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ebiuro/sites/repo_esod/Temp/FolderGlowny/4198/cf95cd5dff914bb9936eb9c56f06d697/"/>
    </mc:Choice>
  </mc:AlternateContent>
  <xr:revisionPtr revIDLastSave="0" documentId="13_ncr:1_{3A2E58E8-8C6A-462A-BBD0-36C6B75DB4D3}" xr6:coauthVersionLast="36" xr6:coauthVersionMax="47" xr10:uidLastSave="{00000000-0000-0000-0000-000000000000}"/>
  <bookViews>
    <workbookView xWindow="-120" yWindow="-120" windowWidth="29040" windowHeight="15840" tabRatio="968" xr2:uid="{B93BB6BC-57B5-4240-8E74-7A25135D811F}"/>
  </bookViews>
  <sheets>
    <sheet name="Spis tablic" sheetId="56" r:id="rId1"/>
    <sheet name="Przedsiębiorstwa jednoroczne" sheetId="80" r:id="rId2"/>
    <sheet name="TABL. 1" sheetId="22" r:id="rId3"/>
    <sheet name="TABL. 2" sheetId="28" r:id="rId4"/>
    <sheet name="TABL. 3" sheetId="29" r:id="rId5"/>
    <sheet name="TABL. 4" sheetId="30" r:id="rId6"/>
    <sheet name="TABL. 5" sheetId="36" r:id="rId7"/>
    <sheet name="TABL. 6" sheetId="41" r:id="rId8"/>
    <sheet name="TABL. 7" sheetId="46" r:id="rId9"/>
    <sheet name="TABL. 8" sheetId="51" r:id="rId10"/>
    <sheet name="Przedsiębiorstwa dwuletnie" sheetId="81" r:id="rId11"/>
    <sheet name="TABL. 1(9)" sheetId="23" r:id="rId12"/>
    <sheet name="TABL. 2(10)" sheetId="57" r:id="rId13"/>
    <sheet name="TABL. 3(11)" sheetId="58" r:id="rId14"/>
    <sheet name="TABL. 4(12)" sheetId="62" r:id="rId15"/>
    <sheet name="TABL. 5(13)" sheetId="63" r:id="rId16"/>
    <sheet name="TABL. 6(14)" sheetId="31" r:id="rId17"/>
    <sheet name="TABL. 7(15)" sheetId="37" r:id="rId18"/>
    <sheet name="TABL. 8(16)" sheetId="42" r:id="rId19"/>
    <sheet name="TABL. 9(17)" sheetId="47" r:id="rId20"/>
    <sheet name="TABL. 10(18)" sheetId="52" r:id="rId21"/>
    <sheet name="TABL. 11(19)" sheetId="64" r:id="rId22"/>
    <sheet name="TABL. 12(20)" sheetId="68" r:id="rId23"/>
    <sheet name="TABL. 13(21)" sheetId="72" r:id="rId24"/>
    <sheet name="TABL. 14(22)" sheetId="76" r:id="rId25"/>
    <sheet name="Przedsiębiorstwa trzyletnie" sheetId="82" r:id="rId26"/>
    <sheet name="TABL. 1(23)" sheetId="24" r:id="rId27"/>
    <sheet name="TABL. 2(24)" sheetId="59" r:id="rId28"/>
    <sheet name="TABL. 3(25)" sheetId="32" r:id="rId29"/>
    <sheet name="TABL. 4(26)" sheetId="38" r:id="rId30"/>
    <sheet name="TABL. 5(27)" sheetId="43" r:id="rId31"/>
    <sheet name="TABL. 6(28)" sheetId="48" r:id="rId32"/>
    <sheet name="TABL. 7(29)" sheetId="53" r:id="rId33"/>
    <sheet name="TABL. 8(30)" sheetId="65" r:id="rId34"/>
    <sheet name="TABL. 9(31)" sheetId="69" r:id="rId35"/>
    <sheet name="TABL. 10(32)" sheetId="73" r:id="rId36"/>
    <sheet name="TABL. 11(33)" sheetId="77" r:id="rId37"/>
    <sheet name="Przedsiębiorstwa czteroletnie" sheetId="83" r:id="rId38"/>
    <sheet name="TABL. 1(34)" sheetId="25" r:id="rId39"/>
    <sheet name="TABL. 2(35)" sheetId="60" r:id="rId40"/>
    <sheet name="TABL. 3(36)" sheetId="33" r:id="rId41"/>
    <sheet name="TABL. 4(37)" sheetId="39" r:id="rId42"/>
    <sheet name="TABL. 5(38)" sheetId="44" r:id="rId43"/>
    <sheet name="TABL. 6(39)" sheetId="49" r:id="rId44"/>
    <sheet name="TABL. 7(40)" sheetId="54" r:id="rId45"/>
    <sheet name="TABL. 8(41)" sheetId="66" r:id="rId46"/>
    <sheet name="TABL. 9(42)" sheetId="70" r:id="rId47"/>
    <sheet name="TABL. 10(43)" sheetId="74" r:id="rId48"/>
    <sheet name="TABL. 11(44)" sheetId="78" r:id="rId49"/>
    <sheet name="Przedsiębiorstwa pięcioletnie" sheetId="84" r:id="rId50"/>
    <sheet name="TABL. 1(45)" sheetId="26" r:id="rId51"/>
    <sheet name="TABL. 2(46)" sheetId="61" r:id="rId52"/>
    <sheet name="TABL. 3(47)" sheetId="34" r:id="rId53"/>
    <sheet name="TABL. 4(48)" sheetId="40" r:id="rId54"/>
    <sheet name="TABL. 5(49)" sheetId="45" r:id="rId55"/>
    <sheet name="TABL. 6(50)" sheetId="50" r:id="rId56"/>
    <sheet name="TABL. 7(51)" sheetId="55" r:id="rId57"/>
    <sheet name="TABL. 8(52)" sheetId="67" r:id="rId58"/>
    <sheet name="TABL. 9(53)" sheetId="71" r:id="rId59"/>
    <sheet name="TABL. 10(54)" sheetId="75" r:id="rId60"/>
    <sheet name="TABL. 11(55)" sheetId="79" r:id="rId61"/>
  </sheets>
  <externalReferences>
    <externalReference r:id="rId62"/>
  </externalReferences>
  <definedNames>
    <definedName name="_xlnm._FilterDatabase" localSheetId="11" hidden="1">'TABL. 1(9)'!$A$5:$H$5</definedName>
    <definedName name="_xlnm._FilterDatabase" localSheetId="3" hidden="1">'TABL. 2'!$A$1:$F$23</definedName>
    <definedName name="_xlnm._FilterDatabase" localSheetId="5" hidden="1">'TABL. 4'!$A$1:$F$45</definedName>
    <definedName name="_xlnm._FilterDatabase" localSheetId="16" hidden="1">'TABL. 6(14)'!$D$49:$D$61</definedName>
    <definedName name="d2p1r1" localSheetId="37">#REF!</definedName>
    <definedName name="d2p1r1" localSheetId="10">#REF!</definedName>
    <definedName name="d2p1r1" localSheetId="49">#REF!</definedName>
    <definedName name="d2p1r1" localSheetId="25">#REF!</definedName>
    <definedName name="d2p1r1" localSheetId="20">#REF!</definedName>
    <definedName name="d2p1r1" localSheetId="35">#REF!</definedName>
    <definedName name="d2p1r1" localSheetId="47">#REF!</definedName>
    <definedName name="d2p1r1" localSheetId="59">#REF!</definedName>
    <definedName name="d2p1r1" localSheetId="21">#REF!</definedName>
    <definedName name="d2p1r1" localSheetId="36">#REF!</definedName>
    <definedName name="d2p1r1" localSheetId="48">#REF!</definedName>
    <definedName name="d2p1r1" localSheetId="60">#REF!</definedName>
    <definedName name="d2p1r1" localSheetId="22">#REF!</definedName>
    <definedName name="d2p1r1" localSheetId="23">#REF!</definedName>
    <definedName name="d2p1r1" localSheetId="24">#REF!</definedName>
    <definedName name="d2p1r1" localSheetId="12">#REF!</definedName>
    <definedName name="d2p1r1" localSheetId="4">'[1]WYKAZ PÓL'!#REF!</definedName>
    <definedName name="d2p1r1" localSheetId="5">#REF!</definedName>
    <definedName name="d2p1r1" localSheetId="14">#REF!</definedName>
    <definedName name="d2p1r1" localSheetId="6">#REF!</definedName>
    <definedName name="d2p1r1" localSheetId="15">#REF!</definedName>
    <definedName name="d2p1r1" localSheetId="7">#REF!</definedName>
    <definedName name="d2p1r1" localSheetId="31">#REF!</definedName>
    <definedName name="d2p1r1" localSheetId="43">#REF!</definedName>
    <definedName name="d2p1r1" localSheetId="55">#REF!</definedName>
    <definedName name="d2p1r1" localSheetId="8">#REF!</definedName>
    <definedName name="d2p1r1" localSheetId="32">#REF!</definedName>
    <definedName name="d2p1r1" localSheetId="44">#REF!</definedName>
    <definedName name="d2p1r1" localSheetId="56">#REF!</definedName>
    <definedName name="d2p1r1" localSheetId="9">#REF!</definedName>
    <definedName name="d2p1r1" localSheetId="33">#REF!</definedName>
    <definedName name="d2p1r1" localSheetId="45">#REF!</definedName>
    <definedName name="d2p1r1" localSheetId="57">#REF!</definedName>
    <definedName name="d2p1r1" localSheetId="19">#REF!</definedName>
    <definedName name="d2p1r1" localSheetId="34">#REF!</definedName>
    <definedName name="d2p1r1" localSheetId="46">#REF!</definedName>
    <definedName name="d2p1r1" localSheetId="58">#REF!</definedName>
    <definedName name="d2p1r1">#REF!</definedName>
    <definedName name="d2p1r2" localSheetId="37">#REF!</definedName>
    <definedName name="d2p1r2" localSheetId="10">#REF!</definedName>
    <definedName name="d2p1r2" localSheetId="49">#REF!</definedName>
    <definedName name="d2p1r2" localSheetId="25">#REF!</definedName>
    <definedName name="d2p1r2" localSheetId="20">#REF!</definedName>
    <definedName name="d2p1r2" localSheetId="35">#REF!</definedName>
    <definedName name="d2p1r2" localSheetId="47">#REF!</definedName>
    <definedName name="d2p1r2" localSheetId="59">#REF!</definedName>
    <definedName name="d2p1r2" localSheetId="21">#REF!</definedName>
    <definedName name="d2p1r2" localSheetId="36">#REF!</definedName>
    <definedName name="d2p1r2" localSheetId="48">#REF!</definedName>
    <definedName name="d2p1r2" localSheetId="60">#REF!</definedName>
    <definedName name="d2p1r2" localSheetId="22">#REF!</definedName>
    <definedName name="d2p1r2" localSheetId="23">#REF!</definedName>
    <definedName name="d2p1r2" localSheetId="24">#REF!</definedName>
    <definedName name="d2p1r2" localSheetId="12">#REF!</definedName>
    <definedName name="d2p1r2" localSheetId="4">'[1]WYKAZ PÓL'!#REF!</definedName>
    <definedName name="d2p1r2" localSheetId="5">#REF!</definedName>
    <definedName name="d2p1r2" localSheetId="14">#REF!</definedName>
    <definedName name="d2p1r2" localSheetId="6">#REF!</definedName>
    <definedName name="d2p1r2" localSheetId="15">#REF!</definedName>
    <definedName name="d2p1r2" localSheetId="7">#REF!</definedName>
    <definedName name="d2p1r2" localSheetId="31">#REF!</definedName>
    <definedName name="d2p1r2" localSheetId="43">#REF!</definedName>
    <definedName name="d2p1r2" localSheetId="55">#REF!</definedName>
    <definedName name="d2p1r2" localSheetId="8">#REF!</definedName>
    <definedName name="d2p1r2" localSheetId="32">#REF!</definedName>
    <definedName name="d2p1r2" localSheetId="44">#REF!</definedName>
    <definedName name="d2p1r2" localSheetId="56">#REF!</definedName>
    <definedName name="d2p1r2" localSheetId="9">#REF!</definedName>
    <definedName name="d2p1r2" localSheetId="33">#REF!</definedName>
    <definedName name="d2p1r2" localSheetId="45">#REF!</definedName>
    <definedName name="d2p1r2" localSheetId="57">#REF!</definedName>
    <definedName name="d2p1r2" localSheetId="19">#REF!</definedName>
    <definedName name="d2p1r2" localSheetId="34">#REF!</definedName>
    <definedName name="d2p1r2" localSheetId="46">#REF!</definedName>
    <definedName name="d2p1r2" localSheetId="58">#REF!</definedName>
    <definedName name="d2p1r2">#REF!</definedName>
    <definedName name="d2p1r3" localSheetId="37">#REF!</definedName>
    <definedName name="d2p1r3" localSheetId="10">#REF!</definedName>
    <definedName name="d2p1r3" localSheetId="49">#REF!</definedName>
    <definedName name="d2p1r3" localSheetId="25">#REF!</definedName>
    <definedName name="d2p1r3" localSheetId="20">#REF!</definedName>
    <definedName name="d2p1r3" localSheetId="35">#REF!</definedName>
    <definedName name="d2p1r3" localSheetId="47">#REF!</definedName>
    <definedName name="d2p1r3" localSheetId="59">#REF!</definedName>
    <definedName name="d2p1r3" localSheetId="21">#REF!</definedName>
    <definedName name="d2p1r3" localSheetId="36">#REF!</definedName>
    <definedName name="d2p1r3" localSheetId="48">#REF!</definedName>
    <definedName name="d2p1r3" localSheetId="60">#REF!</definedName>
    <definedName name="d2p1r3" localSheetId="22">#REF!</definedName>
    <definedName name="d2p1r3" localSheetId="23">#REF!</definedName>
    <definedName name="d2p1r3" localSheetId="24">#REF!</definedName>
    <definedName name="d2p1r3" localSheetId="12">#REF!</definedName>
    <definedName name="d2p1r3" localSheetId="4">'[1]WYKAZ PÓL'!#REF!</definedName>
    <definedName name="d2p1r3" localSheetId="5">#REF!</definedName>
    <definedName name="d2p1r3" localSheetId="14">#REF!</definedName>
    <definedName name="d2p1r3" localSheetId="6">#REF!</definedName>
    <definedName name="d2p1r3" localSheetId="15">#REF!</definedName>
    <definedName name="d2p1r3" localSheetId="7">#REF!</definedName>
    <definedName name="d2p1r3" localSheetId="31">#REF!</definedName>
    <definedName name="d2p1r3" localSheetId="43">#REF!</definedName>
    <definedName name="d2p1r3" localSheetId="55">#REF!</definedName>
    <definedName name="d2p1r3" localSheetId="8">#REF!</definedName>
    <definedName name="d2p1r3" localSheetId="32">#REF!</definedName>
    <definedName name="d2p1r3" localSheetId="44">#REF!</definedName>
    <definedName name="d2p1r3" localSheetId="56">#REF!</definedName>
    <definedName name="d2p1r3" localSheetId="9">#REF!</definedName>
    <definedName name="d2p1r3" localSheetId="33">#REF!</definedName>
    <definedName name="d2p1r3" localSheetId="45">#REF!</definedName>
    <definedName name="d2p1r3" localSheetId="57">#REF!</definedName>
    <definedName name="d2p1r3" localSheetId="19">#REF!</definedName>
    <definedName name="d2p1r3" localSheetId="34">#REF!</definedName>
    <definedName name="d2p1r3" localSheetId="46">#REF!</definedName>
    <definedName name="d2p1r3" localSheetId="58">#REF!</definedName>
    <definedName name="d2p1r3">#REF!</definedName>
    <definedName name="d2p1r4" localSheetId="37">#REF!</definedName>
    <definedName name="d2p1r4" localSheetId="10">#REF!</definedName>
    <definedName name="d2p1r4" localSheetId="49">#REF!</definedName>
    <definedName name="d2p1r4" localSheetId="25">#REF!</definedName>
    <definedName name="d2p1r4" localSheetId="20">#REF!</definedName>
    <definedName name="d2p1r4" localSheetId="35">#REF!</definedName>
    <definedName name="d2p1r4" localSheetId="47">#REF!</definedName>
    <definedName name="d2p1r4" localSheetId="59">#REF!</definedName>
    <definedName name="d2p1r4" localSheetId="21">#REF!</definedName>
    <definedName name="d2p1r4" localSheetId="36">#REF!</definedName>
    <definedName name="d2p1r4" localSheetId="48">#REF!</definedName>
    <definedName name="d2p1r4" localSheetId="60">#REF!</definedName>
    <definedName name="d2p1r4" localSheetId="22">#REF!</definedName>
    <definedName name="d2p1r4" localSheetId="23">#REF!</definedName>
    <definedName name="d2p1r4" localSheetId="24">#REF!</definedName>
    <definedName name="d2p1r4" localSheetId="12">#REF!</definedName>
    <definedName name="d2p1r4" localSheetId="4">'[1]WYKAZ PÓL'!#REF!</definedName>
    <definedName name="d2p1r4" localSheetId="5">#REF!</definedName>
    <definedName name="d2p1r4" localSheetId="14">#REF!</definedName>
    <definedName name="d2p1r4" localSheetId="6">#REF!</definedName>
    <definedName name="d2p1r4" localSheetId="15">#REF!</definedName>
    <definedName name="d2p1r4" localSheetId="7">#REF!</definedName>
    <definedName name="d2p1r4" localSheetId="31">#REF!</definedName>
    <definedName name="d2p1r4" localSheetId="43">#REF!</definedName>
    <definedName name="d2p1r4" localSheetId="55">#REF!</definedName>
    <definedName name="d2p1r4" localSheetId="8">#REF!</definedName>
    <definedName name="d2p1r4" localSheetId="32">#REF!</definedName>
    <definedName name="d2p1r4" localSheetId="44">#REF!</definedName>
    <definedName name="d2p1r4" localSheetId="56">#REF!</definedName>
    <definedName name="d2p1r4" localSheetId="9">#REF!</definedName>
    <definedName name="d2p1r4" localSheetId="33">#REF!</definedName>
    <definedName name="d2p1r4" localSheetId="45">#REF!</definedName>
    <definedName name="d2p1r4" localSheetId="57">#REF!</definedName>
    <definedName name="d2p1r4" localSheetId="19">#REF!</definedName>
    <definedName name="d2p1r4" localSheetId="34">#REF!</definedName>
    <definedName name="d2p1r4" localSheetId="46">#REF!</definedName>
    <definedName name="d2p1r4" localSheetId="58">#REF!</definedName>
    <definedName name="d2p1r4">#REF!</definedName>
    <definedName name="d2p2r1" localSheetId="37">#REF!</definedName>
    <definedName name="d2p2r1" localSheetId="10">#REF!</definedName>
    <definedName name="d2p2r1" localSheetId="49">#REF!</definedName>
    <definedName name="d2p2r1" localSheetId="25">#REF!</definedName>
    <definedName name="d2p2r1" localSheetId="20">#REF!</definedName>
    <definedName name="d2p2r1" localSheetId="35">#REF!</definedName>
    <definedName name="d2p2r1" localSheetId="47">#REF!</definedName>
    <definedName name="d2p2r1" localSheetId="59">#REF!</definedName>
    <definedName name="d2p2r1" localSheetId="21">#REF!</definedName>
    <definedName name="d2p2r1" localSheetId="36">#REF!</definedName>
    <definedName name="d2p2r1" localSheetId="48">#REF!</definedName>
    <definedName name="d2p2r1" localSheetId="60">#REF!</definedName>
    <definedName name="d2p2r1" localSheetId="22">#REF!</definedName>
    <definedName name="d2p2r1" localSheetId="23">#REF!</definedName>
    <definedName name="d2p2r1" localSheetId="24">#REF!</definedName>
    <definedName name="d2p2r1" localSheetId="12">#REF!</definedName>
    <definedName name="d2p2r1" localSheetId="4">'[1]WYKAZ PÓL'!#REF!</definedName>
    <definedName name="d2p2r1" localSheetId="5">#REF!</definedName>
    <definedName name="d2p2r1" localSheetId="14">#REF!</definedName>
    <definedName name="d2p2r1" localSheetId="6">#REF!</definedName>
    <definedName name="d2p2r1" localSheetId="15">#REF!</definedName>
    <definedName name="d2p2r1" localSheetId="7">#REF!</definedName>
    <definedName name="d2p2r1" localSheetId="31">#REF!</definedName>
    <definedName name="d2p2r1" localSheetId="43">#REF!</definedName>
    <definedName name="d2p2r1" localSheetId="55">#REF!</definedName>
    <definedName name="d2p2r1" localSheetId="8">#REF!</definedName>
    <definedName name="d2p2r1" localSheetId="32">#REF!</definedName>
    <definedName name="d2p2r1" localSheetId="44">#REF!</definedName>
    <definedName name="d2p2r1" localSheetId="56">#REF!</definedName>
    <definedName name="d2p2r1" localSheetId="9">#REF!</definedName>
    <definedName name="d2p2r1" localSheetId="33">#REF!</definedName>
    <definedName name="d2p2r1" localSheetId="45">#REF!</definedName>
    <definedName name="d2p2r1" localSheetId="57">#REF!</definedName>
    <definedName name="d2p2r1" localSheetId="19">#REF!</definedName>
    <definedName name="d2p2r1" localSheetId="34">#REF!</definedName>
    <definedName name="d2p2r1" localSheetId="46">#REF!</definedName>
    <definedName name="d2p2r1" localSheetId="58">#REF!</definedName>
    <definedName name="d2p2r1">#REF!</definedName>
    <definedName name="d7p1b" localSheetId="37">#REF!</definedName>
    <definedName name="d7p1b" localSheetId="10">#REF!</definedName>
    <definedName name="d7p1b" localSheetId="49">#REF!</definedName>
    <definedName name="d7p1b" localSheetId="25">#REF!</definedName>
    <definedName name="d7p1b" localSheetId="20">#REF!</definedName>
    <definedName name="d7p1b" localSheetId="35">#REF!</definedName>
    <definedName name="d7p1b" localSheetId="47">#REF!</definedName>
    <definedName name="d7p1b" localSheetId="59">#REF!</definedName>
    <definedName name="d7p1b" localSheetId="21">#REF!</definedName>
    <definedName name="d7p1b" localSheetId="36">#REF!</definedName>
    <definedName name="d7p1b" localSheetId="48">#REF!</definedName>
    <definedName name="d7p1b" localSheetId="60">#REF!</definedName>
    <definedName name="d7p1b" localSheetId="22">#REF!</definedName>
    <definedName name="d7p1b" localSheetId="23">#REF!</definedName>
    <definedName name="d7p1b" localSheetId="24">#REF!</definedName>
    <definedName name="d7p1b" localSheetId="12">#REF!</definedName>
    <definedName name="d7p1b" localSheetId="4">#REF!</definedName>
    <definedName name="d7p1b" localSheetId="5">#REF!</definedName>
    <definedName name="d7p1b" localSheetId="14">#REF!</definedName>
    <definedName name="d7p1b" localSheetId="6">#REF!</definedName>
    <definedName name="d7p1b" localSheetId="15">#REF!</definedName>
    <definedName name="d7p1b" localSheetId="7">#REF!</definedName>
    <definedName name="d7p1b" localSheetId="31">#REF!</definedName>
    <definedName name="d7p1b" localSheetId="43">#REF!</definedName>
    <definedName name="d7p1b" localSheetId="55">#REF!</definedName>
    <definedName name="d7p1b" localSheetId="8">#REF!</definedName>
    <definedName name="d7p1b" localSheetId="32">#REF!</definedName>
    <definedName name="d7p1b" localSheetId="44">#REF!</definedName>
    <definedName name="d7p1b" localSheetId="56">#REF!</definedName>
    <definedName name="d7p1b" localSheetId="9">#REF!</definedName>
    <definedName name="d7p1b" localSheetId="33">#REF!</definedName>
    <definedName name="d7p1b" localSheetId="45">#REF!</definedName>
    <definedName name="d7p1b" localSheetId="57">#REF!</definedName>
    <definedName name="d7p1b" localSheetId="19">#REF!</definedName>
    <definedName name="d7p1b" localSheetId="34">#REF!</definedName>
    <definedName name="d7p1b" localSheetId="46">#REF!</definedName>
    <definedName name="d7p1b" localSheetId="58">#REF!</definedName>
    <definedName name="d7p1b">#REF!</definedName>
    <definedName name="d7p1dr1" localSheetId="37">#REF!</definedName>
    <definedName name="d7p1dr1" localSheetId="10">#REF!</definedName>
    <definedName name="d7p1dr1" localSheetId="49">#REF!</definedName>
    <definedName name="d7p1dr1" localSheetId="25">#REF!</definedName>
    <definedName name="d7p1dr1" localSheetId="20">#REF!</definedName>
    <definedName name="d7p1dr1" localSheetId="35">#REF!</definedName>
    <definedName name="d7p1dr1" localSheetId="47">#REF!</definedName>
    <definedName name="d7p1dr1" localSheetId="59">#REF!</definedName>
    <definedName name="d7p1dr1" localSheetId="21">#REF!</definedName>
    <definedName name="d7p1dr1" localSheetId="36">#REF!</definedName>
    <definedName name="d7p1dr1" localSheetId="48">#REF!</definedName>
    <definedName name="d7p1dr1" localSheetId="60">#REF!</definedName>
    <definedName name="d7p1dr1" localSheetId="22">#REF!</definedName>
    <definedName name="d7p1dr1" localSheetId="23">#REF!</definedName>
    <definedName name="d7p1dr1" localSheetId="24">#REF!</definedName>
    <definedName name="d7p1dr1" localSheetId="12">#REF!</definedName>
    <definedName name="d7p1dr1" localSheetId="4">#REF!</definedName>
    <definedName name="d7p1dr1" localSheetId="5">#REF!</definedName>
    <definedName name="d7p1dr1" localSheetId="14">#REF!</definedName>
    <definedName name="d7p1dr1" localSheetId="6">#REF!</definedName>
    <definedName name="d7p1dr1" localSheetId="15">#REF!</definedName>
    <definedName name="d7p1dr1" localSheetId="7">#REF!</definedName>
    <definedName name="d7p1dr1" localSheetId="31">#REF!</definedName>
    <definedName name="d7p1dr1" localSheetId="43">#REF!</definedName>
    <definedName name="d7p1dr1" localSheetId="55">#REF!</definedName>
    <definedName name="d7p1dr1" localSheetId="8">#REF!</definedName>
    <definedName name="d7p1dr1" localSheetId="32">#REF!</definedName>
    <definedName name="d7p1dr1" localSheetId="44">#REF!</definedName>
    <definedName name="d7p1dr1" localSheetId="56">#REF!</definedName>
    <definedName name="d7p1dr1" localSheetId="9">#REF!</definedName>
    <definedName name="d7p1dr1" localSheetId="33">#REF!</definedName>
    <definedName name="d7p1dr1" localSheetId="45">#REF!</definedName>
    <definedName name="d7p1dr1" localSheetId="57">#REF!</definedName>
    <definedName name="d7p1dr1" localSheetId="19">#REF!</definedName>
    <definedName name="d7p1dr1" localSheetId="34">#REF!</definedName>
    <definedName name="d7p1dr1" localSheetId="46">#REF!</definedName>
    <definedName name="d7p1dr1" localSheetId="58">#REF!</definedName>
    <definedName name="d7p1dr1">#REF!</definedName>
    <definedName name="d7p1dr10" localSheetId="37">#REF!</definedName>
    <definedName name="d7p1dr10" localSheetId="10">#REF!</definedName>
    <definedName name="d7p1dr10" localSheetId="49">#REF!</definedName>
    <definedName name="d7p1dr10" localSheetId="25">#REF!</definedName>
    <definedName name="d7p1dr10" localSheetId="20">#REF!</definedName>
    <definedName name="d7p1dr10" localSheetId="35">#REF!</definedName>
    <definedName name="d7p1dr10" localSheetId="47">#REF!</definedName>
    <definedName name="d7p1dr10" localSheetId="59">#REF!</definedName>
    <definedName name="d7p1dr10" localSheetId="21">#REF!</definedName>
    <definedName name="d7p1dr10" localSheetId="36">#REF!</definedName>
    <definedName name="d7p1dr10" localSheetId="48">#REF!</definedName>
    <definedName name="d7p1dr10" localSheetId="60">#REF!</definedName>
    <definedName name="d7p1dr10" localSheetId="22">#REF!</definedName>
    <definedName name="d7p1dr10" localSheetId="23">#REF!</definedName>
    <definedName name="d7p1dr10" localSheetId="24">#REF!</definedName>
    <definedName name="d7p1dr10" localSheetId="12">#REF!</definedName>
    <definedName name="d7p1dr10" localSheetId="4">#REF!</definedName>
    <definedName name="d7p1dr10" localSheetId="5">#REF!</definedName>
    <definedName name="d7p1dr10" localSheetId="14">#REF!</definedName>
    <definedName name="d7p1dr10" localSheetId="6">#REF!</definedName>
    <definedName name="d7p1dr10" localSheetId="15">#REF!</definedName>
    <definedName name="d7p1dr10" localSheetId="7">#REF!</definedName>
    <definedName name="d7p1dr10" localSheetId="31">#REF!</definedName>
    <definedName name="d7p1dr10" localSheetId="43">#REF!</definedName>
    <definedName name="d7p1dr10" localSheetId="55">#REF!</definedName>
    <definedName name="d7p1dr10" localSheetId="8">#REF!</definedName>
    <definedName name="d7p1dr10" localSheetId="32">#REF!</definedName>
    <definedName name="d7p1dr10" localSheetId="44">#REF!</definedName>
    <definedName name="d7p1dr10" localSheetId="56">#REF!</definedName>
    <definedName name="d7p1dr10" localSheetId="9">#REF!</definedName>
    <definedName name="d7p1dr10" localSheetId="33">#REF!</definedName>
    <definedName name="d7p1dr10" localSheetId="45">#REF!</definedName>
    <definedName name="d7p1dr10" localSheetId="57">#REF!</definedName>
    <definedName name="d7p1dr10" localSheetId="19">#REF!</definedName>
    <definedName name="d7p1dr10" localSheetId="34">#REF!</definedName>
    <definedName name="d7p1dr10" localSheetId="46">#REF!</definedName>
    <definedName name="d7p1dr10" localSheetId="58">#REF!</definedName>
    <definedName name="d7p1dr10">#REF!</definedName>
    <definedName name="d7p1dr11" localSheetId="37">#REF!</definedName>
    <definedName name="d7p1dr11" localSheetId="10">#REF!</definedName>
    <definedName name="d7p1dr11" localSheetId="49">#REF!</definedName>
    <definedName name="d7p1dr11" localSheetId="25">#REF!</definedName>
    <definedName name="d7p1dr11" localSheetId="20">#REF!</definedName>
    <definedName name="d7p1dr11" localSheetId="35">#REF!</definedName>
    <definedName name="d7p1dr11" localSheetId="47">#REF!</definedName>
    <definedName name="d7p1dr11" localSheetId="59">#REF!</definedName>
    <definedName name="d7p1dr11" localSheetId="21">#REF!</definedName>
    <definedName name="d7p1dr11" localSheetId="36">#REF!</definedName>
    <definedName name="d7p1dr11" localSheetId="48">#REF!</definedName>
    <definedName name="d7p1dr11" localSheetId="60">#REF!</definedName>
    <definedName name="d7p1dr11" localSheetId="22">#REF!</definedName>
    <definedName name="d7p1dr11" localSheetId="23">#REF!</definedName>
    <definedName name="d7p1dr11" localSheetId="24">#REF!</definedName>
    <definedName name="d7p1dr11" localSheetId="12">#REF!</definedName>
    <definedName name="d7p1dr11" localSheetId="4">#REF!</definedName>
    <definedName name="d7p1dr11" localSheetId="5">#REF!</definedName>
    <definedName name="d7p1dr11" localSheetId="14">#REF!</definedName>
    <definedName name="d7p1dr11" localSheetId="6">#REF!</definedName>
    <definedName name="d7p1dr11" localSheetId="15">#REF!</definedName>
    <definedName name="d7p1dr11" localSheetId="7">#REF!</definedName>
    <definedName name="d7p1dr11" localSheetId="31">#REF!</definedName>
    <definedName name="d7p1dr11" localSheetId="43">#REF!</definedName>
    <definedName name="d7p1dr11" localSheetId="55">#REF!</definedName>
    <definedName name="d7p1dr11" localSheetId="8">#REF!</definedName>
    <definedName name="d7p1dr11" localSheetId="32">#REF!</definedName>
    <definedName name="d7p1dr11" localSheetId="44">#REF!</definedName>
    <definedName name="d7p1dr11" localSheetId="56">#REF!</definedName>
    <definedName name="d7p1dr11" localSheetId="9">#REF!</definedName>
    <definedName name="d7p1dr11" localSheetId="33">#REF!</definedName>
    <definedName name="d7p1dr11" localSheetId="45">#REF!</definedName>
    <definedName name="d7p1dr11" localSheetId="57">#REF!</definedName>
    <definedName name="d7p1dr11" localSheetId="19">#REF!</definedName>
    <definedName name="d7p1dr11" localSheetId="34">#REF!</definedName>
    <definedName name="d7p1dr11" localSheetId="46">#REF!</definedName>
    <definedName name="d7p1dr11" localSheetId="58">#REF!</definedName>
    <definedName name="d7p1dr11">#REF!</definedName>
    <definedName name="d7p1dr12" localSheetId="37">#REF!</definedName>
    <definedName name="d7p1dr12" localSheetId="10">#REF!</definedName>
    <definedName name="d7p1dr12" localSheetId="49">#REF!</definedName>
    <definedName name="d7p1dr12" localSheetId="25">#REF!</definedName>
    <definedName name="d7p1dr12" localSheetId="20">#REF!</definedName>
    <definedName name="d7p1dr12" localSheetId="35">#REF!</definedName>
    <definedName name="d7p1dr12" localSheetId="47">#REF!</definedName>
    <definedName name="d7p1dr12" localSheetId="59">#REF!</definedName>
    <definedName name="d7p1dr12" localSheetId="21">#REF!</definedName>
    <definedName name="d7p1dr12" localSheetId="36">#REF!</definedName>
    <definedName name="d7p1dr12" localSheetId="48">#REF!</definedName>
    <definedName name="d7p1dr12" localSheetId="60">#REF!</definedName>
    <definedName name="d7p1dr12" localSheetId="22">#REF!</definedName>
    <definedName name="d7p1dr12" localSheetId="23">#REF!</definedName>
    <definedName name="d7p1dr12" localSheetId="24">#REF!</definedName>
    <definedName name="d7p1dr12" localSheetId="12">#REF!</definedName>
    <definedName name="d7p1dr12" localSheetId="4">#REF!</definedName>
    <definedName name="d7p1dr12" localSheetId="5">#REF!</definedName>
    <definedName name="d7p1dr12" localSheetId="14">#REF!</definedName>
    <definedName name="d7p1dr12" localSheetId="6">#REF!</definedName>
    <definedName name="d7p1dr12" localSheetId="15">#REF!</definedName>
    <definedName name="d7p1dr12" localSheetId="7">#REF!</definedName>
    <definedName name="d7p1dr12" localSheetId="31">#REF!</definedName>
    <definedName name="d7p1dr12" localSheetId="43">#REF!</definedName>
    <definedName name="d7p1dr12" localSheetId="55">#REF!</definedName>
    <definedName name="d7p1dr12" localSheetId="8">#REF!</definedName>
    <definedName name="d7p1dr12" localSheetId="32">#REF!</definedName>
    <definedName name="d7p1dr12" localSheetId="44">#REF!</definedName>
    <definedName name="d7p1dr12" localSheetId="56">#REF!</definedName>
    <definedName name="d7p1dr12" localSheetId="9">#REF!</definedName>
    <definedName name="d7p1dr12" localSheetId="33">#REF!</definedName>
    <definedName name="d7p1dr12" localSheetId="45">#REF!</definedName>
    <definedName name="d7p1dr12" localSheetId="57">#REF!</definedName>
    <definedName name="d7p1dr12" localSheetId="19">#REF!</definedName>
    <definedName name="d7p1dr12" localSheetId="34">#REF!</definedName>
    <definedName name="d7p1dr12" localSheetId="46">#REF!</definedName>
    <definedName name="d7p1dr12" localSheetId="58">#REF!</definedName>
    <definedName name="d7p1dr12">#REF!</definedName>
    <definedName name="d7p1dr13" localSheetId="37">#REF!</definedName>
    <definedName name="d7p1dr13" localSheetId="10">#REF!</definedName>
    <definedName name="d7p1dr13" localSheetId="49">#REF!</definedName>
    <definedName name="d7p1dr13" localSheetId="25">#REF!</definedName>
    <definedName name="d7p1dr13" localSheetId="20">#REF!</definedName>
    <definedName name="d7p1dr13" localSheetId="35">#REF!</definedName>
    <definedName name="d7p1dr13" localSheetId="47">#REF!</definedName>
    <definedName name="d7p1dr13" localSheetId="59">#REF!</definedName>
    <definedName name="d7p1dr13" localSheetId="21">#REF!</definedName>
    <definedName name="d7p1dr13" localSheetId="36">#REF!</definedName>
    <definedName name="d7p1dr13" localSheetId="48">#REF!</definedName>
    <definedName name="d7p1dr13" localSheetId="60">#REF!</definedName>
    <definedName name="d7p1dr13" localSheetId="22">#REF!</definedName>
    <definedName name="d7p1dr13" localSheetId="23">#REF!</definedName>
    <definedName name="d7p1dr13" localSheetId="24">#REF!</definedName>
    <definedName name="d7p1dr13" localSheetId="12">#REF!</definedName>
    <definedName name="d7p1dr13" localSheetId="4">#REF!</definedName>
    <definedName name="d7p1dr13" localSheetId="5">#REF!</definedName>
    <definedName name="d7p1dr13" localSheetId="14">#REF!</definedName>
    <definedName name="d7p1dr13" localSheetId="6">#REF!</definedName>
    <definedName name="d7p1dr13" localSheetId="15">#REF!</definedName>
    <definedName name="d7p1dr13" localSheetId="7">#REF!</definedName>
    <definedName name="d7p1dr13" localSheetId="31">#REF!</definedName>
    <definedName name="d7p1dr13" localSheetId="43">#REF!</definedName>
    <definedName name="d7p1dr13" localSheetId="55">#REF!</definedName>
    <definedName name="d7p1dr13" localSheetId="8">#REF!</definedName>
    <definedName name="d7p1dr13" localSheetId="32">#REF!</definedName>
    <definedName name="d7p1dr13" localSheetId="44">#REF!</definedName>
    <definedName name="d7p1dr13" localSheetId="56">#REF!</definedName>
    <definedName name="d7p1dr13" localSheetId="9">#REF!</definedName>
    <definedName name="d7p1dr13" localSheetId="33">#REF!</definedName>
    <definedName name="d7p1dr13" localSheetId="45">#REF!</definedName>
    <definedName name="d7p1dr13" localSheetId="57">#REF!</definedName>
    <definedName name="d7p1dr13" localSheetId="19">#REF!</definedName>
    <definedName name="d7p1dr13" localSheetId="34">#REF!</definedName>
    <definedName name="d7p1dr13" localSheetId="46">#REF!</definedName>
    <definedName name="d7p1dr13" localSheetId="58">#REF!</definedName>
    <definedName name="d7p1dr13">#REF!</definedName>
    <definedName name="d7p1dr14" localSheetId="37">#REF!</definedName>
    <definedName name="d7p1dr14" localSheetId="10">#REF!</definedName>
    <definedName name="d7p1dr14" localSheetId="49">#REF!</definedName>
    <definedName name="d7p1dr14" localSheetId="25">#REF!</definedName>
    <definedName name="d7p1dr14" localSheetId="20">#REF!</definedName>
    <definedName name="d7p1dr14" localSheetId="35">#REF!</definedName>
    <definedName name="d7p1dr14" localSheetId="47">#REF!</definedName>
    <definedName name="d7p1dr14" localSheetId="59">#REF!</definedName>
    <definedName name="d7p1dr14" localSheetId="21">#REF!</definedName>
    <definedName name="d7p1dr14" localSheetId="36">#REF!</definedName>
    <definedName name="d7p1dr14" localSheetId="48">#REF!</definedName>
    <definedName name="d7p1dr14" localSheetId="60">#REF!</definedName>
    <definedName name="d7p1dr14" localSheetId="22">#REF!</definedName>
    <definedName name="d7p1dr14" localSheetId="23">#REF!</definedName>
    <definedName name="d7p1dr14" localSheetId="24">#REF!</definedName>
    <definedName name="d7p1dr14" localSheetId="12">#REF!</definedName>
    <definedName name="d7p1dr14" localSheetId="4">#REF!</definedName>
    <definedName name="d7p1dr14" localSheetId="5">#REF!</definedName>
    <definedName name="d7p1dr14" localSheetId="14">#REF!</definedName>
    <definedName name="d7p1dr14" localSheetId="6">#REF!</definedName>
    <definedName name="d7p1dr14" localSheetId="15">#REF!</definedName>
    <definedName name="d7p1dr14" localSheetId="7">#REF!</definedName>
    <definedName name="d7p1dr14" localSheetId="31">#REF!</definedName>
    <definedName name="d7p1dr14" localSheetId="43">#REF!</definedName>
    <definedName name="d7p1dr14" localSheetId="55">#REF!</definedName>
    <definedName name="d7p1dr14" localSheetId="8">#REF!</definedName>
    <definedName name="d7p1dr14" localSheetId="32">#REF!</definedName>
    <definedName name="d7p1dr14" localSheetId="44">#REF!</definedName>
    <definedName name="d7p1dr14" localSheetId="56">#REF!</definedName>
    <definedName name="d7p1dr14" localSheetId="9">#REF!</definedName>
    <definedName name="d7p1dr14" localSheetId="33">#REF!</definedName>
    <definedName name="d7p1dr14" localSheetId="45">#REF!</definedName>
    <definedName name="d7p1dr14" localSheetId="57">#REF!</definedName>
    <definedName name="d7p1dr14" localSheetId="19">#REF!</definedName>
    <definedName name="d7p1dr14" localSheetId="34">#REF!</definedName>
    <definedName name="d7p1dr14" localSheetId="46">#REF!</definedName>
    <definedName name="d7p1dr14" localSheetId="58">#REF!</definedName>
    <definedName name="d7p1dr14">#REF!</definedName>
    <definedName name="d7p1dr15" localSheetId="37">#REF!</definedName>
    <definedName name="d7p1dr15" localSheetId="10">#REF!</definedName>
    <definedName name="d7p1dr15" localSheetId="49">#REF!</definedName>
    <definedName name="d7p1dr15" localSheetId="25">#REF!</definedName>
    <definedName name="d7p1dr15" localSheetId="20">#REF!</definedName>
    <definedName name="d7p1dr15" localSheetId="35">#REF!</definedName>
    <definedName name="d7p1dr15" localSheetId="47">#REF!</definedName>
    <definedName name="d7p1dr15" localSheetId="59">#REF!</definedName>
    <definedName name="d7p1dr15" localSheetId="21">#REF!</definedName>
    <definedName name="d7p1dr15" localSheetId="36">#REF!</definedName>
    <definedName name="d7p1dr15" localSheetId="48">#REF!</definedName>
    <definedName name="d7p1dr15" localSheetId="60">#REF!</definedName>
    <definedName name="d7p1dr15" localSheetId="22">#REF!</definedName>
    <definedName name="d7p1dr15" localSheetId="23">#REF!</definedName>
    <definedName name="d7p1dr15" localSheetId="24">#REF!</definedName>
    <definedName name="d7p1dr15" localSheetId="12">#REF!</definedName>
    <definedName name="d7p1dr15" localSheetId="4">#REF!</definedName>
    <definedName name="d7p1dr15" localSheetId="5">#REF!</definedName>
    <definedName name="d7p1dr15" localSheetId="14">#REF!</definedName>
    <definedName name="d7p1dr15" localSheetId="6">#REF!</definedName>
    <definedName name="d7p1dr15" localSheetId="15">#REF!</definedName>
    <definedName name="d7p1dr15" localSheetId="7">#REF!</definedName>
    <definedName name="d7p1dr15" localSheetId="31">#REF!</definedName>
    <definedName name="d7p1dr15" localSheetId="43">#REF!</definedName>
    <definedName name="d7p1dr15" localSheetId="55">#REF!</definedName>
    <definedName name="d7p1dr15" localSheetId="8">#REF!</definedName>
    <definedName name="d7p1dr15" localSheetId="32">#REF!</definedName>
    <definedName name="d7p1dr15" localSheetId="44">#REF!</definedName>
    <definedName name="d7p1dr15" localSheetId="56">#REF!</definedName>
    <definedName name="d7p1dr15" localSheetId="9">#REF!</definedName>
    <definedName name="d7p1dr15" localSheetId="33">#REF!</definedName>
    <definedName name="d7p1dr15" localSheetId="45">#REF!</definedName>
    <definedName name="d7p1dr15" localSheetId="57">#REF!</definedName>
    <definedName name="d7p1dr15" localSheetId="19">#REF!</definedName>
    <definedName name="d7p1dr15" localSheetId="34">#REF!</definedName>
    <definedName name="d7p1dr15" localSheetId="46">#REF!</definedName>
    <definedName name="d7p1dr15" localSheetId="58">#REF!</definedName>
    <definedName name="d7p1dr15">#REF!</definedName>
    <definedName name="d7p1dr1do15" localSheetId="37">#REF!</definedName>
    <definedName name="d7p1dr1do15" localSheetId="10">#REF!</definedName>
    <definedName name="d7p1dr1do15" localSheetId="49">#REF!</definedName>
    <definedName name="d7p1dr1do15" localSheetId="25">#REF!</definedName>
    <definedName name="d7p1dr1do15" localSheetId="20">#REF!</definedName>
    <definedName name="d7p1dr1do15" localSheetId="35">#REF!</definedName>
    <definedName name="d7p1dr1do15" localSheetId="47">#REF!</definedName>
    <definedName name="d7p1dr1do15" localSheetId="59">#REF!</definedName>
    <definedName name="d7p1dr1do15" localSheetId="21">#REF!</definedName>
    <definedName name="d7p1dr1do15" localSheetId="36">#REF!</definedName>
    <definedName name="d7p1dr1do15" localSheetId="48">#REF!</definedName>
    <definedName name="d7p1dr1do15" localSheetId="60">#REF!</definedName>
    <definedName name="d7p1dr1do15" localSheetId="22">#REF!</definedName>
    <definedName name="d7p1dr1do15" localSheetId="23">#REF!</definedName>
    <definedName name="d7p1dr1do15" localSheetId="24">#REF!</definedName>
    <definedName name="d7p1dr1do15" localSheetId="12">#REF!</definedName>
    <definedName name="d7p1dr1do15" localSheetId="4">#REF!</definedName>
    <definedName name="d7p1dr1do15" localSheetId="5">#REF!</definedName>
    <definedName name="d7p1dr1do15" localSheetId="14">#REF!</definedName>
    <definedName name="d7p1dr1do15" localSheetId="6">#REF!</definedName>
    <definedName name="d7p1dr1do15" localSheetId="15">#REF!</definedName>
    <definedName name="d7p1dr1do15" localSheetId="7">#REF!</definedName>
    <definedName name="d7p1dr1do15" localSheetId="31">#REF!</definedName>
    <definedName name="d7p1dr1do15" localSheetId="43">#REF!</definedName>
    <definedName name="d7p1dr1do15" localSheetId="55">#REF!</definedName>
    <definedName name="d7p1dr1do15" localSheetId="8">#REF!</definedName>
    <definedName name="d7p1dr1do15" localSheetId="32">#REF!</definedName>
    <definedName name="d7p1dr1do15" localSheetId="44">#REF!</definedName>
    <definedName name="d7p1dr1do15" localSheetId="56">#REF!</definedName>
    <definedName name="d7p1dr1do15" localSheetId="9">#REF!</definedName>
    <definedName name="d7p1dr1do15" localSheetId="33">#REF!</definedName>
    <definedName name="d7p1dr1do15" localSheetId="45">#REF!</definedName>
    <definedName name="d7p1dr1do15" localSheetId="57">#REF!</definedName>
    <definedName name="d7p1dr1do15" localSheetId="19">#REF!</definedName>
    <definedName name="d7p1dr1do15" localSheetId="34">#REF!</definedName>
    <definedName name="d7p1dr1do15" localSheetId="46">#REF!</definedName>
    <definedName name="d7p1dr1do15" localSheetId="58">#REF!</definedName>
    <definedName name="d7p1dr1do15">#REF!</definedName>
    <definedName name="d7p1dr2" localSheetId="37">#REF!</definedName>
    <definedName name="d7p1dr2" localSheetId="10">#REF!</definedName>
    <definedName name="d7p1dr2" localSheetId="49">#REF!</definedName>
    <definedName name="d7p1dr2" localSheetId="25">#REF!</definedName>
    <definedName name="d7p1dr2" localSheetId="20">#REF!</definedName>
    <definedName name="d7p1dr2" localSheetId="35">#REF!</definedName>
    <definedName name="d7p1dr2" localSheetId="47">#REF!</definedName>
    <definedName name="d7p1dr2" localSheetId="59">#REF!</definedName>
    <definedName name="d7p1dr2" localSheetId="21">#REF!</definedName>
    <definedName name="d7p1dr2" localSheetId="36">#REF!</definedName>
    <definedName name="d7p1dr2" localSheetId="48">#REF!</definedName>
    <definedName name="d7p1dr2" localSheetId="60">#REF!</definedName>
    <definedName name="d7p1dr2" localSheetId="22">#REF!</definedName>
    <definedName name="d7p1dr2" localSheetId="23">#REF!</definedName>
    <definedName name="d7p1dr2" localSheetId="24">#REF!</definedName>
    <definedName name="d7p1dr2" localSheetId="12">#REF!</definedName>
    <definedName name="d7p1dr2" localSheetId="4">#REF!</definedName>
    <definedName name="d7p1dr2" localSheetId="5">#REF!</definedName>
    <definedName name="d7p1dr2" localSheetId="14">#REF!</definedName>
    <definedName name="d7p1dr2" localSheetId="6">#REF!</definedName>
    <definedName name="d7p1dr2" localSheetId="15">#REF!</definedName>
    <definedName name="d7p1dr2" localSheetId="7">#REF!</definedName>
    <definedName name="d7p1dr2" localSheetId="31">#REF!</definedName>
    <definedName name="d7p1dr2" localSheetId="43">#REF!</definedName>
    <definedName name="d7p1dr2" localSheetId="55">#REF!</definedName>
    <definedName name="d7p1dr2" localSheetId="8">#REF!</definedName>
    <definedName name="d7p1dr2" localSheetId="32">#REF!</definedName>
    <definedName name="d7p1dr2" localSheetId="44">#REF!</definedName>
    <definedName name="d7p1dr2" localSheetId="56">#REF!</definedName>
    <definedName name="d7p1dr2" localSheetId="9">#REF!</definedName>
    <definedName name="d7p1dr2" localSheetId="33">#REF!</definedName>
    <definedName name="d7p1dr2" localSheetId="45">#REF!</definedName>
    <definedName name="d7p1dr2" localSheetId="57">#REF!</definedName>
    <definedName name="d7p1dr2" localSheetId="19">#REF!</definedName>
    <definedName name="d7p1dr2" localSheetId="34">#REF!</definedName>
    <definedName name="d7p1dr2" localSheetId="46">#REF!</definedName>
    <definedName name="d7p1dr2" localSheetId="58">#REF!</definedName>
    <definedName name="d7p1dr2">#REF!</definedName>
    <definedName name="d7p1dr3" localSheetId="37">#REF!</definedName>
    <definedName name="d7p1dr3" localSheetId="10">#REF!</definedName>
    <definedName name="d7p1dr3" localSheetId="49">#REF!</definedName>
    <definedName name="d7p1dr3" localSheetId="25">#REF!</definedName>
    <definedName name="d7p1dr3" localSheetId="20">#REF!</definedName>
    <definedName name="d7p1dr3" localSheetId="35">#REF!</definedName>
    <definedName name="d7p1dr3" localSheetId="47">#REF!</definedName>
    <definedName name="d7p1dr3" localSheetId="59">#REF!</definedName>
    <definedName name="d7p1dr3" localSheetId="21">#REF!</definedName>
    <definedName name="d7p1dr3" localSheetId="36">#REF!</definedName>
    <definedName name="d7p1dr3" localSheetId="48">#REF!</definedName>
    <definedName name="d7p1dr3" localSheetId="60">#REF!</definedName>
    <definedName name="d7p1dr3" localSheetId="22">#REF!</definedName>
    <definedName name="d7p1dr3" localSheetId="23">#REF!</definedName>
    <definedName name="d7p1dr3" localSheetId="24">#REF!</definedName>
    <definedName name="d7p1dr3" localSheetId="12">#REF!</definedName>
    <definedName name="d7p1dr3" localSheetId="4">#REF!</definedName>
    <definedName name="d7p1dr3" localSheetId="5">#REF!</definedName>
    <definedName name="d7p1dr3" localSheetId="14">#REF!</definedName>
    <definedName name="d7p1dr3" localSheetId="6">#REF!</definedName>
    <definedName name="d7p1dr3" localSheetId="15">#REF!</definedName>
    <definedName name="d7p1dr3" localSheetId="7">#REF!</definedName>
    <definedName name="d7p1dr3" localSheetId="31">#REF!</definedName>
    <definedName name="d7p1dr3" localSheetId="43">#REF!</definedName>
    <definedName name="d7p1dr3" localSheetId="55">#REF!</definedName>
    <definedName name="d7p1dr3" localSheetId="8">#REF!</definedName>
    <definedName name="d7p1dr3" localSheetId="32">#REF!</definedName>
    <definedName name="d7p1dr3" localSheetId="44">#REF!</definedName>
    <definedName name="d7p1dr3" localSheetId="56">#REF!</definedName>
    <definedName name="d7p1dr3" localSheetId="9">#REF!</definedName>
    <definedName name="d7p1dr3" localSheetId="33">#REF!</definedName>
    <definedName name="d7p1dr3" localSheetId="45">#REF!</definedName>
    <definedName name="d7p1dr3" localSheetId="57">#REF!</definedName>
    <definedName name="d7p1dr3" localSheetId="19">#REF!</definedName>
    <definedName name="d7p1dr3" localSheetId="34">#REF!</definedName>
    <definedName name="d7p1dr3" localSheetId="46">#REF!</definedName>
    <definedName name="d7p1dr3" localSheetId="58">#REF!</definedName>
    <definedName name="d7p1dr3">#REF!</definedName>
    <definedName name="d7p1dr4" localSheetId="37">#REF!</definedName>
    <definedName name="d7p1dr4" localSheetId="10">#REF!</definedName>
    <definedName name="d7p1dr4" localSheetId="49">#REF!</definedName>
    <definedName name="d7p1dr4" localSheetId="25">#REF!</definedName>
    <definedName name="d7p1dr4" localSheetId="20">#REF!</definedName>
    <definedName name="d7p1dr4" localSheetId="35">#REF!</definedName>
    <definedName name="d7p1dr4" localSheetId="47">#REF!</definedName>
    <definedName name="d7p1dr4" localSheetId="59">#REF!</definedName>
    <definedName name="d7p1dr4" localSheetId="21">#REF!</definedName>
    <definedName name="d7p1dr4" localSheetId="36">#REF!</definedName>
    <definedName name="d7p1dr4" localSheetId="48">#REF!</definedName>
    <definedName name="d7p1dr4" localSheetId="60">#REF!</definedName>
    <definedName name="d7p1dr4" localSheetId="22">#REF!</definedName>
    <definedName name="d7p1dr4" localSheetId="23">#REF!</definedName>
    <definedName name="d7p1dr4" localSheetId="24">#REF!</definedName>
    <definedName name="d7p1dr4" localSheetId="12">#REF!</definedName>
    <definedName name="d7p1dr4" localSheetId="4">#REF!</definedName>
    <definedName name="d7p1dr4" localSheetId="5">#REF!</definedName>
    <definedName name="d7p1dr4" localSheetId="14">#REF!</definedName>
    <definedName name="d7p1dr4" localSheetId="6">#REF!</definedName>
    <definedName name="d7p1dr4" localSheetId="15">#REF!</definedName>
    <definedName name="d7p1dr4" localSheetId="7">#REF!</definedName>
    <definedName name="d7p1dr4" localSheetId="31">#REF!</definedName>
    <definedName name="d7p1dr4" localSheetId="43">#REF!</definedName>
    <definedName name="d7p1dr4" localSheetId="55">#REF!</definedName>
    <definedName name="d7p1dr4" localSheetId="8">#REF!</definedName>
    <definedName name="d7p1dr4" localSheetId="32">#REF!</definedName>
    <definedName name="d7p1dr4" localSheetId="44">#REF!</definedName>
    <definedName name="d7p1dr4" localSheetId="56">#REF!</definedName>
    <definedName name="d7p1dr4" localSheetId="9">#REF!</definedName>
    <definedName name="d7p1dr4" localSheetId="33">#REF!</definedName>
    <definedName name="d7p1dr4" localSheetId="45">#REF!</definedName>
    <definedName name="d7p1dr4" localSheetId="57">#REF!</definedName>
    <definedName name="d7p1dr4" localSheetId="19">#REF!</definedName>
    <definedName name="d7p1dr4" localSheetId="34">#REF!</definedName>
    <definedName name="d7p1dr4" localSheetId="46">#REF!</definedName>
    <definedName name="d7p1dr4" localSheetId="58">#REF!</definedName>
    <definedName name="d7p1dr4">#REF!</definedName>
    <definedName name="d7p1dr5" localSheetId="37">#REF!</definedName>
    <definedName name="d7p1dr5" localSheetId="10">#REF!</definedName>
    <definedName name="d7p1dr5" localSheetId="49">#REF!</definedName>
    <definedName name="d7p1dr5" localSheetId="25">#REF!</definedName>
    <definedName name="d7p1dr5" localSheetId="20">#REF!</definedName>
    <definedName name="d7p1dr5" localSheetId="35">#REF!</definedName>
    <definedName name="d7p1dr5" localSheetId="47">#REF!</definedName>
    <definedName name="d7p1dr5" localSheetId="59">#REF!</definedName>
    <definedName name="d7p1dr5" localSheetId="21">#REF!</definedName>
    <definedName name="d7p1dr5" localSheetId="36">#REF!</definedName>
    <definedName name="d7p1dr5" localSheetId="48">#REF!</definedName>
    <definedName name="d7p1dr5" localSheetId="60">#REF!</definedName>
    <definedName name="d7p1dr5" localSheetId="22">#REF!</definedName>
    <definedName name="d7p1dr5" localSheetId="23">#REF!</definedName>
    <definedName name="d7p1dr5" localSheetId="24">#REF!</definedName>
    <definedName name="d7p1dr5" localSheetId="12">#REF!</definedName>
    <definedName name="d7p1dr5" localSheetId="4">#REF!</definedName>
    <definedName name="d7p1dr5" localSheetId="5">#REF!</definedName>
    <definedName name="d7p1dr5" localSheetId="14">#REF!</definedName>
    <definedName name="d7p1dr5" localSheetId="6">#REF!</definedName>
    <definedName name="d7p1dr5" localSheetId="15">#REF!</definedName>
    <definedName name="d7p1dr5" localSheetId="7">#REF!</definedName>
    <definedName name="d7p1dr5" localSheetId="31">#REF!</definedName>
    <definedName name="d7p1dr5" localSheetId="43">#REF!</definedName>
    <definedName name="d7p1dr5" localSheetId="55">#REF!</definedName>
    <definedName name="d7p1dr5" localSheetId="8">#REF!</definedName>
    <definedName name="d7p1dr5" localSheetId="32">#REF!</definedName>
    <definedName name="d7p1dr5" localSheetId="44">#REF!</definedName>
    <definedName name="d7p1dr5" localSheetId="56">#REF!</definedName>
    <definedName name="d7p1dr5" localSheetId="9">#REF!</definedName>
    <definedName name="d7p1dr5" localSheetId="33">#REF!</definedName>
    <definedName name="d7p1dr5" localSheetId="45">#REF!</definedName>
    <definedName name="d7p1dr5" localSheetId="57">#REF!</definedName>
    <definedName name="d7p1dr5" localSheetId="19">#REF!</definedName>
    <definedName name="d7p1dr5" localSheetId="34">#REF!</definedName>
    <definedName name="d7p1dr5" localSheetId="46">#REF!</definedName>
    <definedName name="d7p1dr5" localSheetId="58">#REF!</definedName>
    <definedName name="d7p1dr5">#REF!</definedName>
    <definedName name="d7p1dr6" localSheetId="37">#REF!</definedName>
    <definedName name="d7p1dr6" localSheetId="10">#REF!</definedName>
    <definedName name="d7p1dr6" localSheetId="49">#REF!</definedName>
    <definedName name="d7p1dr6" localSheetId="25">#REF!</definedName>
    <definedName name="d7p1dr6" localSheetId="20">#REF!</definedName>
    <definedName name="d7p1dr6" localSheetId="35">#REF!</definedName>
    <definedName name="d7p1dr6" localSheetId="47">#REF!</definedName>
    <definedName name="d7p1dr6" localSheetId="59">#REF!</definedName>
    <definedName name="d7p1dr6" localSheetId="21">#REF!</definedName>
    <definedName name="d7p1dr6" localSheetId="36">#REF!</definedName>
    <definedName name="d7p1dr6" localSheetId="48">#REF!</definedName>
    <definedName name="d7p1dr6" localSheetId="60">#REF!</definedName>
    <definedName name="d7p1dr6" localSheetId="22">#REF!</definedName>
    <definedName name="d7p1dr6" localSheetId="23">#REF!</definedName>
    <definedName name="d7p1dr6" localSheetId="24">#REF!</definedName>
    <definedName name="d7p1dr6" localSheetId="12">#REF!</definedName>
    <definedName name="d7p1dr6" localSheetId="4">#REF!</definedName>
    <definedName name="d7p1dr6" localSheetId="5">#REF!</definedName>
    <definedName name="d7p1dr6" localSheetId="14">#REF!</definedName>
    <definedName name="d7p1dr6" localSheetId="6">#REF!</definedName>
    <definedName name="d7p1dr6" localSheetId="15">#REF!</definedName>
    <definedName name="d7p1dr6" localSheetId="7">#REF!</definedName>
    <definedName name="d7p1dr6" localSheetId="31">#REF!</definedName>
    <definedName name="d7p1dr6" localSheetId="43">#REF!</definedName>
    <definedName name="d7p1dr6" localSheetId="55">#REF!</definedName>
    <definedName name="d7p1dr6" localSheetId="8">#REF!</definedName>
    <definedName name="d7p1dr6" localSheetId="32">#REF!</definedName>
    <definedName name="d7p1dr6" localSheetId="44">#REF!</definedName>
    <definedName name="d7p1dr6" localSheetId="56">#REF!</definedName>
    <definedName name="d7p1dr6" localSheetId="9">#REF!</definedName>
    <definedName name="d7p1dr6" localSheetId="33">#REF!</definedName>
    <definedName name="d7p1dr6" localSheetId="45">#REF!</definedName>
    <definedName name="d7p1dr6" localSheetId="57">#REF!</definedName>
    <definedName name="d7p1dr6" localSheetId="19">#REF!</definedName>
    <definedName name="d7p1dr6" localSheetId="34">#REF!</definedName>
    <definedName name="d7p1dr6" localSheetId="46">#REF!</definedName>
    <definedName name="d7p1dr6" localSheetId="58">#REF!</definedName>
    <definedName name="d7p1dr6">#REF!</definedName>
    <definedName name="d7p1dr7" localSheetId="37">#REF!</definedName>
    <definedName name="d7p1dr7" localSheetId="10">#REF!</definedName>
    <definedName name="d7p1dr7" localSheetId="49">#REF!</definedName>
    <definedName name="d7p1dr7" localSheetId="25">#REF!</definedName>
    <definedName name="d7p1dr7" localSheetId="20">#REF!</definedName>
    <definedName name="d7p1dr7" localSheetId="35">#REF!</definedName>
    <definedName name="d7p1dr7" localSheetId="47">#REF!</definedName>
    <definedName name="d7p1dr7" localSheetId="59">#REF!</definedName>
    <definedName name="d7p1dr7" localSheetId="21">#REF!</definedName>
    <definedName name="d7p1dr7" localSheetId="36">#REF!</definedName>
    <definedName name="d7p1dr7" localSheetId="48">#REF!</definedName>
    <definedName name="d7p1dr7" localSheetId="60">#REF!</definedName>
    <definedName name="d7p1dr7" localSheetId="22">#REF!</definedName>
    <definedName name="d7p1dr7" localSheetId="23">#REF!</definedName>
    <definedName name="d7p1dr7" localSheetId="24">#REF!</definedName>
    <definedName name="d7p1dr7" localSheetId="12">#REF!</definedName>
    <definedName name="d7p1dr7" localSheetId="4">#REF!</definedName>
    <definedName name="d7p1dr7" localSheetId="5">#REF!</definedName>
    <definedName name="d7p1dr7" localSheetId="14">#REF!</definedName>
    <definedName name="d7p1dr7" localSheetId="6">#REF!</definedName>
    <definedName name="d7p1dr7" localSheetId="15">#REF!</definedName>
    <definedName name="d7p1dr7" localSheetId="7">#REF!</definedName>
    <definedName name="d7p1dr7" localSheetId="31">#REF!</definedName>
    <definedName name="d7p1dr7" localSheetId="43">#REF!</definedName>
    <definedName name="d7p1dr7" localSheetId="55">#REF!</definedName>
    <definedName name="d7p1dr7" localSheetId="8">#REF!</definedName>
    <definedName name="d7p1dr7" localSheetId="32">#REF!</definedName>
    <definedName name="d7p1dr7" localSheetId="44">#REF!</definedName>
    <definedName name="d7p1dr7" localSheetId="56">#REF!</definedName>
    <definedName name="d7p1dr7" localSheetId="9">#REF!</definedName>
    <definedName name="d7p1dr7" localSheetId="33">#REF!</definedName>
    <definedName name="d7p1dr7" localSheetId="45">#REF!</definedName>
    <definedName name="d7p1dr7" localSheetId="57">#REF!</definedName>
    <definedName name="d7p1dr7" localSheetId="19">#REF!</definedName>
    <definedName name="d7p1dr7" localSheetId="34">#REF!</definedName>
    <definedName name="d7p1dr7" localSheetId="46">#REF!</definedName>
    <definedName name="d7p1dr7" localSheetId="58">#REF!</definedName>
    <definedName name="d7p1dr7">#REF!</definedName>
    <definedName name="d7p1dr8" localSheetId="37">#REF!</definedName>
    <definedName name="d7p1dr8" localSheetId="10">#REF!</definedName>
    <definedName name="d7p1dr8" localSheetId="49">#REF!</definedName>
    <definedName name="d7p1dr8" localSheetId="25">#REF!</definedName>
    <definedName name="d7p1dr8" localSheetId="20">#REF!</definedName>
    <definedName name="d7p1dr8" localSheetId="35">#REF!</definedName>
    <definedName name="d7p1dr8" localSheetId="47">#REF!</definedName>
    <definedName name="d7p1dr8" localSheetId="59">#REF!</definedName>
    <definedName name="d7p1dr8" localSheetId="21">#REF!</definedName>
    <definedName name="d7p1dr8" localSheetId="36">#REF!</definedName>
    <definedName name="d7p1dr8" localSheetId="48">#REF!</definedName>
    <definedName name="d7p1dr8" localSheetId="60">#REF!</definedName>
    <definedName name="d7p1dr8" localSheetId="22">#REF!</definedName>
    <definedName name="d7p1dr8" localSheetId="23">#REF!</definedName>
    <definedName name="d7p1dr8" localSheetId="24">#REF!</definedName>
    <definedName name="d7p1dr8" localSheetId="12">#REF!</definedName>
    <definedName name="d7p1dr8" localSheetId="4">#REF!</definedName>
    <definedName name="d7p1dr8" localSheetId="5">#REF!</definedName>
    <definedName name="d7p1dr8" localSheetId="14">#REF!</definedName>
    <definedName name="d7p1dr8" localSheetId="6">#REF!</definedName>
    <definedName name="d7p1dr8" localSheetId="15">#REF!</definedName>
    <definedName name="d7p1dr8" localSheetId="7">#REF!</definedName>
    <definedName name="d7p1dr8" localSheetId="31">#REF!</definedName>
    <definedName name="d7p1dr8" localSheetId="43">#REF!</definedName>
    <definedName name="d7p1dr8" localSheetId="55">#REF!</definedName>
    <definedName name="d7p1dr8" localSheetId="8">#REF!</definedName>
    <definedName name="d7p1dr8" localSheetId="32">#REF!</definedName>
    <definedName name="d7p1dr8" localSheetId="44">#REF!</definedName>
    <definedName name="d7p1dr8" localSheetId="56">#REF!</definedName>
    <definedName name="d7p1dr8" localSheetId="9">#REF!</definedName>
    <definedName name="d7p1dr8" localSheetId="33">#REF!</definedName>
    <definedName name="d7p1dr8" localSheetId="45">#REF!</definedName>
    <definedName name="d7p1dr8" localSheetId="57">#REF!</definedName>
    <definedName name="d7p1dr8" localSheetId="19">#REF!</definedName>
    <definedName name="d7p1dr8" localSheetId="34">#REF!</definedName>
    <definedName name="d7p1dr8" localSheetId="46">#REF!</definedName>
    <definedName name="d7p1dr8" localSheetId="58">#REF!</definedName>
    <definedName name="d7p1dr8">#REF!</definedName>
    <definedName name="d7p1dr9" localSheetId="37">#REF!</definedName>
    <definedName name="d7p1dr9" localSheetId="10">#REF!</definedName>
    <definedName name="d7p1dr9" localSheetId="49">#REF!</definedName>
    <definedName name="d7p1dr9" localSheetId="25">#REF!</definedName>
    <definedName name="d7p1dr9" localSheetId="20">#REF!</definedName>
    <definedName name="d7p1dr9" localSheetId="35">#REF!</definedName>
    <definedName name="d7p1dr9" localSheetId="47">#REF!</definedName>
    <definedName name="d7p1dr9" localSheetId="59">#REF!</definedName>
    <definedName name="d7p1dr9" localSheetId="21">#REF!</definedName>
    <definedName name="d7p1dr9" localSheetId="36">#REF!</definedName>
    <definedName name="d7p1dr9" localSheetId="48">#REF!</definedName>
    <definedName name="d7p1dr9" localSheetId="60">#REF!</definedName>
    <definedName name="d7p1dr9" localSheetId="22">#REF!</definedName>
    <definedName name="d7p1dr9" localSheetId="23">#REF!</definedName>
    <definedName name="d7p1dr9" localSheetId="24">#REF!</definedName>
    <definedName name="d7p1dr9" localSheetId="12">#REF!</definedName>
    <definedName name="d7p1dr9" localSheetId="4">#REF!</definedName>
    <definedName name="d7p1dr9" localSheetId="5">#REF!</definedName>
    <definedName name="d7p1dr9" localSheetId="14">#REF!</definedName>
    <definedName name="d7p1dr9" localSheetId="6">#REF!</definedName>
    <definedName name="d7p1dr9" localSheetId="15">#REF!</definedName>
    <definedName name="d7p1dr9" localSheetId="7">#REF!</definedName>
    <definedName name="d7p1dr9" localSheetId="31">#REF!</definedName>
    <definedName name="d7p1dr9" localSheetId="43">#REF!</definedName>
    <definedName name="d7p1dr9" localSheetId="55">#REF!</definedName>
    <definedName name="d7p1dr9" localSheetId="8">#REF!</definedName>
    <definedName name="d7p1dr9" localSheetId="32">#REF!</definedName>
    <definedName name="d7p1dr9" localSheetId="44">#REF!</definedName>
    <definedName name="d7p1dr9" localSheetId="56">#REF!</definedName>
    <definedName name="d7p1dr9" localSheetId="9">#REF!</definedName>
    <definedName name="d7p1dr9" localSheetId="33">#REF!</definedName>
    <definedName name="d7p1dr9" localSheetId="45">#REF!</definedName>
    <definedName name="d7p1dr9" localSheetId="57">#REF!</definedName>
    <definedName name="d7p1dr9" localSheetId="19">#REF!</definedName>
    <definedName name="d7p1dr9" localSheetId="34">#REF!</definedName>
    <definedName name="d7p1dr9" localSheetId="46">#REF!</definedName>
    <definedName name="d7p1dr9" localSheetId="58">#REF!</definedName>
    <definedName name="d7p1dr9">#REF!</definedName>
    <definedName name="d7p1e" localSheetId="37">#REF!</definedName>
    <definedName name="d7p1e" localSheetId="10">#REF!</definedName>
    <definedName name="d7p1e" localSheetId="49">#REF!</definedName>
    <definedName name="d7p1e" localSheetId="25">#REF!</definedName>
    <definedName name="d7p1e" localSheetId="20">#REF!</definedName>
    <definedName name="d7p1e" localSheetId="35">#REF!</definedName>
    <definedName name="d7p1e" localSheetId="47">#REF!</definedName>
    <definedName name="d7p1e" localSheetId="59">#REF!</definedName>
    <definedName name="d7p1e" localSheetId="21">#REF!</definedName>
    <definedName name="d7p1e" localSheetId="36">#REF!</definedName>
    <definedName name="d7p1e" localSheetId="48">#REF!</definedName>
    <definedName name="d7p1e" localSheetId="60">#REF!</definedName>
    <definedName name="d7p1e" localSheetId="22">#REF!</definedName>
    <definedName name="d7p1e" localSheetId="23">#REF!</definedName>
    <definedName name="d7p1e" localSheetId="24">#REF!</definedName>
    <definedName name="d7p1e" localSheetId="12">#REF!</definedName>
    <definedName name="d7p1e" localSheetId="4">#REF!</definedName>
    <definedName name="d7p1e" localSheetId="5">#REF!</definedName>
    <definedName name="d7p1e" localSheetId="14">#REF!</definedName>
    <definedName name="d7p1e" localSheetId="6">#REF!</definedName>
    <definedName name="d7p1e" localSheetId="15">#REF!</definedName>
    <definedName name="d7p1e" localSheetId="7">#REF!</definedName>
    <definedName name="d7p1e" localSheetId="31">#REF!</definedName>
    <definedName name="d7p1e" localSheetId="43">#REF!</definedName>
    <definedName name="d7p1e" localSheetId="55">#REF!</definedName>
    <definedName name="d7p1e" localSheetId="8">#REF!</definedName>
    <definedName name="d7p1e" localSheetId="32">#REF!</definedName>
    <definedName name="d7p1e" localSheetId="44">#REF!</definedName>
    <definedName name="d7p1e" localSheetId="56">#REF!</definedName>
    <definedName name="d7p1e" localSheetId="9">#REF!</definedName>
    <definedName name="d7p1e" localSheetId="33">#REF!</definedName>
    <definedName name="d7p1e" localSheetId="45">#REF!</definedName>
    <definedName name="d7p1e" localSheetId="57">#REF!</definedName>
    <definedName name="d7p1e" localSheetId="19">#REF!</definedName>
    <definedName name="d7p1e" localSheetId="34">#REF!</definedName>
    <definedName name="d7p1e" localSheetId="46">#REF!</definedName>
    <definedName name="d7p1e" localSheetId="58">#REF!</definedName>
    <definedName name="d7p1e">#REF!</definedName>
    <definedName name="d7p1f" localSheetId="37">#REF!</definedName>
    <definedName name="d7p1f" localSheetId="10">#REF!</definedName>
    <definedName name="d7p1f" localSheetId="49">#REF!</definedName>
    <definedName name="d7p1f" localSheetId="25">#REF!</definedName>
    <definedName name="d7p1f" localSheetId="20">#REF!</definedName>
    <definedName name="d7p1f" localSheetId="35">#REF!</definedName>
    <definedName name="d7p1f" localSheetId="47">#REF!</definedName>
    <definedName name="d7p1f" localSheetId="59">#REF!</definedName>
    <definedName name="d7p1f" localSheetId="21">#REF!</definedName>
    <definedName name="d7p1f" localSheetId="36">#REF!</definedName>
    <definedName name="d7p1f" localSheetId="48">#REF!</definedName>
    <definedName name="d7p1f" localSheetId="60">#REF!</definedName>
    <definedName name="d7p1f" localSheetId="22">#REF!</definedName>
    <definedName name="d7p1f" localSheetId="23">#REF!</definedName>
    <definedName name="d7p1f" localSheetId="24">#REF!</definedName>
    <definedName name="d7p1f" localSheetId="12">#REF!</definedName>
    <definedName name="d7p1f" localSheetId="4">#REF!</definedName>
    <definedName name="d7p1f" localSheetId="5">#REF!</definedName>
    <definedName name="d7p1f" localSheetId="14">#REF!</definedName>
    <definedName name="d7p1f" localSheetId="6">#REF!</definedName>
    <definedName name="d7p1f" localSheetId="15">#REF!</definedName>
    <definedName name="d7p1f" localSheetId="7">#REF!</definedName>
    <definedName name="d7p1f" localSheetId="31">#REF!</definedName>
    <definedName name="d7p1f" localSheetId="43">#REF!</definedName>
    <definedName name="d7p1f" localSheetId="55">#REF!</definedName>
    <definedName name="d7p1f" localSheetId="8">#REF!</definedName>
    <definedName name="d7p1f" localSheetId="32">#REF!</definedName>
    <definedName name="d7p1f" localSheetId="44">#REF!</definedName>
    <definedName name="d7p1f" localSheetId="56">#REF!</definedName>
    <definedName name="d7p1f" localSheetId="9">#REF!</definedName>
    <definedName name="d7p1f" localSheetId="33">#REF!</definedName>
    <definedName name="d7p1f" localSheetId="45">#REF!</definedName>
    <definedName name="d7p1f" localSheetId="57">#REF!</definedName>
    <definedName name="d7p1f" localSheetId="19">#REF!</definedName>
    <definedName name="d7p1f" localSheetId="34">#REF!</definedName>
    <definedName name="d7p1f" localSheetId="46">#REF!</definedName>
    <definedName name="d7p1f" localSheetId="58">#REF!</definedName>
    <definedName name="d7p1f">#REF!</definedName>
    <definedName name="d7p1g" localSheetId="37">#REF!</definedName>
    <definedName name="d7p1g" localSheetId="10">#REF!</definedName>
    <definedName name="d7p1g" localSheetId="49">#REF!</definedName>
    <definedName name="d7p1g" localSheetId="25">#REF!</definedName>
    <definedName name="d7p1g" localSheetId="20">#REF!</definedName>
    <definedName name="d7p1g" localSheetId="35">#REF!</definedName>
    <definedName name="d7p1g" localSheetId="47">#REF!</definedName>
    <definedName name="d7p1g" localSheetId="59">#REF!</definedName>
    <definedName name="d7p1g" localSheetId="21">#REF!</definedName>
    <definedName name="d7p1g" localSheetId="36">#REF!</definedName>
    <definedName name="d7p1g" localSheetId="48">#REF!</definedName>
    <definedName name="d7p1g" localSheetId="60">#REF!</definedName>
    <definedName name="d7p1g" localSheetId="22">#REF!</definedName>
    <definedName name="d7p1g" localSheetId="23">#REF!</definedName>
    <definedName name="d7p1g" localSheetId="24">#REF!</definedName>
    <definedName name="d7p1g" localSheetId="12">#REF!</definedName>
    <definedName name="d7p1g" localSheetId="4">#REF!</definedName>
    <definedName name="d7p1g" localSheetId="5">#REF!</definedName>
    <definedName name="d7p1g" localSheetId="14">#REF!</definedName>
    <definedName name="d7p1g" localSheetId="6">#REF!</definedName>
    <definedName name="d7p1g" localSheetId="15">#REF!</definedName>
    <definedName name="d7p1g" localSheetId="7">#REF!</definedName>
    <definedName name="d7p1g" localSheetId="31">#REF!</definedName>
    <definedName name="d7p1g" localSheetId="43">#REF!</definedName>
    <definedName name="d7p1g" localSheetId="55">#REF!</definedName>
    <definedName name="d7p1g" localSheetId="8">#REF!</definedName>
    <definedName name="d7p1g" localSheetId="32">#REF!</definedName>
    <definedName name="d7p1g" localSheetId="44">#REF!</definedName>
    <definedName name="d7p1g" localSheetId="56">#REF!</definedName>
    <definedName name="d7p1g" localSheetId="9">#REF!</definedName>
    <definedName name="d7p1g" localSheetId="33">#REF!</definedName>
    <definedName name="d7p1g" localSheetId="45">#REF!</definedName>
    <definedName name="d7p1g" localSheetId="57">#REF!</definedName>
    <definedName name="d7p1g" localSheetId="19">#REF!</definedName>
    <definedName name="d7p1g" localSheetId="34">#REF!</definedName>
    <definedName name="d7p1g" localSheetId="46">#REF!</definedName>
    <definedName name="d7p1g" localSheetId="58">#REF!</definedName>
    <definedName name="d7p1g">#REF!</definedName>
    <definedName name="d7p1h" localSheetId="37">#REF!</definedName>
    <definedName name="d7p1h" localSheetId="10">#REF!</definedName>
    <definedName name="d7p1h" localSheetId="49">#REF!</definedName>
    <definedName name="d7p1h" localSheetId="25">#REF!</definedName>
    <definedName name="d7p1h" localSheetId="20">#REF!</definedName>
    <definedName name="d7p1h" localSheetId="35">#REF!</definedName>
    <definedName name="d7p1h" localSheetId="47">#REF!</definedName>
    <definedName name="d7p1h" localSheetId="59">#REF!</definedName>
    <definedName name="d7p1h" localSheetId="21">#REF!</definedName>
    <definedName name="d7p1h" localSheetId="36">#REF!</definedName>
    <definedName name="d7p1h" localSheetId="48">#REF!</definedName>
    <definedName name="d7p1h" localSheetId="60">#REF!</definedName>
    <definedName name="d7p1h" localSheetId="22">#REF!</definedName>
    <definedName name="d7p1h" localSheetId="23">#REF!</definedName>
    <definedName name="d7p1h" localSheetId="24">#REF!</definedName>
    <definedName name="d7p1h" localSheetId="12">#REF!</definedName>
    <definedName name="d7p1h" localSheetId="4">#REF!</definedName>
    <definedName name="d7p1h" localSheetId="5">#REF!</definedName>
    <definedName name="d7p1h" localSheetId="14">#REF!</definedName>
    <definedName name="d7p1h" localSheetId="6">#REF!</definedName>
    <definedName name="d7p1h" localSheetId="15">#REF!</definedName>
    <definedName name="d7p1h" localSheetId="7">#REF!</definedName>
    <definedName name="d7p1h" localSheetId="31">#REF!</definedName>
    <definedName name="d7p1h" localSheetId="43">#REF!</definedName>
    <definedName name="d7p1h" localSheetId="55">#REF!</definedName>
    <definedName name="d7p1h" localSheetId="8">#REF!</definedName>
    <definedName name="d7p1h" localSheetId="32">#REF!</definedName>
    <definedName name="d7p1h" localSheetId="44">#REF!</definedName>
    <definedName name="d7p1h" localSheetId="56">#REF!</definedName>
    <definedName name="d7p1h" localSheetId="9">#REF!</definedName>
    <definedName name="d7p1h" localSheetId="33">#REF!</definedName>
    <definedName name="d7p1h" localSheetId="45">#REF!</definedName>
    <definedName name="d7p1h" localSheetId="57">#REF!</definedName>
    <definedName name="d7p1h" localSheetId="19">#REF!</definedName>
    <definedName name="d7p1h" localSheetId="34">#REF!</definedName>
    <definedName name="d7p1h" localSheetId="46">#REF!</definedName>
    <definedName name="d7p1h" localSheetId="58">#REF!</definedName>
    <definedName name="d7p1h">#REF!</definedName>
    <definedName name="d7p1i" localSheetId="37">#REF!</definedName>
    <definedName name="d7p1i" localSheetId="10">#REF!</definedName>
    <definedName name="d7p1i" localSheetId="49">#REF!</definedName>
    <definedName name="d7p1i" localSheetId="25">#REF!</definedName>
    <definedName name="d7p1i" localSheetId="20">#REF!</definedName>
    <definedName name="d7p1i" localSheetId="35">#REF!</definedName>
    <definedName name="d7p1i" localSheetId="47">#REF!</definedName>
    <definedName name="d7p1i" localSheetId="59">#REF!</definedName>
    <definedName name="d7p1i" localSheetId="21">#REF!</definedName>
    <definedName name="d7p1i" localSheetId="36">#REF!</definedName>
    <definedName name="d7p1i" localSheetId="48">#REF!</definedName>
    <definedName name="d7p1i" localSheetId="60">#REF!</definedName>
    <definedName name="d7p1i" localSheetId="22">#REF!</definedName>
    <definedName name="d7p1i" localSheetId="23">#REF!</definedName>
    <definedName name="d7p1i" localSheetId="24">#REF!</definedName>
    <definedName name="d7p1i" localSheetId="12">#REF!</definedName>
    <definedName name="d7p1i" localSheetId="4">#REF!</definedName>
    <definedName name="d7p1i" localSheetId="5">#REF!</definedName>
    <definedName name="d7p1i" localSheetId="14">#REF!</definedName>
    <definedName name="d7p1i" localSheetId="6">#REF!</definedName>
    <definedName name="d7p1i" localSheetId="15">#REF!</definedName>
    <definedName name="d7p1i" localSheetId="7">#REF!</definedName>
    <definedName name="d7p1i" localSheetId="31">#REF!</definedName>
    <definedName name="d7p1i" localSheetId="43">#REF!</definedName>
    <definedName name="d7p1i" localSheetId="55">#REF!</definedName>
    <definedName name="d7p1i" localSheetId="8">#REF!</definedName>
    <definedName name="d7p1i" localSheetId="32">#REF!</definedName>
    <definedName name="d7p1i" localSheetId="44">#REF!</definedName>
    <definedName name="d7p1i" localSheetId="56">#REF!</definedName>
    <definedName name="d7p1i" localSheetId="9">#REF!</definedName>
    <definedName name="d7p1i" localSheetId="33">#REF!</definedName>
    <definedName name="d7p1i" localSheetId="45">#REF!</definedName>
    <definedName name="d7p1i" localSheetId="57">#REF!</definedName>
    <definedName name="d7p1i" localSheetId="19">#REF!</definedName>
    <definedName name="d7p1i" localSheetId="34">#REF!</definedName>
    <definedName name="d7p1i" localSheetId="46">#REF!</definedName>
    <definedName name="d7p1i" localSheetId="58">#REF!</definedName>
    <definedName name="d7p1i">#REF!</definedName>
    <definedName name="d7p2ar1" localSheetId="37">#REF!</definedName>
    <definedName name="d7p2ar1" localSheetId="10">#REF!</definedName>
    <definedName name="d7p2ar1" localSheetId="49">#REF!</definedName>
    <definedName name="d7p2ar1" localSheetId="25">#REF!</definedName>
    <definedName name="d7p2ar1" localSheetId="20">#REF!</definedName>
    <definedName name="d7p2ar1" localSheetId="35">#REF!</definedName>
    <definedName name="d7p2ar1" localSheetId="47">#REF!</definedName>
    <definedName name="d7p2ar1" localSheetId="59">#REF!</definedName>
    <definedName name="d7p2ar1" localSheetId="21">#REF!</definedName>
    <definedName name="d7p2ar1" localSheetId="36">#REF!</definedName>
    <definedName name="d7p2ar1" localSheetId="48">#REF!</definedName>
    <definedName name="d7p2ar1" localSheetId="60">#REF!</definedName>
    <definedName name="d7p2ar1" localSheetId="22">#REF!</definedName>
    <definedName name="d7p2ar1" localSheetId="23">#REF!</definedName>
    <definedName name="d7p2ar1" localSheetId="24">#REF!</definedName>
    <definedName name="d7p2ar1" localSheetId="12">#REF!</definedName>
    <definedName name="d7p2ar1" localSheetId="4">'[1]WYKAZ PÓL'!#REF!</definedName>
    <definedName name="d7p2ar1" localSheetId="5">#REF!</definedName>
    <definedName name="d7p2ar1" localSheetId="14">#REF!</definedName>
    <definedName name="d7p2ar1" localSheetId="6">#REF!</definedName>
    <definedName name="d7p2ar1" localSheetId="15">#REF!</definedName>
    <definedName name="d7p2ar1" localSheetId="7">#REF!</definedName>
    <definedName name="d7p2ar1" localSheetId="31">#REF!</definedName>
    <definedName name="d7p2ar1" localSheetId="43">#REF!</definedName>
    <definedName name="d7p2ar1" localSheetId="55">#REF!</definedName>
    <definedName name="d7p2ar1" localSheetId="8">#REF!</definedName>
    <definedName name="d7p2ar1" localSheetId="32">#REF!</definedName>
    <definedName name="d7p2ar1" localSheetId="44">#REF!</definedName>
    <definedName name="d7p2ar1" localSheetId="56">#REF!</definedName>
    <definedName name="d7p2ar1" localSheetId="9">#REF!</definedName>
    <definedName name="d7p2ar1" localSheetId="33">#REF!</definedName>
    <definedName name="d7p2ar1" localSheetId="45">#REF!</definedName>
    <definedName name="d7p2ar1" localSheetId="57">#REF!</definedName>
    <definedName name="d7p2ar1" localSheetId="19">#REF!</definedName>
    <definedName name="d7p2ar1" localSheetId="34">#REF!</definedName>
    <definedName name="d7p2ar1" localSheetId="46">#REF!</definedName>
    <definedName name="d7p2ar1" localSheetId="58">#REF!</definedName>
    <definedName name="d7p2ar1">#REF!</definedName>
    <definedName name="d7p2ar2" localSheetId="37">#REF!</definedName>
    <definedName name="d7p2ar2" localSheetId="10">#REF!</definedName>
    <definedName name="d7p2ar2" localSheetId="49">#REF!</definedName>
    <definedName name="d7p2ar2" localSheetId="25">#REF!</definedName>
    <definedName name="d7p2ar2" localSheetId="20">#REF!</definedName>
    <definedName name="d7p2ar2" localSheetId="35">#REF!</definedName>
    <definedName name="d7p2ar2" localSheetId="47">#REF!</definedName>
    <definedName name="d7p2ar2" localSheetId="59">#REF!</definedName>
    <definedName name="d7p2ar2" localSheetId="21">#REF!</definedName>
    <definedName name="d7p2ar2" localSheetId="36">#REF!</definedName>
    <definedName name="d7p2ar2" localSheetId="48">#REF!</definedName>
    <definedName name="d7p2ar2" localSheetId="60">#REF!</definedName>
    <definedName name="d7p2ar2" localSheetId="22">#REF!</definedName>
    <definedName name="d7p2ar2" localSheetId="23">#REF!</definedName>
    <definedName name="d7p2ar2" localSheetId="24">#REF!</definedName>
    <definedName name="d7p2ar2" localSheetId="12">#REF!</definedName>
    <definedName name="d7p2ar2" localSheetId="4">'[1]WYKAZ PÓL'!#REF!</definedName>
    <definedName name="d7p2ar2" localSheetId="5">#REF!</definedName>
    <definedName name="d7p2ar2" localSheetId="14">#REF!</definedName>
    <definedName name="d7p2ar2" localSheetId="6">#REF!</definedName>
    <definedName name="d7p2ar2" localSheetId="15">#REF!</definedName>
    <definedName name="d7p2ar2" localSheetId="7">#REF!</definedName>
    <definedName name="d7p2ar2" localSheetId="31">#REF!</definedName>
    <definedName name="d7p2ar2" localSheetId="43">#REF!</definedName>
    <definedName name="d7p2ar2" localSheetId="55">#REF!</definedName>
    <definedName name="d7p2ar2" localSheetId="8">#REF!</definedName>
    <definedName name="d7p2ar2" localSheetId="32">#REF!</definedName>
    <definedName name="d7p2ar2" localSheetId="44">#REF!</definedName>
    <definedName name="d7p2ar2" localSheetId="56">#REF!</definedName>
    <definedName name="d7p2ar2" localSheetId="9">#REF!</definedName>
    <definedName name="d7p2ar2" localSheetId="33">#REF!</definedName>
    <definedName name="d7p2ar2" localSheetId="45">#REF!</definedName>
    <definedName name="d7p2ar2" localSheetId="57">#REF!</definedName>
    <definedName name="d7p2ar2" localSheetId="19">#REF!</definedName>
    <definedName name="d7p2ar2" localSheetId="34">#REF!</definedName>
    <definedName name="d7p2ar2" localSheetId="46">#REF!</definedName>
    <definedName name="d7p2ar2" localSheetId="58">#REF!</definedName>
    <definedName name="d7p2ar2">#REF!</definedName>
    <definedName name="d7p2b" localSheetId="37">#REF!</definedName>
    <definedName name="d7p2b" localSheetId="10">#REF!</definedName>
    <definedName name="d7p2b" localSheetId="49">#REF!</definedName>
    <definedName name="d7p2b" localSheetId="25">#REF!</definedName>
    <definedName name="d7p2b" localSheetId="20">#REF!</definedName>
    <definedName name="d7p2b" localSheetId="35">#REF!</definedName>
    <definedName name="d7p2b" localSheetId="47">#REF!</definedName>
    <definedName name="d7p2b" localSheetId="59">#REF!</definedName>
    <definedName name="d7p2b" localSheetId="21">#REF!</definedName>
    <definedName name="d7p2b" localSheetId="36">#REF!</definedName>
    <definedName name="d7p2b" localSheetId="48">#REF!</definedName>
    <definedName name="d7p2b" localSheetId="60">#REF!</definedName>
    <definedName name="d7p2b" localSheetId="22">#REF!</definedName>
    <definedName name="d7p2b" localSheetId="23">#REF!</definedName>
    <definedName name="d7p2b" localSheetId="24">#REF!</definedName>
    <definedName name="d7p2b" localSheetId="12">#REF!</definedName>
    <definedName name="d7p2b" localSheetId="4">#REF!</definedName>
    <definedName name="d7p2b" localSheetId="5">#REF!</definedName>
    <definedName name="d7p2b" localSheetId="14">#REF!</definedName>
    <definedName name="d7p2b" localSheetId="6">#REF!</definedName>
    <definedName name="d7p2b" localSheetId="15">#REF!</definedName>
    <definedName name="d7p2b" localSheetId="7">#REF!</definedName>
    <definedName name="d7p2b" localSheetId="31">#REF!</definedName>
    <definedName name="d7p2b" localSheetId="43">#REF!</definedName>
    <definedName name="d7p2b" localSheetId="55">#REF!</definedName>
    <definedName name="d7p2b" localSheetId="8">#REF!</definedName>
    <definedName name="d7p2b" localSheetId="32">#REF!</definedName>
    <definedName name="d7p2b" localSheetId="44">#REF!</definedName>
    <definedName name="d7p2b" localSheetId="56">#REF!</definedName>
    <definedName name="d7p2b" localSheetId="9">#REF!</definedName>
    <definedName name="d7p2b" localSheetId="33">#REF!</definedName>
    <definedName name="d7p2b" localSheetId="45">#REF!</definedName>
    <definedName name="d7p2b" localSheetId="57">#REF!</definedName>
    <definedName name="d7p2b" localSheetId="19">#REF!</definedName>
    <definedName name="d7p2b" localSheetId="34">#REF!</definedName>
    <definedName name="d7p2b" localSheetId="46">#REF!</definedName>
    <definedName name="d7p2b" localSheetId="58">#REF!</definedName>
    <definedName name="d7p2b">#REF!</definedName>
    <definedName name="Dane_APLA" localSheetId="37">#REF!</definedName>
    <definedName name="Dane_APLA" localSheetId="10">#REF!</definedName>
    <definedName name="Dane_APLA" localSheetId="49">#REF!</definedName>
    <definedName name="Dane_APLA" localSheetId="25">#REF!</definedName>
    <definedName name="Dane_APLA" localSheetId="20">#REF!</definedName>
    <definedName name="Dane_APLA" localSheetId="35">#REF!</definedName>
    <definedName name="Dane_APLA" localSheetId="47">#REF!</definedName>
    <definedName name="Dane_APLA" localSheetId="59">#REF!</definedName>
    <definedName name="Dane_APLA" localSheetId="21">#REF!</definedName>
    <definedName name="Dane_APLA" localSheetId="36">#REF!</definedName>
    <definedName name="Dane_APLA" localSheetId="48">#REF!</definedName>
    <definedName name="Dane_APLA" localSheetId="60">#REF!</definedName>
    <definedName name="Dane_APLA" localSheetId="22">#REF!</definedName>
    <definedName name="Dane_APLA" localSheetId="23">#REF!</definedName>
    <definedName name="Dane_APLA" localSheetId="24">#REF!</definedName>
    <definedName name="Dane_APLA" localSheetId="12">#REF!</definedName>
    <definedName name="Dane_APLA" localSheetId="4">#REF!</definedName>
    <definedName name="Dane_APLA" localSheetId="5">#REF!</definedName>
    <definedName name="Dane_APLA" localSheetId="14">#REF!</definedName>
    <definedName name="Dane_APLA" localSheetId="6">#REF!</definedName>
    <definedName name="Dane_APLA" localSheetId="15">#REF!</definedName>
    <definedName name="Dane_APLA" localSheetId="7">#REF!</definedName>
    <definedName name="Dane_APLA" localSheetId="31">#REF!</definedName>
    <definedName name="Dane_APLA" localSheetId="43">#REF!</definedName>
    <definedName name="Dane_APLA" localSheetId="55">#REF!</definedName>
    <definedName name="Dane_APLA" localSheetId="8">#REF!</definedName>
    <definedName name="Dane_APLA" localSheetId="32">#REF!</definedName>
    <definedName name="Dane_APLA" localSheetId="44">#REF!</definedName>
    <definedName name="Dane_APLA" localSheetId="56">#REF!</definedName>
    <definedName name="Dane_APLA" localSheetId="9">#REF!</definedName>
    <definedName name="Dane_APLA" localSheetId="33">#REF!</definedName>
    <definedName name="Dane_APLA" localSheetId="45">#REF!</definedName>
    <definedName name="Dane_APLA" localSheetId="57">#REF!</definedName>
    <definedName name="Dane_APLA" localSheetId="19">#REF!</definedName>
    <definedName name="Dane_APLA" localSheetId="34">#REF!</definedName>
    <definedName name="Dane_APLA" localSheetId="46">#REF!</definedName>
    <definedName name="Dane_APLA" localSheetId="58">#REF!</definedName>
    <definedName name="Dane_APLA">#REF!</definedName>
    <definedName name="Dane_DPN" localSheetId="37">#REF!</definedName>
    <definedName name="Dane_DPN" localSheetId="10">#REF!</definedName>
    <definedName name="Dane_DPN" localSheetId="49">#REF!</definedName>
    <definedName name="Dane_DPN" localSheetId="25">#REF!</definedName>
    <definedName name="Dane_DPN" localSheetId="20">#REF!</definedName>
    <definedName name="Dane_DPN" localSheetId="35">#REF!</definedName>
    <definedName name="Dane_DPN" localSheetId="47">#REF!</definedName>
    <definedName name="Dane_DPN" localSheetId="59">#REF!</definedName>
    <definedName name="Dane_DPN" localSheetId="21">#REF!</definedName>
    <definedName name="Dane_DPN" localSheetId="36">#REF!</definedName>
    <definedName name="Dane_DPN" localSheetId="48">#REF!</definedName>
    <definedName name="Dane_DPN" localSheetId="60">#REF!</definedName>
    <definedName name="Dane_DPN" localSheetId="22">#REF!</definedName>
    <definedName name="Dane_DPN" localSheetId="23">#REF!</definedName>
    <definedName name="Dane_DPN" localSheetId="24">#REF!</definedName>
    <definedName name="Dane_DPN" localSheetId="12">#REF!</definedName>
    <definedName name="Dane_DPN" localSheetId="4">#REF!</definedName>
    <definedName name="Dane_DPN" localSheetId="5">#REF!</definedName>
    <definedName name="Dane_DPN" localSheetId="14">#REF!</definedName>
    <definedName name="Dane_DPN" localSheetId="6">#REF!</definedName>
    <definedName name="Dane_DPN" localSheetId="15">#REF!</definedName>
    <definedName name="Dane_DPN" localSheetId="7">#REF!</definedName>
    <definedName name="Dane_DPN" localSheetId="31">#REF!</definedName>
    <definedName name="Dane_DPN" localSheetId="43">#REF!</definedName>
    <definedName name="Dane_DPN" localSheetId="55">#REF!</definedName>
    <definedName name="Dane_DPN" localSheetId="8">#REF!</definedName>
    <definedName name="Dane_DPN" localSheetId="32">#REF!</definedName>
    <definedName name="Dane_DPN" localSheetId="44">#REF!</definedName>
    <definedName name="Dane_DPN" localSheetId="56">#REF!</definedName>
    <definedName name="Dane_DPN" localSheetId="9">#REF!</definedName>
    <definedName name="Dane_DPN" localSheetId="33">#REF!</definedName>
    <definedName name="Dane_DPN" localSheetId="45">#REF!</definedName>
    <definedName name="Dane_DPN" localSheetId="57">#REF!</definedName>
    <definedName name="Dane_DPN" localSheetId="19">#REF!</definedName>
    <definedName name="Dane_DPN" localSheetId="34">#REF!</definedName>
    <definedName name="Dane_DPN" localSheetId="46">#REF!</definedName>
    <definedName name="Dane_DPN" localSheetId="58">#REF!</definedName>
    <definedName name="Dane_DPN">#REF!</definedName>
    <definedName name="Dane_OSM" localSheetId="37">#REF!</definedName>
    <definedName name="Dane_OSM" localSheetId="10">#REF!</definedName>
    <definedName name="Dane_OSM" localSheetId="49">#REF!</definedName>
    <definedName name="Dane_OSM" localSheetId="25">#REF!</definedName>
    <definedName name="Dane_OSM" localSheetId="20">#REF!</definedName>
    <definedName name="Dane_OSM" localSheetId="35">#REF!</definedName>
    <definedName name="Dane_OSM" localSheetId="47">#REF!</definedName>
    <definedName name="Dane_OSM" localSheetId="59">#REF!</definedName>
    <definedName name="Dane_OSM" localSheetId="21">#REF!</definedName>
    <definedName name="Dane_OSM" localSheetId="36">#REF!</definedName>
    <definedName name="Dane_OSM" localSheetId="48">#REF!</definedName>
    <definedName name="Dane_OSM" localSheetId="60">#REF!</definedName>
    <definedName name="Dane_OSM" localSheetId="22">#REF!</definedName>
    <definedName name="Dane_OSM" localSheetId="23">#REF!</definedName>
    <definedName name="Dane_OSM" localSheetId="24">#REF!</definedName>
    <definedName name="Dane_OSM" localSheetId="12">#REF!</definedName>
    <definedName name="Dane_OSM" localSheetId="4">#REF!</definedName>
    <definedName name="Dane_OSM" localSheetId="5">#REF!</definedName>
    <definedName name="Dane_OSM" localSheetId="14">#REF!</definedName>
    <definedName name="Dane_OSM" localSheetId="6">#REF!</definedName>
    <definedName name="Dane_OSM" localSheetId="15">#REF!</definedName>
    <definedName name="Dane_OSM" localSheetId="7">#REF!</definedName>
    <definedName name="Dane_OSM" localSheetId="31">#REF!</definedName>
    <definedName name="Dane_OSM" localSheetId="43">#REF!</definedName>
    <definedName name="Dane_OSM" localSheetId="55">#REF!</definedName>
    <definedName name="Dane_OSM" localSheetId="8">#REF!</definedName>
    <definedName name="Dane_OSM" localSheetId="32">#REF!</definedName>
    <definedName name="Dane_OSM" localSheetId="44">#REF!</definedName>
    <definedName name="Dane_OSM" localSheetId="56">#REF!</definedName>
    <definedName name="Dane_OSM" localSheetId="9">#REF!</definedName>
    <definedName name="Dane_OSM" localSheetId="33">#REF!</definedName>
    <definedName name="Dane_OSM" localSheetId="45">#REF!</definedName>
    <definedName name="Dane_OSM" localSheetId="57">#REF!</definedName>
    <definedName name="Dane_OSM" localSheetId="19">#REF!</definedName>
    <definedName name="Dane_OSM" localSheetId="34">#REF!</definedName>
    <definedName name="Dane_OSM" localSheetId="46">#REF!</definedName>
    <definedName name="Dane_OSM" localSheetId="58">#REF!</definedName>
    <definedName name="Dane_OSM">#REF!</definedName>
    <definedName name="DANE_PNP" localSheetId="37">#REF!</definedName>
    <definedName name="DANE_PNP" localSheetId="10">#REF!</definedName>
    <definedName name="DANE_PNP" localSheetId="49">#REF!</definedName>
    <definedName name="DANE_PNP" localSheetId="25">#REF!</definedName>
    <definedName name="DANE_PNP" localSheetId="20">#REF!</definedName>
    <definedName name="DANE_PNP" localSheetId="35">#REF!</definedName>
    <definedName name="DANE_PNP" localSheetId="47">#REF!</definedName>
    <definedName name="DANE_PNP" localSheetId="59">#REF!</definedName>
    <definedName name="DANE_PNP" localSheetId="21">#REF!</definedName>
    <definedName name="DANE_PNP" localSheetId="36">#REF!</definedName>
    <definedName name="DANE_PNP" localSheetId="48">#REF!</definedName>
    <definedName name="DANE_PNP" localSheetId="60">#REF!</definedName>
    <definedName name="DANE_PNP" localSheetId="22">#REF!</definedName>
    <definedName name="DANE_PNP" localSheetId="23">#REF!</definedName>
    <definedName name="DANE_PNP" localSheetId="24">#REF!</definedName>
    <definedName name="DANE_PNP" localSheetId="12">#REF!</definedName>
    <definedName name="DANE_PNP" localSheetId="4">#REF!</definedName>
    <definedName name="DANE_PNP" localSheetId="5">#REF!</definedName>
    <definedName name="DANE_PNP" localSheetId="14">#REF!</definedName>
    <definedName name="DANE_PNP" localSheetId="6">#REF!</definedName>
    <definedName name="DANE_PNP" localSheetId="15">#REF!</definedName>
    <definedName name="DANE_PNP" localSheetId="7">#REF!</definedName>
    <definedName name="DANE_PNP" localSheetId="31">#REF!</definedName>
    <definedName name="DANE_PNP" localSheetId="43">#REF!</definedName>
    <definedName name="DANE_PNP" localSheetId="55">#REF!</definedName>
    <definedName name="DANE_PNP" localSheetId="8">#REF!</definedName>
    <definedName name="DANE_PNP" localSheetId="32">#REF!</definedName>
    <definedName name="DANE_PNP" localSheetId="44">#REF!</definedName>
    <definedName name="DANE_PNP" localSheetId="56">#REF!</definedName>
    <definedName name="DANE_PNP" localSheetId="9">#REF!</definedName>
    <definedName name="DANE_PNP" localSheetId="33">#REF!</definedName>
    <definedName name="DANE_PNP" localSheetId="45">#REF!</definedName>
    <definedName name="DANE_PNP" localSheetId="57">#REF!</definedName>
    <definedName name="DANE_PNP" localSheetId="19">#REF!</definedName>
    <definedName name="DANE_PNP" localSheetId="34">#REF!</definedName>
    <definedName name="DANE_PNP" localSheetId="46">#REF!</definedName>
    <definedName name="DANE_PNP" localSheetId="58">#REF!</definedName>
    <definedName name="DANE_PNP">#REF!</definedName>
    <definedName name="fp_r" localSheetId="37">#REF!</definedName>
    <definedName name="fp_r" localSheetId="10">#REF!</definedName>
    <definedName name="fp_r" localSheetId="49">#REF!</definedName>
    <definedName name="fp_r" localSheetId="25">#REF!</definedName>
    <definedName name="fp_r" localSheetId="20">#REF!</definedName>
    <definedName name="fp_r" localSheetId="35">#REF!</definedName>
    <definedName name="fp_r" localSheetId="47">#REF!</definedName>
    <definedName name="fp_r" localSheetId="59">#REF!</definedName>
    <definedName name="fp_r" localSheetId="21">#REF!</definedName>
    <definedName name="fp_r" localSheetId="36">#REF!</definedName>
    <definedName name="fp_r" localSheetId="48">#REF!</definedName>
    <definedName name="fp_r" localSheetId="60">#REF!</definedName>
    <definedName name="fp_r" localSheetId="22">#REF!</definedName>
    <definedName name="fp_r" localSheetId="23">#REF!</definedName>
    <definedName name="fp_r" localSheetId="24">#REF!</definedName>
    <definedName name="fp_r" localSheetId="12">#REF!</definedName>
    <definedName name="fp_r" localSheetId="4">#REF!</definedName>
    <definedName name="fp_r" localSheetId="5">#REF!</definedName>
    <definedName name="fp_r" localSheetId="14">#REF!</definedName>
    <definedName name="fp_r" localSheetId="6">#REF!</definedName>
    <definedName name="fp_r" localSheetId="15">#REF!</definedName>
    <definedName name="fp_r" localSheetId="7">#REF!</definedName>
    <definedName name="fp_r" localSheetId="31">#REF!</definedName>
    <definedName name="fp_r" localSheetId="43">#REF!</definedName>
    <definedName name="fp_r" localSheetId="55">#REF!</definedName>
    <definedName name="fp_r" localSheetId="8">#REF!</definedName>
    <definedName name="fp_r" localSheetId="32">#REF!</definedName>
    <definedName name="fp_r" localSheetId="44">#REF!</definedName>
    <definedName name="fp_r" localSheetId="56">#REF!</definedName>
    <definedName name="fp_r" localSheetId="9">#REF!</definedName>
    <definedName name="fp_r" localSheetId="33">#REF!</definedName>
    <definedName name="fp_r" localSheetId="45">#REF!</definedName>
    <definedName name="fp_r" localSheetId="57">#REF!</definedName>
    <definedName name="fp_r" localSheetId="19">#REF!</definedName>
    <definedName name="fp_r" localSheetId="34">#REF!</definedName>
    <definedName name="fp_r" localSheetId="46">#REF!</definedName>
    <definedName name="fp_r" localSheetId="58">#REF!</definedName>
    <definedName name="fp_r">#REF!</definedName>
    <definedName name="inwestb" localSheetId="37">#REF!</definedName>
    <definedName name="inwestb" localSheetId="10">#REF!</definedName>
    <definedName name="inwestb" localSheetId="49">#REF!</definedName>
    <definedName name="inwestb" localSheetId="25">#REF!</definedName>
    <definedName name="inwestb" localSheetId="20">#REF!</definedName>
    <definedName name="inwestb" localSheetId="35">#REF!</definedName>
    <definedName name="inwestb" localSheetId="47">#REF!</definedName>
    <definedName name="inwestb" localSheetId="59">#REF!</definedName>
    <definedName name="inwestb" localSheetId="21">#REF!</definedName>
    <definedName name="inwestb" localSheetId="36">#REF!</definedName>
    <definedName name="inwestb" localSheetId="48">#REF!</definedName>
    <definedName name="inwestb" localSheetId="60">#REF!</definedName>
    <definedName name="inwestb" localSheetId="22">#REF!</definedName>
    <definedName name="inwestb" localSheetId="23">#REF!</definedName>
    <definedName name="inwestb" localSheetId="24">#REF!</definedName>
    <definedName name="inwestb" localSheetId="12">#REF!</definedName>
    <definedName name="inwestb" localSheetId="4">#REF!</definedName>
    <definedName name="inwestb" localSheetId="5">#REF!</definedName>
    <definedName name="inwestb" localSheetId="14">#REF!</definedName>
    <definedName name="inwestb" localSheetId="6">#REF!</definedName>
    <definedName name="inwestb" localSheetId="15">#REF!</definedName>
    <definedName name="inwestb" localSheetId="7">#REF!</definedName>
    <definedName name="inwestb" localSheetId="31">#REF!</definedName>
    <definedName name="inwestb" localSheetId="43">#REF!</definedName>
    <definedName name="inwestb" localSheetId="55">#REF!</definedName>
    <definedName name="inwestb" localSheetId="8">#REF!</definedName>
    <definedName name="inwestb" localSheetId="32">#REF!</definedName>
    <definedName name="inwestb" localSheetId="44">#REF!</definedName>
    <definedName name="inwestb" localSheetId="56">#REF!</definedName>
    <definedName name="inwestb" localSheetId="9">#REF!</definedName>
    <definedName name="inwestb" localSheetId="33">#REF!</definedName>
    <definedName name="inwestb" localSheetId="45">#REF!</definedName>
    <definedName name="inwestb" localSheetId="57">#REF!</definedName>
    <definedName name="inwestb" localSheetId="19">#REF!</definedName>
    <definedName name="inwestb" localSheetId="34">#REF!</definedName>
    <definedName name="inwestb" localSheetId="46">#REF!</definedName>
    <definedName name="inwestb" localSheetId="58">#REF!</definedName>
    <definedName name="inwestb">#REF!</definedName>
    <definedName name="kw" localSheetId="37">#REF!</definedName>
    <definedName name="kw" localSheetId="10">#REF!</definedName>
    <definedName name="kw" localSheetId="49">#REF!</definedName>
    <definedName name="kw" localSheetId="25">#REF!</definedName>
    <definedName name="kw" localSheetId="20">#REF!</definedName>
    <definedName name="kw" localSheetId="35">#REF!</definedName>
    <definedName name="kw" localSheetId="47">#REF!</definedName>
    <definedName name="kw" localSheetId="59">#REF!</definedName>
    <definedName name="kw" localSheetId="21">#REF!</definedName>
    <definedName name="kw" localSheetId="36">#REF!</definedName>
    <definedName name="kw" localSheetId="48">#REF!</definedName>
    <definedName name="kw" localSheetId="60">#REF!</definedName>
    <definedName name="kw" localSheetId="22">#REF!</definedName>
    <definedName name="kw" localSheetId="23">#REF!</definedName>
    <definedName name="kw" localSheetId="24">#REF!</definedName>
    <definedName name="kw" localSheetId="12">#REF!</definedName>
    <definedName name="kw" localSheetId="4">#REF!</definedName>
    <definedName name="kw" localSheetId="5">#REF!</definedName>
    <definedName name="kw" localSheetId="14">#REF!</definedName>
    <definedName name="kw" localSheetId="6">#REF!</definedName>
    <definedName name="kw" localSheetId="15">#REF!</definedName>
    <definedName name="kw" localSheetId="7">#REF!</definedName>
    <definedName name="kw" localSheetId="31">#REF!</definedName>
    <definedName name="kw" localSheetId="43">#REF!</definedName>
    <definedName name="kw" localSheetId="55">#REF!</definedName>
    <definedName name="kw" localSheetId="8">#REF!</definedName>
    <definedName name="kw" localSheetId="32">#REF!</definedName>
    <definedName name="kw" localSheetId="44">#REF!</definedName>
    <definedName name="kw" localSheetId="56">#REF!</definedName>
    <definedName name="kw" localSheetId="9">#REF!</definedName>
    <definedName name="kw" localSheetId="33">#REF!</definedName>
    <definedName name="kw" localSheetId="45">#REF!</definedName>
    <definedName name="kw" localSheetId="57">#REF!</definedName>
    <definedName name="kw" localSheetId="19">#REF!</definedName>
    <definedName name="kw" localSheetId="34">#REF!</definedName>
    <definedName name="kw" localSheetId="46">#REF!</definedName>
    <definedName name="kw" localSheetId="58">#REF!</definedName>
    <definedName name="kw">#REF!</definedName>
    <definedName name="kwynw" localSheetId="37">#REF!</definedName>
    <definedName name="kwynw" localSheetId="10">#REF!</definedName>
    <definedName name="kwynw" localSheetId="49">#REF!</definedName>
    <definedName name="kwynw" localSheetId="25">#REF!</definedName>
    <definedName name="kwynw" localSheetId="20">#REF!</definedName>
    <definedName name="kwynw" localSheetId="35">#REF!</definedName>
    <definedName name="kwynw" localSheetId="47">#REF!</definedName>
    <definedName name="kwynw" localSheetId="59">#REF!</definedName>
    <definedName name="kwynw" localSheetId="21">#REF!</definedName>
    <definedName name="kwynw" localSheetId="36">#REF!</definedName>
    <definedName name="kwynw" localSheetId="48">#REF!</definedName>
    <definedName name="kwynw" localSheetId="60">#REF!</definedName>
    <definedName name="kwynw" localSheetId="22">#REF!</definedName>
    <definedName name="kwynw" localSheetId="23">#REF!</definedName>
    <definedName name="kwynw" localSheetId="24">#REF!</definedName>
    <definedName name="kwynw" localSheetId="12">#REF!</definedName>
    <definedName name="kwynw" localSheetId="4">#REF!</definedName>
    <definedName name="kwynw" localSheetId="5">#REF!</definedName>
    <definedName name="kwynw" localSheetId="14">#REF!</definedName>
    <definedName name="kwynw" localSheetId="6">#REF!</definedName>
    <definedName name="kwynw" localSheetId="15">#REF!</definedName>
    <definedName name="kwynw" localSheetId="7">#REF!</definedName>
    <definedName name="kwynw" localSheetId="31">#REF!</definedName>
    <definedName name="kwynw" localSheetId="43">#REF!</definedName>
    <definedName name="kwynw" localSheetId="55">#REF!</definedName>
    <definedName name="kwynw" localSheetId="8">#REF!</definedName>
    <definedName name="kwynw" localSheetId="32">#REF!</definedName>
    <definedName name="kwynw" localSheetId="44">#REF!</definedName>
    <definedName name="kwynw" localSheetId="56">#REF!</definedName>
    <definedName name="kwynw" localSheetId="9">#REF!</definedName>
    <definedName name="kwynw" localSheetId="33">#REF!</definedName>
    <definedName name="kwynw" localSheetId="45">#REF!</definedName>
    <definedName name="kwynw" localSheetId="57">#REF!</definedName>
    <definedName name="kwynw" localSheetId="19">#REF!</definedName>
    <definedName name="kwynw" localSheetId="34">#REF!</definedName>
    <definedName name="kwynw" localSheetId="46">#REF!</definedName>
    <definedName name="kwynw" localSheetId="58">#REF!</definedName>
    <definedName name="kwynw">#REF!</definedName>
    <definedName name="_xlnm.Print_Area" localSheetId="2">'TABL. 1'!$A$1:$D$32</definedName>
    <definedName name="_xlnm.Print_Area" localSheetId="26">'TABL. 1(23)'!$A$1:$D$32</definedName>
    <definedName name="_xlnm.Print_Area" localSheetId="38">'TABL. 1(34)'!$A$1:$D$32</definedName>
    <definedName name="_xlnm.Print_Area" localSheetId="50">'TABL. 1(45)'!$A$1:$D$32</definedName>
    <definedName name="_xlnm.Print_Area" localSheetId="11">'TABL. 1(9)'!$A$1:$D$32</definedName>
    <definedName name="_xlnm.Print_Area" localSheetId="20">'TABL. 10(18)'!$A$1:$F$46</definedName>
    <definedName name="_xlnm.Print_Area" localSheetId="35">'TABL. 10(32)'!$A$1:$K$57</definedName>
    <definedName name="_xlnm.Print_Area" localSheetId="47">'TABL. 10(43)'!$A$1:$K$57</definedName>
    <definedName name="_xlnm.Print_Area" localSheetId="59">'TABL. 10(54)'!$A$1:$K$57</definedName>
    <definedName name="_xlnm.Print_Area" localSheetId="21">'TABL. 11(19)'!$A$1:$E$45</definedName>
    <definedName name="_xlnm.Print_Area" localSheetId="36">'TABL. 11(33)'!$A$1:$F$46</definedName>
    <definedName name="_xlnm.Print_Area" localSheetId="48">'TABL. 11(44)'!$A$1:$F$46</definedName>
    <definedName name="_xlnm.Print_Area" localSheetId="60">'TABL. 11(55)'!$A$1:$F$46</definedName>
    <definedName name="_xlnm.Print_Area" localSheetId="22">'TABL. 12(20)'!$A$1:$F$52</definedName>
    <definedName name="_xlnm.Print_Area" localSheetId="23">'TABL. 13(21)'!$A$1:$K$57</definedName>
    <definedName name="_xlnm.Print_Area" localSheetId="24">'TABL. 14(22)'!$A$1:$F$46</definedName>
    <definedName name="_xlnm.Print_Area" localSheetId="3">'TABL. 2'!$A$1:$F$23</definedName>
    <definedName name="_xlnm.Print_Area" localSheetId="12">'TABL. 2(10)'!$A$1:$G$46</definedName>
    <definedName name="_xlnm.Print_Area" localSheetId="27">'TABL. 2(24)'!$A$1:$E$46</definedName>
    <definedName name="_xlnm.Print_Area" localSheetId="39">'TABL. 2(35)'!$A$1:$E$46</definedName>
    <definedName name="_xlnm.Print_Area" localSheetId="51">'TABL. 2(46)'!$A$1:$E$46</definedName>
    <definedName name="_xlnm.Print_Area" localSheetId="4">'TABL. 3'!$A$1:$G$21</definedName>
    <definedName name="_xlnm.Print_Area" localSheetId="13">'TABL. 3(11)'!$A$1:$E$46</definedName>
    <definedName name="_xlnm.Print_Area" localSheetId="28">'TABL. 3(25)'!$A$1:$F$45</definedName>
    <definedName name="_xlnm.Print_Area" localSheetId="40">'TABL. 3(36)'!$A$1:$F$45</definedName>
    <definedName name="_xlnm.Print_Area" localSheetId="52">'TABL. 3(47)'!$A$1:$F$45</definedName>
    <definedName name="_xlnm.Print_Area" localSheetId="5">'TABL. 4'!$A$1:$F$45</definedName>
    <definedName name="_xlnm.Print_Area" localSheetId="29">'TABL. 4(26)'!$A$1:$F$23</definedName>
    <definedName name="_xlnm.Print_Area" localSheetId="41">'TABL. 4(37)'!$A$1:$F$23</definedName>
    <definedName name="_xlnm.Print_Area" localSheetId="53">'TABL. 4(48)'!$A$1:$F$23</definedName>
    <definedName name="_xlnm.Print_Area" localSheetId="6">'TABL. 5'!$A$1:$F$23</definedName>
    <definedName name="_xlnm.Print_Area" localSheetId="15">'TABL. 5(13)'!$A$1:$H$26</definedName>
    <definedName name="_xlnm.Print_Area" localSheetId="30">'TABL. 5(27)'!$A$1:$F$46</definedName>
    <definedName name="_xlnm.Print_Area" localSheetId="42">'TABL. 5(38)'!$A$1:$F$46</definedName>
    <definedName name="_xlnm.Print_Area" localSheetId="54">'TABL. 5(49)'!$A$1:$F$46</definedName>
    <definedName name="_xlnm.Print_Area" localSheetId="7">'TABL. 6'!$A$1:$F$46</definedName>
    <definedName name="_xlnm.Print_Area" localSheetId="16">'TABL. 6(14)'!$A$1:$F$45</definedName>
    <definedName name="_xlnm.Print_Area" localSheetId="31">'TABL. 6(28)'!$A$1:$E$46</definedName>
    <definedName name="_xlnm.Print_Area" localSheetId="43">'TABL. 6(39)'!$A$1:$E$46</definedName>
    <definedName name="_xlnm.Print_Area" localSheetId="55">'TABL. 6(50)'!$A$1:$E$46</definedName>
    <definedName name="_xlnm.Print_Area" localSheetId="8">'TABL. 7'!$A$1:$E$46</definedName>
    <definedName name="_xlnm.Print_Area" localSheetId="17">'TABL. 7(15)'!$A$1:$F$23</definedName>
    <definedName name="_xlnm.Print_Area" localSheetId="32">'TABL. 7(29)'!$A$1:$F$46</definedName>
    <definedName name="_xlnm.Print_Area" localSheetId="44">'TABL. 7(40)'!$A$1:$F$46</definedName>
    <definedName name="_xlnm.Print_Area" localSheetId="56">'TABL. 7(51)'!$A$1:$F$46</definedName>
    <definedName name="_xlnm.Print_Area" localSheetId="9">'TABL. 8'!$A$1:$F$46</definedName>
    <definedName name="_xlnm.Print_Area" localSheetId="18">'TABL. 8(16)'!$A$1:$F$46</definedName>
    <definedName name="_xlnm.Print_Area" localSheetId="33">'TABL. 8(30)'!$A$1:$E$45</definedName>
    <definedName name="_xlnm.Print_Area" localSheetId="45">'TABL. 8(41)'!$A$1:$E$45</definedName>
    <definedName name="_xlnm.Print_Area" localSheetId="57">'TABL. 8(52)'!$A$1:$E$45</definedName>
    <definedName name="_xlnm.Print_Area" localSheetId="19">'TABL. 9(17)'!$A$1:$E$46</definedName>
    <definedName name="_xlnm.Print_Area" localSheetId="34">'TABL. 9(31)'!$A$1:$F$52</definedName>
    <definedName name="_xlnm.Print_Area" localSheetId="46">'TABL. 9(42)'!$A$1:$F$52</definedName>
    <definedName name="_xlnm.Print_Area" localSheetId="58">'TABL. 9(53)'!$A$1:$F$52</definedName>
    <definedName name="plec" localSheetId="37">#REF!</definedName>
    <definedName name="plec" localSheetId="10">#REF!</definedName>
    <definedName name="plec" localSheetId="49">#REF!</definedName>
    <definedName name="plec" localSheetId="25">#REF!</definedName>
    <definedName name="plec" localSheetId="20">#REF!</definedName>
    <definedName name="plec" localSheetId="35">#REF!</definedName>
    <definedName name="plec" localSheetId="47">#REF!</definedName>
    <definedName name="plec" localSheetId="59">#REF!</definedName>
    <definedName name="plec" localSheetId="21">#REF!</definedName>
    <definedName name="plec" localSheetId="36">#REF!</definedName>
    <definedName name="plec" localSheetId="48">#REF!</definedName>
    <definedName name="plec" localSheetId="60">#REF!</definedName>
    <definedName name="plec" localSheetId="22">#REF!</definedName>
    <definedName name="plec" localSheetId="23">#REF!</definedName>
    <definedName name="plec" localSheetId="24">#REF!</definedName>
    <definedName name="plec" localSheetId="12">#REF!</definedName>
    <definedName name="plec" localSheetId="4">#REF!</definedName>
    <definedName name="plec" localSheetId="5">#REF!</definedName>
    <definedName name="plec" localSheetId="14">#REF!</definedName>
    <definedName name="plec" localSheetId="6">#REF!</definedName>
    <definedName name="plec" localSheetId="15">#REF!</definedName>
    <definedName name="plec" localSheetId="7">#REF!</definedName>
    <definedName name="plec" localSheetId="31">#REF!</definedName>
    <definedName name="plec" localSheetId="43">#REF!</definedName>
    <definedName name="plec" localSheetId="55">#REF!</definedName>
    <definedName name="plec" localSheetId="8">#REF!</definedName>
    <definedName name="plec" localSheetId="32">#REF!</definedName>
    <definedName name="plec" localSheetId="44">#REF!</definedName>
    <definedName name="plec" localSheetId="56">#REF!</definedName>
    <definedName name="plec" localSheetId="9">#REF!</definedName>
    <definedName name="plec" localSheetId="33">#REF!</definedName>
    <definedName name="plec" localSheetId="45">#REF!</definedName>
    <definedName name="plec" localSheetId="57">#REF!</definedName>
    <definedName name="plec" localSheetId="19">#REF!</definedName>
    <definedName name="plec" localSheetId="34">#REF!</definedName>
    <definedName name="plec" localSheetId="46">#REF!</definedName>
    <definedName name="plec" localSheetId="58">#REF!</definedName>
    <definedName name="plec">#REF!</definedName>
    <definedName name="pnp" localSheetId="37">#REF!</definedName>
    <definedName name="pnp" localSheetId="10">#REF!</definedName>
    <definedName name="pnp" localSheetId="49">#REF!</definedName>
    <definedName name="pnp" localSheetId="25">#REF!</definedName>
    <definedName name="pnp" localSheetId="20">#REF!</definedName>
    <definedName name="pnp" localSheetId="35">#REF!</definedName>
    <definedName name="pnp" localSheetId="47">#REF!</definedName>
    <definedName name="pnp" localSheetId="59">#REF!</definedName>
    <definedName name="pnp" localSheetId="21">#REF!</definedName>
    <definedName name="pnp" localSheetId="36">#REF!</definedName>
    <definedName name="pnp" localSheetId="48">#REF!</definedName>
    <definedName name="pnp" localSheetId="60">#REF!</definedName>
    <definedName name="pnp" localSheetId="22">#REF!</definedName>
    <definedName name="pnp" localSheetId="23">#REF!</definedName>
    <definedName name="pnp" localSheetId="24">#REF!</definedName>
    <definedName name="pnp" localSheetId="12">#REF!</definedName>
    <definedName name="pnp" localSheetId="4">'[1]WYKAZ PÓL'!#REF!</definedName>
    <definedName name="pnp" localSheetId="5">#REF!</definedName>
    <definedName name="pnp" localSheetId="14">#REF!</definedName>
    <definedName name="pnp" localSheetId="6">#REF!</definedName>
    <definedName name="pnp" localSheetId="15">#REF!</definedName>
    <definedName name="pnp" localSheetId="7">#REF!</definedName>
    <definedName name="pnp" localSheetId="31">#REF!</definedName>
    <definedName name="pnp" localSheetId="43">#REF!</definedName>
    <definedName name="pnp" localSheetId="55">#REF!</definedName>
    <definedName name="pnp" localSheetId="8">#REF!</definedName>
    <definedName name="pnp" localSheetId="32">#REF!</definedName>
    <definedName name="pnp" localSheetId="44">#REF!</definedName>
    <definedName name="pnp" localSheetId="56">#REF!</definedName>
    <definedName name="pnp" localSheetId="9">#REF!</definedName>
    <definedName name="pnp" localSheetId="33">#REF!</definedName>
    <definedName name="pnp" localSheetId="45">#REF!</definedName>
    <definedName name="pnp" localSheetId="57">#REF!</definedName>
    <definedName name="pnp" localSheetId="19">#REF!</definedName>
    <definedName name="pnp" localSheetId="34">#REF!</definedName>
    <definedName name="pnp" localSheetId="46">#REF!</definedName>
    <definedName name="pnp" localSheetId="58">#REF!</definedName>
    <definedName name="pnp">#REF!</definedName>
    <definedName name="pnp_d2p1r1" localSheetId="37">#REF!</definedName>
    <definedName name="pnp_d2p1r1" localSheetId="10">#REF!</definedName>
    <definedName name="pnp_d2p1r1" localSheetId="49">#REF!</definedName>
    <definedName name="pnp_d2p1r1" localSheetId="25">#REF!</definedName>
    <definedName name="pnp_d2p1r1" localSheetId="20">#REF!</definedName>
    <definedName name="pnp_d2p1r1" localSheetId="35">#REF!</definedName>
    <definedName name="pnp_d2p1r1" localSheetId="47">#REF!</definedName>
    <definedName name="pnp_d2p1r1" localSheetId="59">#REF!</definedName>
    <definedName name="pnp_d2p1r1" localSheetId="21">#REF!</definedName>
    <definedName name="pnp_d2p1r1" localSheetId="36">#REF!</definedName>
    <definedName name="pnp_d2p1r1" localSheetId="48">#REF!</definedName>
    <definedName name="pnp_d2p1r1" localSheetId="60">#REF!</definedName>
    <definedName name="pnp_d2p1r1" localSheetId="22">#REF!</definedName>
    <definedName name="pnp_d2p1r1" localSheetId="23">#REF!</definedName>
    <definedName name="pnp_d2p1r1" localSheetId="24">#REF!</definedName>
    <definedName name="pnp_d2p1r1" localSheetId="12">#REF!</definedName>
    <definedName name="pnp_d2p1r1" localSheetId="4">#REF!</definedName>
    <definedName name="pnp_d2p1r1" localSheetId="5">#REF!</definedName>
    <definedName name="pnp_d2p1r1" localSheetId="14">#REF!</definedName>
    <definedName name="pnp_d2p1r1" localSheetId="6">#REF!</definedName>
    <definedName name="pnp_d2p1r1" localSheetId="15">#REF!</definedName>
    <definedName name="pnp_d2p1r1" localSheetId="7">#REF!</definedName>
    <definedName name="pnp_d2p1r1" localSheetId="31">#REF!</definedName>
    <definedName name="pnp_d2p1r1" localSheetId="43">#REF!</definedName>
    <definedName name="pnp_d2p1r1" localSheetId="55">#REF!</definedName>
    <definedName name="pnp_d2p1r1" localSheetId="8">#REF!</definedName>
    <definedName name="pnp_d2p1r1" localSheetId="32">#REF!</definedName>
    <definedName name="pnp_d2p1r1" localSheetId="44">#REF!</definedName>
    <definedName name="pnp_d2p1r1" localSheetId="56">#REF!</definedName>
    <definedName name="pnp_d2p1r1" localSheetId="9">#REF!</definedName>
    <definedName name="pnp_d2p1r1" localSheetId="33">#REF!</definedName>
    <definedName name="pnp_d2p1r1" localSheetId="45">#REF!</definedName>
    <definedName name="pnp_d2p1r1" localSheetId="57">#REF!</definedName>
    <definedName name="pnp_d2p1r1" localSheetId="19">#REF!</definedName>
    <definedName name="pnp_d2p1r1" localSheetId="34">#REF!</definedName>
    <definedName name="pnp_d2p1r1" localSheetId="46">#REF!</definedName>
    <definedName name="pnp_d2p1r1" localSheetId="58">#REF!</definedName>
    <definedName name="pnp_d2p1r1">#REF!</definedName>
    <definedName name="pnp_d2p1r3" localSheetId="37">#REF!</definedName>
    <definedName name="pnp_d2p1r3" localSheetId="10">#REF!</definedName>
    <definedName name="pnp_d2p1r3" localSheetId="49">#REF!</definedName>
    <definedName name="pnp_d2p1r3" localSheetId="25">#REF!</definedName>
    <definedName name="pnp_d2p1r3" localSheetId="20">#REF!</definedName>
    <definedName name="pnp_d2p1r3" localSheetId="35">#REF!</definedName>
    <definedName name="pnp_d2p1r3" localSheetId="47">#REF!</definedName>
    <definedName name="pnp_d2p1r3" localSheetId="59">#REF!</definedName>
    <definedName name="pnp_d2p1r3" localSheetId="21">#REF!</definedName>
    <definedName name="pnp_d2p1r3" localSheetId="36">#REF!</definedName>
    <definedName name="pnp_d2p1r3" localSheetId="48">#REF!</definedName>
    <definedName name="pnp_d2p1r3" localSheetId="60">#REF!</definedName>
    <definedName name="pnp_d2p1r3" localSheetId="22">#REF!</definedName>
    <definedName name="pnp_d2p1r3" localSheetId="23">#REF!</definedName>
    <definedName name="pnp_d2p1r3" localSheetId="24">#REF!</definedName>
    <definedName name="pnp_d2p1r3" localSheetId="12">#REF!</definedName>
    <definedName name="pnp_d2p1r3" localSheetId="4">#REF!</definedName>
    <definedName name="pnp_d2p1r3" localSheetId="5">#REF!</definedName>
    <definedName name="pnp_d2p1r3" localSheetId="14">#REF!</definedName>
    <definedName name="pnp_d2p1r3" localSheetId="6">#REF!</definedName>
    <definedName name="pnp_d2p1r3" localSheetId="15">#REF!</definedName>
    <definedName name="pnp_d2p1r3" localSheetId="7">#REF!</definedName>
    <definedName name="pnp_d2p1r3" localSheetId="31">#REF!</definedName>
    <definedName name="pnp_d2p1r3" localSheetId="43">#REF!</definedName>
    <definedName name="pnp_d2p1r3" localSheetId="55">#REF!</definedName>
    <definedName name="pnp_d2p1r3" localSheetId="8">#REF!</definedName>
    <definedName name="pnp_d2p1r3" localSheetId="32">#REF!</definedName>
    <definedName name="pnp_d2p1r3" localSheetId="44">#REF!</definedName>
    <definedName name="pnp_d2p1r3" localSheetId="56">#REF!</definedName>
    <definedName name="pnp_d2p1r3" localSheetId="9">#REF!</definedName>
    <definedName name="pnp_d2p1r3" localSheetId="33">#REF!</definedName>
    <definedName name="pnp_d2p1r3" localSheetId="45">#REF!</definedName>
    <definedName name="pnp_d2p1r3" localSheetId="57">#REF!</definedName>
    <definedName name="pnp_d2p1r3" localSheetId="19">#REF!</definedName>
    <definedName name="pnp_d2p1r3" localSheetId="34">#REF!</definedName>
    <definedName name="pnp_d2p1r3" localSheetId="46">#REF!</definedName>
    <definedName name="pnp_d2p1r3" localSheetId="58">#REF!</definedName>
    <definedName name="pnp_d2p1r3">#REF!</definedName>
    <definedName name="pnp_d2p1r4" localSheetId="37">#REF!</definedName>
    <definedName name="pnp_d2p1r4" localSheetId="10">#REF!</definedName>
    <definedName name="pnp_d2p1r4" localSheetId="49">#REF!</definedName>
    <definedName name="pnp_d2p1r4" localSheetId="25">#REF!</definedName>
    <definedName name="pnp_d2p1r4" localSheetId="20">#REF!</definedName>
    <definedName name="pnp_d2p1r4" localSheetId="35">#REF!</definedName>
    <definedName name="pnp_d2p1r4" localSheetId="47">#REF!</definedName>
    <definedName name="pnp_d2p1r4" localSheetId="59">#REF!</definedName>
    <definedName name="pnp_d2p1r4" localSheetId="21">#REF!</definedName>
    <definedName name="pnp_d2p1r4" localSheetId="36">#REF!</definedName>
    <definedName name="pnp_d2p1r4" localSheetId="48">#REF!</definedName>
    <definedName name="pnp_d2p1r4" localSheetId="60">#REF!</definedName>
    <definedName name="pnp_d2p1r4" localSheetId="22">#REF!</definedName>
    <definedName name="pnp_d2p1r4" localSheetId="23">#REF!</definedName>
    <definedName name="pnp_d2p1r4" localSheetId="24">#REF!</definedName>
    <definedName name="pnp_d2p1r4" localSheetId="12">#REF!</definedName>
    <definedName name="pnp_d2p1r4" localSheetId="4">#REF!</definedName>
    <definedName name="pnp_d2p1r4" localSheetId="5">#REF!</definedName>
    <definedName name="pnp_d2p1r4" localSheetId="14">#REF!</definedName>
    <definedName name="pnp_d2p1r4" localSheetId="6">#REF!</definedName>
    <definedName name="pnp_d2p1r4" localSheetId="15">#REF!</definedName>
    <definedName name="pnp_d2p1r4" localSheetId="7">#REF!</definedName>
    <definedName name="pnp_d2p1r4" localSheetId="31">#REF!</definedName>
    <definedName name="pnp_d2p1r4" localSheetId="43">#REF!</definedName>
    <definedName name="pnp_d2p1r4" localSheetId="55">#REF!</definedName>
    <definedName name="pnp_d2p1r4" localSheetId="8">#REF!</definedName>
    <definedName name="pnp_d2p1r4" localSheetId="32">#REF!</definedName>
    <definedName name="pnp_d2p1r4" localSheetId="44">#REF!</definedName>
    <definedName name="pnp_d2p1r4" localSheetId="56">#REF!</definedName>
    <definedName name="pnp_d2p1r4" localSheetId="9">#REF!</definedName>
    <definedName name="pnp_d2p1r4" localSheetId="33">#REF!</definedName>
    <definedName name="pnp_d2p1r4" localSheetId="45">#REF!</definedName>
    <definedName name="pnp_d2p1r4" localSheetId="57">#REF!</definedName>
    <definedName name="pnp_d2p1r4" localSheetId="19">#REF!</definedName>
    <definedName name="pnp_d2p1r4" localSheetId="34">#REF!</definedName>
    <definedName name="pnp_d2p1r4" localSheetId="46">#REF!</definedName>
    <definedName name="pnp_d2p1r4" localSheetId="58">#REF!</definedName>
    <definedName name="pnp_d2p1r4">#REF!</definedName>
    <definedName name="pnp_d2p2r1" localSheetId="37">#REF!</definedName>
    <definedName name="pnp_d2p2r1" localSheetId="10">#REF!</definedName>
    <definedName name="pnp_d2p2r1" localSheetId="49">#REF!</definedName>
    <definedName name="pnp_d2p2r1" localSheetId="25">#REF!</definedName>
    <definedName name="pnp_d2p2r1" localSheetId="20">#REF!</definedName>
    <definedName name="pnp_d2p2r1" localSheetId="35">#REF!</definedName>
    <definedName name="pnp_d2p2r1" localSheetId="47">#REF!</definedName>
    <definedName name="pnp_d2p2r1" localSheetId="59">#REF!</definedName>
    <definedName name="pnp_d2p2r1" localSheetId="21">#REF!</definedName>
    <definedName name="pnp_d2p2r1" localSheetId="36">#REF!</definedName>
    <definedName name="pnp_d2p2r1" localSheetId="48">#REF!</definedName>
    <definedName name="pnp_d2p2r1" localSheetId="60">#REF!</definedName>
    <definedName name="pnp_d2p2r1" localSheetId="22">#REF!</definedName>
    <definedName name="pnp_d2p2r1" localSheetId="23">#REF!</definedName>
    <definedName name="pnp_d2p2r1" localSheetId="24">#REF!</definedName>
    <definedName name="pnp_d2p2r1" localSheetId="12">#REF!</definedName>
    <definedName name="pnp_d2p2r1" localSheetId="4">#REF!</definedName>
    <definedName name="pnp_d2p2r1" localSheetId="5">#REF!</definedName>
    <definedName name="pnp_d2p2r1" localSheetId="14">#REF!</definedName>
    <definedName name="pnp_d2p2r1" localSheetId="6">#REF!</definedName>
    <definedName name="pnp_d2p2r1" localSheetId="15">#REF!</definedName>
    <definedName name="pnp_d2p2r1" localSheetId="7">#REF!</definedName>
    <definedName name="pnp_d2p2r1" localSheetId="31">#REF!</definedName>
    <definedName name="pnp_d2p2r1" localSheetId="43">#REF!</definedName>
    <definedName name="pnp_d2p2r1" localSheetId="55">#REF!</definedName>
    <definedName name="pnp_d2p2r1" localSheetId="8">#REF!</definedName>
    <definedName name="pnp_d2p2r1" localSheetId="32">#REF!</definedName>
    <definedName name="pnp_d2p2r1" localSheetId="44">#REF!</definedName>
    <definedName name="pnp_d2p2r1" localSheetId="56">#REF!</definedName>
    <definedName name="pnp_d2p2r1" localSheetId="9">#REF!</definedName>
    <definedName name="pnp_d2p2r1" localSheetId="33">#REF!</definedName>
    <definedName name="pnp_d2p2r1" localSheetId="45">#REF!</definedName>
    <definedName name="pnp_d2p2r1" localSheetId="57">#REF!</definedName>
    <definedName name="pnp_d2p2r1" localSheetId="19">#REF!</definedName>
    <definedName name="pnp_d2p2r1" localSheetId="34">#REF!</definedName>
    <definedName name="pnp_d2p2r1" localSheetId="46">#REF!</definedName>
    <definedName name="pnp_d2p2r1" localSheetId="58">#REF!</definedName>
    <definedName name="pnp_d2p2r1">#REF!</definedName>
    <definedName name="pnp_d2p2r1a" localSheetId="37">#REF!</definedName>
    <definedName name="pnp_d2p2r1a" localSheetId="10">#REF!</definedName>
    <definedName name="pnp_d2p2r1a" localSheetId="49">#REF!</definedName>
    <definedName name="pnp_d2p2r1a" localSheetId="25">#REF!</definedName>
    <definedName name="pnp_d2p2r1a" localSheetId="20">#REF!</definedName>
    <definedName name="pnp_d2p2r1a" localSheetId="35">#REF!</definedName>
    <definedName name="pnp_d2p2r1a" localSheetId="47">#REF!</definedName>
    <definedName name="pnp_d2p2r1a" localSheetId="59">#REF!</definedName>
    <definedName name="pnp_d2p2r1a" localSheetId="21">#REF!</definedName>
    <definedName name="pnp_d2p2r1a" localSheetId="36">#REF!</definedName>
    <definedName name="pnp_d2p2r1a" localSheetId="48">#REF!</definedName>
    <definedName name="pnp_d2p2r1a" localSheetId="60">#REF!</definedName>
    <definedName name="pnp_d2p2r1a" localSheetId="22">#REF!</definedName>
    <definedName name="pnp_d2p2r1a" localSheetId="23">#REF!</definedName>
    <definedName name="pnp_d2p2r1a" localSheetId="24">#REF!</definedName>
    <definedName name="pnp_d2p2r1a" localSheetId="12">#REF!</definedName>
    <definedName name="pnp_d2p2r1a" localSheetId="4">#REF!</definedName>
    <definedName name="pnp_d2p2r1a" localSheetId="5">#REF!</definedName>
    <definedName name="pnp_d2p2r1a" localSheetId="14">#REF!</definedName>
    <definedName name="pnp_d2p2r1a" localSheetId="6">#REF!</definedName>
    <definedName name="pnp_d2p2r1a" localSheetId="15">#REF!</definedName>
    <definedName name="pnp_d2p2r1a" localSheetId="7">#REF!</definedName>
    <definedName name="pnp_d2p2r1a" localSheetId="31">#REF!</definedName>
    <definedName name="pnp_d2p2r1a" localSheetId="43">#REF!</definedName>
    <definedName name="pnp_d2p2r1a" localSheetId="55">#REF!</definedName>
    <definedName name="pnp_d2p2r1a" localSheetId="8">#REF!</definedName>
    <definedName name="pnp_d2p2r1a" localSheetId="32">#REF!</definedName>
    <definedName name="pnp_d2p2r1a" localSheetId="44">#REF!</definedName>
    <definedName name="pnp_d2p2r1a" localSheetId="56">#REF!</definedName>
    <definedName name="pnp_d2p2r1a" localSheetId="9">#REF!</definedName>
    <definedName name="pnp_d2p2r1a" localSheetId="33">#REF!</definedName>
    <definedName name="pnp_d2p2r1a" localSheetId="45">#REF!</definedName>
    <definedName name="pnp_d2p2r1a" localSheetId="57">#REF!</definedName>
    <definedName name="pnp_d2p2r1a" localSheetId="19">#REF!</definedName>
    <definedName name="pnp_d2p2r1a" localSheetId="34">#REF!</definedName>
    <definedName name="pnp_d2p2r1a" localSheetId="46">#REF!</definedName>
    <definedName name="pnp_d2p2r1a" localSheetId="58">#REF!</definedName>
    <definedName name="pnp_d2p2r1a">#REF!</definedName>
    <definedName name="pnp_d7p1dr1do16" localSheetId="37">#REF!</definedName>
    <definedName name="pnp_d7p1dr1do16" localSheetId="10">#REF!</definedName>
    <definedName name="pnp_d7p1dr1do16" localSheetId="49">#REF!</definedName>
    <definedName name="pnp_d7p1dr1do16" localSheetId="25">#REF!</definedName>
    <definedName name="pnp_d7p1dr1do16" localSheetId="20">#REF!</definedName>
    <definedName name="pnp_d7p1dr1do16" localSheetId="35">#REF!</definedName>
    <definedName name="pnp_d7p1dr1do16" localSheetId="47">#REF!</definedName>
    <definedName name="pnp_d7p1dr1do16" localSheetId="59">#REF!</definedName>
    <definedName name="pnp_d7p1dr1do16" localSheetId="21">#REF!</definedName>
    <definedName name="pnp_d7p1dr1do16" localSheetId="36">#REF!</definedName>
    <definedName name="pnp_d7p1dr1do16" localSheetId="48">#REF!</definedName>
    <definedName name="pnp_d7p1dr1do16" localSheetId="60">#REF!</definedName>
    <definedName name="pnp_d7p1dr1do16" localSheetId="22">#REF!</definedName>
    <definedName name="pnp_d7p1dr1do16" localSheetId="23">#REF!</definedName>
    <definedName name="pnp_d7p1dr1do16" localSheetId="24">#REF!</definedName>
    <definedName name="pnp_d7p1dr1do16" localSheetId="12">#REF!</definedName>
    <definedName name="pnp_d7p1dr1do16" localSheetId="4">'[1]WYKAZ PÓL'!#REF!</definedName>
    <definedName name="pnp_d7p1dr1do16" localSheetId="5">#REF!</definedName>
    <definedName name="pnp_d7p1dr1do16" localSheetId="14">#REF!</definedName>
    <definedName name="pnp_d7p1dr1do16" localSheetId="6">#REF!</definedName>
    <definedName name="pnp_d7p1dr1do16" localSheetId="15">#REF!</definedName>
    <definedName name="pnp_d7p1dr1do16" localSheetId="7">#REF!</definedName>
    <definedName name="pnp_d7p1dr1do16" localSheetId="31">#REF!</definedName>
    <definedName name="pnp_d7p1dr1do16" localSheetId="43">#REF!</definedName>
    <definedName name="pnp_d7p1dr1do16" localSheetId="55">#REF!</definedName>
    <definedName name="pnp_d7p1dr1do16" localSheetId="8">#REF!</definedName>
    <definedName name="pnp_d7p1dr1do16" localSheetId="32">#REF!</definedName>
    <definedName name="pnp_d7p1dr1do16" localSheetId="44">#REF!</definedName>
    <definedName name="pnp_d7p1dr1do16" localSheetId="56">#REF!</definedName>
    <definedName name="pnp_d7p1dr1do16" localSheetId="9">#REF!</definedName>
    <definedName name="pnp_d7p1dr1do16" localSheetId="33">#REF!</definedName>
    <definedName name="pnp_d7p1dr1do16" localSheetId="45">#REF!</definedName>
    <definedName name="pnp_d7p1dr1do16" localSheetId="57">#REF!</definedName>
    <definedName name="pnp_d7p1dr1do16" localSheetId="19">#REF!</definedName>
    <definedName name="pnp_d7p1dr1do16" localSheetId="34">#REF!</definedName>
    <definedName name="pnp_d7p1dr1do16" localSheetId="46">#REF!</definedName>
    <definedName name="pnp_d7p1dr1do16" localSheetId="58">#REF!</definedName>
    <definedName name="pnp_d7p1dr1do16">#REF!</definedName>
    <definedName name="pnp_d7p2ar1" localSheetId="37">#REF!</definedName>
    <definedName name="pnp_d7p2ar1" localSheetId="10">#REF!</definedName>
    <definedName name="pnp_d7p2ar1" localSheetId="49">#REF!</definedName>
    <definedName name="pnp_d7p2ar1" localSheetId="25">#REF!</definedName>
    <definedName name="pnp_d7p2ar1" localSheetId="20">#REF!</definedName>
    <definedName name="pnp_d7p2ar1" localSheetId="35">#REF!</definedName>
    <definedName name="pnp_d7p2ar1" localSheetId="47">#REF!</definedName>
    <definedName name="pnp_d7p2ar1" localSheetId="59">#REF!</definedName>
    <definedName name="pnp_d7p2ar1" localSheetId="21">#REF!</definedName>
    <definedName name="pnp_d7p2ar1" localSheetId="36">#REF!</definedName>
    <definedName name="pnp_d7p2ar1" localSheetId="48">#REF!</definedName>
    <definedName name="pnp_d7p2ar1" localSheetId="60">#REF!</definedName>
    <definedName name="pnp_d7p2ar1" localSheetId="22">#REF!</definedName>
    <definedName name="pnp_d7p2ar1" localSheetId="23">#REF!</definedName>
    <definedName name="pnp_d7p2ar1" localSheetId="24">#REF!</definedName>
    <definedName name="pnp_d7p2ar1" localSheetId="12">#REF!</definedName>
    <definedName name="pnp_d7p2ar1" localSheetId="4">#REF!</definedName>
    <definedName name="pnp_d7p2ar1" localSheetId="5">#REF!</definedName>
    <definedName name="pnp_d7p2ar1" localSheetId="14">#REF!</definedName>
    <definedName name="pnp_d7p2ar1" localSheetId="6">#REF!</definedName>
    <definedName name="pnp_d7p2ar1" localSheetId="15">#REF!</definedName>
    <definedName name="pnp_d7p2ar1" localSheetId="7">#REF!</definedName>
    <definedName name="pnp_d7p2ar1" localSheetId="31">#REF!</definedName>
    <definedName name="pnp_d7p2ar1" localSheetId="43">#REF!</definedName>
    <definedName name="pnp_d7p2ar1" localSheetId="55">#REF!</definedName>
    <definedName name="pnp_d7p2ar1" localSheetId="8">#REF!</definedName>
    <definedName name="pnp_d7p2ar1" localSheetId="32">#REF!</definedName>
    <definedName name="pnp_d7p2ar1" localSheetId="44">#REF!</definedName>
    <definedName name="pnp_d7p2ar1" localSheetId="56">#REF!</definedName>
    <definedName name="pnp_d7p2ar1" localSheetId="9">#REF!</definedName>
    <definedName name="pnp_d7p2ar1" localSheetId="33">#REF!</definedName>
    <definedName name="pnp_d7p2ar1" localSheetId="45">#REF!</definedName>
    <definedName name="pnp_d7p2ar1" localSheetId="57">#REF!</definedName>
    <definedName name="pnp_d7p2ar1" localSheetId="19">#REF!</definedName>
    <definedName name="pnp_d7p2ar1" localSheetId="34">#REF!</definedName>
    <definedName name="pnp_d7p2ar1" localSheetId="46">#REF!</definedName>
    <definedName name="pnp_d7p2ar1" localSheetId="58">#REF!</definedName>
    <definedName name="pnp_d7p2ar1">#REF!</definedName>
    <definedName name="pnp_d7p2ar2" localSheetId="37">#REF!</definedName>
    <definedName name="pnp_d7p2ar2" localSheetId="10">#REF!</definedName>
    <definedName name="pnp_d7p2ar2" localSheetId="49">#REF!</definedName>
    <definedName name="pnp_d7p2ar2" localSheetId="25">#REF!</definedName>
    <definedName name="pnp_d7p2ar2" localSheetId="20">#REF!</definedName>
    <definedName name="pnp_d7p2ar2" localSheetId="35">#REF!</definedName>
    <definedName name="pnp_d7p2ar2" localSheetId="47">#REF!</definedName>
    <definedName name="pnp_d7p2ar2" localSheetId="59">#REF!</definedName>
    <definedName name="pnp_d7p2ar2" localSheetId="21">#REF!</definedName>
    <definedName name="pnp_d7p2ar2" localSheetId="36">#REF!</definedName>
    <definedName name="pnp_d7p2ar2" localSheetId="48">#REF!</definedName>
    <definedName name="pnp_d7p2ar2" localSheetId="60">#REF!</definedName>
    <definedName name="pnp_d7p2ar2" localSheetId="22">#REF!</definedName>
    <definedName name="pnp_d7p2ar2" localSheetId="23">#REF!</definedName>
    <definedName name="pnp_d7p2ar2" localSheetId="24">#REF!</definedName>
    <definedName name="pnp_d7p2ar2" localSheetId="12">#REF!</definedName>
    <definedName name="pnp_d7p2ar2" localSheetId="4">#REF!</definedName>
    <definedName name="pnp_d7p2ar2" localSheetId="5">#REF!</definedName>
    <definedName name="pnp_d7p2ar2" localSheetId="14">#REF!</definedName>
    <definedName name="pnp_d7p2ar2" localSheetId="6">#REF!</definedName>
    <definedName name="pnp_d7p2ar2" localSheetId="15">#REF!</definedName>
    <definedName name="pnp_d7p2ar2" localSheetId="7">#REF!</definedName>
    <definedName name="pnp_d7p2ar2" localSheetId="31">#REF!</definedName>
    <definedName name="pnp_d7p2ar2" localSheetId="43">#REF!</definedName>
    <definedName name="pnp_d7p2ar2" localSheetId="55">#REF!</definedName>
    <definedName name="pnp_d7p2ar2" localSheetId="8">#REF!</definedName>
    <definedName name="pnp_d7p2ar2" localSheetId="32">#REF!</definedName>
    <definedName name="pnp_d7p2ar2" localSheetId="44">#REF!</definedName>
    <definedName name="pnp_d7p2ar2" localSheetId="56">#REF!</definedName>
    <definedName name="pnp_d7p2ar2" localSheetId="9">#REF!</definedName>
    <definedName name="pnp_d7p2ar2" localSheetId="33">#REF!</definedName>
    <definedName name="pnp_d7p2ar2" localSheetId="45">#REF!</definedName>
    <definedName name="pnp_d7p2ar2" localSheetId="57">#REF!</definedName>
    <definedName name="pnp_d7p2ar2" localSheetId="19">#REF!</definedName>
    <definedName name="pnp_d7p2ar2" localSheetId="34">#REF!</definedName>
    <definedName name="pnp_d7p2ar2" localSheetId="46">#REF!</definedName>
    <definedName name="pnp_d7p2ar2" localSheetId="58">#REF!</definedName>
    <definedName name="pnp_d7p2ar2">#REF!</definedName>
    <definedName name="pnp_k" localSheetId="37">#REF!</definedName>
    <definedName name="pnp_k" localSheetId="10">#REF!</definedName>
    <definedName name="pnp_k" localSheetId="49">#REF!</definedName>
    <definedName name="pnp_k" localSheetId="25">#REF!</definedName>
    <definedName name="pnp_k" localSheetId="20">#REF!</definedName>
    <definedName name="pnp_k" localSheetId="35">#REF!</definedName>
    <definedName name="pnp_k" localSheetId="47">#REF!</definedName>
    <definedName name="pnp_k" localSheetId="59">#REF!</definedName>
    <definedName name="pnp_k" localSheetId="21">#REF!</definedName>
    <definedName name="pnp_k" localSheetId="36">#REF!</definedName>
    <definedName name="pnp_k" localSheetId="48">#REF!</definedName>
    <definedName name="pnp_k" localSheetId="60">#REF!</definedName>
    <definedName name="pnp_k" localSheetId="22">#REF!</definedName>
    <definedName name="pnp_k" localSheetId="23">#REF!</definedName>
    <definedName name="pnp_k" localSheetId="24">#REF!</definedName>
    <definedName name="pnp_k" localSheetId="12">#REF!</definedName>
    <definedName name="pnp_k" localSheetId="4">#REF!</definedName>
    <definedName name="pnp_k" localSheetId="5">#REF!</definedName>
    <definedName name="pnp_k" localSheetId="14">#REF!</definedName>
    <definedName name="pnp_k" localSheetId="6">#REF!</definedName>
    <definedName name="pnp_k" localSheetId="15">#REF!</definedName>
    <definedName name="pnp_k" localSheetId="7">#REF!</definedName>
    <definedName name="pnp_k" localSheetId="31">#REF!</definedName>
    <definedName name="pnp_k" localSheetId="43">#REF!</definedName>
    <definedName name="pnp_k" localSheetId="55">#REF!</definedName>
    <definedName name="pnp_k" localSheetId="8">#REF!</definedName>
    <definedName name="pnp_k" localSheetId="32">#REF!</definedName>
    <definedName name="pnp_k" localSheetId="44">#REF!</definedName>
    <definedName name="pnp_k" localSheetId="56">#REF!</definedName>
    <definedName name="pnp_k" localSheetId="9">#REF!</definedName>
    <definedName name="pnp_k" localSheetId="33">#REF!</definedName>
    <definedName name="pnp_k" localSheetId="45">#REF!</definedName>
    <definedName name="pnp_k" localSheetId="57">#REF!</definedName>
    <definedName name="pnp_k" localSheetId="19">#REF!</definedName>
    <definedName name="pnp_k" localSheetId="34">#REF!</definedName>
    <definedName name="pnp_k" localSheetId="46">#REF!</definedName>
    <definedName name="pnp_k" localSheetId="58">#REF!</definedName>
    <definedName name="pnp_k">#REF!</definedName>
    <definedName name="pnp_kwyn" localSheetId="37">#REF!</definedName>
    <definedName name="pnp_kwyn" localSheetId="10">#REF!</definedName>
    <definedName name="pnp_kwyn" localSheetId="49">#REF!</definedName>
    <definedName name="pnp_kwyn" localSheetId="25">#REF!</definedName>
    <definedName name="pnp_kwyn" localSheetId="20">#REF!</definedName>
    <definedName name="pnp_kwyn" localSheetId="35">#REF!</definedName>
    <definedName name="pnp_kwyn" localSheetId="47">#REF!</definedName>
    <definedName name="pnp_kwyn" localSheetId="59">#REF!</definedName>
    <definedName name="pnp_kwyn" localSheetId="21">#REF!</definedName>
    <definedName name="pnp_kwyn" localSheetId="36">#REF!</definedName>
    <definedName name="pnp_kwyn" localSheetId="48">#REF!</definedName>
    <definedName name="pnp_kwyn" localSheetId="60">#REF!</definedName>
    <definedName name="pnp_kwyn" localSheetId="22">#REF!</definedName>
    <definedName name="pnp_kwyn" localSheetId="23">#REF!</definedName>
    <definedName name="pnp_kwyn" localSheetId="24">#REF!</definedName>
    <definedName name="pnp_kwyn" localSheetId="12">#REF!</definedName>
    <definedName name="pnp_kwyn" localSheetId="4">#REF!</definedName>
    <definedName name="pnp_kwyn" localSheetId="5">#REF!</definedName>
    <definedName name="pnp_kwyn" localSheetId="14">#REF!</definedName>
    <definedName name="pnp_kwyn" localSheetId="6">#REF!</definedName>
    <definedName name="pnp_kwyn" localSheetId="15">#REF!</definedName>
    <definedName name="pnp_kwyn" localSheetId="7">#REF!</definedName>
    <definedName name="pnp_kwyn" localSheetId="31">#REF!</definedName>
    <definedName name="pnp_kwyn" localSheetId="43">#REF!</definedName>
    <definedName name="pnp_kwyn" localSheetId="55">#REF!</definedName>
    <definedName name="pnp_kwyn" localSheetId="8">#REF!</definedName>
    <definedName name="pnp_kwyn" localSheetId="32">#REF!</definedName>
    <definedName name="pnp_kwyn" localSheetId="44">#REF!</definedName>
    <definedName name="pnp_kwyn" localSheetId="56">#REF!</definedName>
    <definedName name="pnp_kwyn" localSheetId="9">#REF!</definedName>
    <definedName name="pnp_kwyn" localSheetId="33">#REF!</definedName>
    <definedName name="pnp_kwyn" localSheetId="45">#REF!</definedName>
    <definedName name="pnp_kwyn" localSheetId="57">#REF!</definedName>
    <definedName name="pnp_kwyn" localSheetId="19">#REF!</definedName>
    <definedName name="pnp_kwyn" localSheetId="34">#REF!</definedName>
    <definedName name="pnp_kwyn" localSheetId="46">#REF!</definedName>
    <definedName name="pnp_kwyn" localSheetId="58">#REF!</definedName>
    <definedName name="pnp_kwyn">#REF!</definedName>
    <definedName name="pnp_lprac" localSheetId="37">#REF!</definedName>
    <definedName name="pnp_lprac" localSheetId="10">#REF!</definedName>
    <definedName name="pnp_lprac" localSheetId="49">#REF!</definedName>
    <definedName name="pnp_lprac" localSheetId="25">#REF!</definedName>
    <definedName name="pnp_lprac" localSheetId="20">#REF!</definedName>
    <definedName name="pnp_lprac" localSheetId="35">#REF!</definedName>
    <definedName name="pnp_lprac" localSheetId="47">#REF!</definedName>
    <definedName name="pnp_lprac" localSheetId="59">#REF!</definedName>
    <definedName name="pnp_lprac" localSheetId="21">#REF!</definedName>
    <definedName name="pnp_lprac" localSheetId="36">#REF!</definedName>
    <definedName name="pnp_lprac" localSheetId="48">#REF!</definedName>
    <definedName name="pnp_lprac" localSheetId="60">#REF!</definedName>
    <definedName name="pnp_lprac" localSheetId="22">#REF!</definedName>
    <definedName name="pnp_lprac" localSheetId="23">#REF!</definedName>
    <definedName name="pnp_lprac" localSheetId="24">#REF!</definedName>
    <definedName name="pnp_lprac" localSheetId="12">#REF!</definedName>
    <definedName name="pnp_lprac" localSheetId="4">#REF!</definedName>
    <definedName name="pnp_lprac" localSheetId="5">#REF!</definedName>
    <definedName name="pnp_lprac" localSheetId="14">#REF!</definedName>
    <definedName name="pnp_lprac" localSheetId="6">#REF!</definedName>
    <definedName name="pnp_lprac" localSheetId="15">#REF!</definedName>
    <definedName name="pnp_lprac" localSheetId="7">#REF!</definedName>
    <definedName name="pnp_lprac" localSheetId="31">#REF!</definedName>
    <definedName name="pnp_lprac" localSheetId="43">#REF!</definedName>
    <definedName name="pnp_lprac" localSheetId="55">#REF!</definedName>
    <definedName name="pnp_lprac" localSheetId="8">#REF!</definedName>
    <definedName name="pnp_lprac" localSheetId="32">#REF!</definedName>
    <definedName name="pnp_lprac" localSheetId="44">#REF!</definedName>
    <definedName name="pnp_lprac" localSheetId="56">#REF!</definedName>
    <definedName name="pnp_lprac" localSheetId="9">#REF!</definedName>
    <definedName name="pnp_lprac" localSheetId="33">#REF!</definedName>
    <definedName name="pnp_lprac" localSheetId="45">#REF!</definedName>
    <definedName name="pnp_lprac" localSheetId="57">#REF!</definedName>
    <definedName name="pnp_lprac" localSheetId="19">#REF!</definedName>
    <definedName name="pnp_lprac" localSheetId="34">#REF!</definedName>
    <definedName name="pnp_lprac" localSheetId="46">#REF!</definedName>
    <definedName name="pnp_lprac" localSheetId="58">#REF!</definedName>
    <definedName name="pnp_lprac">#REF!</definedName>
    <definedName name="pnp_p" localSheetId="37">#REF!</definedName>
    <definedName name="pnp_p" localSheetId="10">#REF!</definedName>
    <definedName name="pnp_p" localSheetId="49">#REF!</definedName>
    <definedName name="pnp_p" localSheetId="25">#REF!</definedName>
    <definedName name="pnp_p" localSheetId="20">#REF!</definedName>
    <definedName name="pnp_p" localSheetId="35">#REF!</definedName>
    <definedName name="pnp_p" localSheetId="47">#REF!</definedName>
    <definedName name="pnp_p" localSheetId="59">#REF!</definedName>
    <definedName name="pnp_p" localSheetId="21">#REF!</definedName>
    <definedName name="pnp_p" localSheetId="36">#REF!</definedName>
    <definedName name="pnp_p" localSheetId="48">#REF!</definedName>
    <definedName name="pnp_p" localSheetId="60">#REF!</definedName>
    <definedName name="pnp_p" localSheetId="22">#REF!</definedName>
    <definedName name="pnp_p" localSheetId="23">#REF!</definedName>
    <definedName name="pnp_p" localSheetId="24">#REF!</definedName>
    <definedName name="pnp_p" localSheetId="12">#REF!</definedName>
    <definedName name="pnp_p" localSheetId="4">#REF!</definedName>
    <definedName name="pnp_p" localSheetId="5">#REF!</definedName>
    <definedName name="pnp_p" localSheetId="14">#REF!</definedName>
    <definedName name="pnp_p" localSheetId="6">#REF!</definedName>
    <definedName name="pnp_p" localSheetId="15">#REF!</definedName>
    <definedName name="pnp_p" localSheetId="7">#REF!</definedName>
    <definedName name="pnp_p" localSheetId="31">#REF!</definedName>
    <definedName name="pnp_p" localSheetId="43">#REF!</definedName>
    <definedName name="pnp_p" localSheetId="55">#REF!</definedName>
    <definedName name="pnp_p" localSheetId="8">#REF!</definedName>
    <definedName name="pnp_p" localSheetId="32">#REF!</definedName>
    <definedName name="pnp_p" localSheetId="44">#REF!</definedName>
    <definedName name="pnp_p" localSheetId="56">#REF!</definedName>
    <definedName name="pnp_p" localSheetId="9">#REF!</definedName>
    <definedName name="pnp_p" localSheetId="33">#REF!</definedName>
    <definedName name="pnp_p" localSheetId="45">#REF!</definedName>
    <definedName name="pnp_p" localSheetId="57">#REF!</definedName>
    <definedName name="pnp_p" localSheetId="19">#REF!</definedName>
    <definedName name="pnp_p" localSheetId="34">#REF!</definedName>
    <definedName name="pnp_p" localSheetId="46">#REF!</definedName>
    <definedName name="pnp_p" localSheetId="58">#REF!</definedName>
    <definedName name="pnp_p">#REF!</definedName>
    <definedName name="pnp_pzat" localSheetId="37">#REF!</definedName>
    <definedName name="pnp_pzat" localSheetId="10">#REF!</definedName>
    <definedName name="pnp_pzat" localSheetId="49">#REF!</definedName>
    <definedName name="pnp_pzat" localSheetId="25">#REF!</definedName>
    <definedName name="pnp_pzat" localSheetId="20">#REF!</definedName>
    <definedName name="pnp_pzat" localSheetId="35">#REF!</definedName>
    <definedName name="pnp_pzat" localSheetId="47">#REF!</definedName>
    <definedName name="pnp_pzat" localSheetId="59">#REF!</definedName>
    <definedName name="pnp_pzat" localSheetId="21">#REF!</definedName>
    <definedName name="pnp_pzat" localSheetId="36">#REF!</definedName>
    <definedName name="pnp_pzat" localSheetId="48">#REF!</definedName>
    <definedName name="pnp_pzat" localSheetId="60">#REF!</definedName>
    <definedName name="pnp_pzat" localSheetId="22">#REF!</definedName>
    <definedName name="pnp_pzat" localSheetId="23">#REF!</definedName>
    <definedName name="pnp_pzat" localSheetId="24">#REF!</definedName>
    <definedName name="pnp_pzat" localSheetId="12">#REF!</definedName>
    <definedName name="pnp_pzat" localSheetId="4">#REF!</definedName>
    <definedName name="pnp_pzat" localSheetId="5">#REF!</definedName>
    <definedName name="pnp_pzat" localSheetId="14">#REF!</definedName>
    <definedName name="pnp_pzat" localSheetId="6">#REF!</definedName>
    <definedName name="pnp_pzat" localSheetId="15">#REF!</definedName>
    <definedName name="pnp_pzat" localSheetId="7">#REF!</definedName>
    <definedName name="pnp_pzat" localSheetId="31">#REF!</definedName>
    <definedName name="pnp_pzat" localSheetId="43">#REF!</definedName>
    <definedName name="pnp_pzat" localSheetId="55">#REF!</definedName>
    <definedName name="pnp_pzat" localSheetId="8">#REF!</definedName>
    <definedName name="pnp_pzat" localSheetId="32">#REF!</definedName>
    <definedName name="pnp_pzat" localSheetId="44">#REF!</definedName>
    <definedName name="pnp_pzat" localSheetId="56">#REF!</definedName>
    <definedName name="pnp_pzat" localSheetId="9">#REF!</definedName>
    <definedName name="pnp_pzat" localSheetId="33">#REF!</definedName>
    <definedName name="pnp_pzat" localSheetId="45">#REF!</definedName>
    <definedName name="pnp_pzat" localSheetId="57">#REF!</definedName>
    <definedName name="pnp_pzat" localSheetId="19">#REF!</definedName>
    <definedName name="pnp_pzat" localSheetId="34">#REF!</definedName>
    <definedName name="pnp_pzat" localSheetId="46">#REF!</definedName>
    <definedName name="pnp_pzat" localSheetId="58">#REF!</definedName>
    <definedName name="pnp_pzat">#REF!</definedName>
    <definedName name="profesja" localSheetId="37">#REF!</definedName>
    <definedName name="profesja" localSheetId="10">#REF!</definedName>
    <definedName name="profesja" localSheetId="49">#REF!</definedName>
    <definedName name="profesja" localSheetId="25">#REF!</definedName>
    <definedName name="profesja" localSheetId="20">#REF!</definedName>
    <definedName name="profesja" localSheetId="35">#REF!</definedName>
    <definedName name="profesja" localSheetId="47">#REF!</definedName>
    <definedName name="profesja" localSheetId="59">#REF!</definedName>
    <definedName name="profesja" localSheetId="21">#REF!</definedName>
    <definedName name="profesja" localSheetId="36">#REF!</definedName>
    <definedName name="profesja" localSheetId="48">#REF!</definedName>
    <definedName name="profesja" localSheetId="60">#REF!</definedName>
    <definedName name="profesja" localSheetId="22">#REF!</definedName>
    <definedName name="profesja" localSheetId="23">#REF!</definedName>
    <definedName name="profesja" localSheetId="24">#REF!</definedName>
    <definedName name="profesja" localSheetId="12">#REF!</definedName>
    <definedName name="profesja" localSheetId="4">#REF!</definedName>
    <definedName name="profesja" localSheetId="5">#REF!</definedName>
    <definedName name="profesja" localSheetId="14">#REF!</definedName>
    <definedName name="profesja" localSheetId="6">#REF!</definedName>
    <definedName name="profesja" localSheetId="15">#REF!</definedName>
    <definedName name="profesja" localSheetId="7">#REF!</definedName>
    <definedName name="profesja" localSheetId="31">#REF!</definedName>
    <definedName name="profesja" localSheetId="43">#REF!</definedName>
    <definedName name="profesja" localSheetId="55">#REF!</definedName>
    <definedName name="profesja" localSheetId="8">#REF!</definedName>
    <definedName name="profesja" localSheetId="32">#REF!</definedName>
    <definedName name="profesja" localSheetId="44">#REF!</definedName>
    <definedName name="profesja" localSheetId="56">#REF!</definedName>
    <definedName name="profesja" localSheetId="9">#REF!</definedName>
    <definedName name="profesja" localSheetId="33">#REF!</definedName>
    <definedName name="profesja" localSheetId="45">#REF!</definedName>
    <definedName name="profesja" localSheetId="57">#REF!</definedName>
    <definedName name="profesja" localSheetId="19">#REF!</definedName>
    <definedName name="profesja" localSheetId="34">#REF!</definedName>
    <definedName name="profesja" localSheetId="46">#REF!</definedName>
    <definedName name="profesja" localSheetId="58">#REF!</definedName>
    <definedName name="profesja">#REF!</definedName>
    <definedName name="pw" localSheetId="37">#REF!</definedName>
    <definedName name="pw" localSheetId="10">#REF!</definedName>
    <definedName name="pw" localSheetId="49">#REF!</definedName>
    <definedName name="pw" localSheetId="25">#REF!</definedName>
    <definedName name="pw" localSheetId="20">#REF!</definedName>
    <definedName name="pw" localSheetId="35">#REF!</definedName>
    <definedName name="pw" localSheetId="47">#REF!</definedName>
    <definedName name="pw" localSheetId="59">#REF!</definedName>
    <definedName name="pw" localSheetId="21">#REF!</definedName>
    <definedName name="pw" localSheetId="36">#REF!</definedName>
    <definedName name="pw" localSheetId="48">#REF!</definedName>
    <definedName name="pw" localSheetId="60">#REF!</definedName>
    <definedName name="pw" localSheetId="22">#REF!</definedName>
    <definedName name="pw" localSheetId="23">#REF!</definedName>
    <definedName name="pw" localSheetId="24">#REF!</definedName>
    <definedName name="pw" localSheetId="12">#REF!</definedName>
    <definedName name="pw" localSheetId="4">#REF!</definedName>
    <definedName name="pw" localSheetId="5">#REF!</definedName>
    <definedName name="pw" localSheetId="14">#REF!</definedName>
    <definedName name="pw" localSheetId="6">#REF!</definedName>
    <definedName name="pw" localSheetId="15">#REF!</definedName>
    <definedName name="pw" localSheetId="7">#REF!</definedName>
    <definedName name="pw" localSheetId="31">#REF!</definedName>
    <definedName name="pw" localSheetId="43">#REF!</definedName>
    <definedName name="pw" localSheetId="55">#REF!</definedName>
    <definedName name="pw" localSheetId="8">#REF!</definedName>
    <definedName name="pw" localSheetId="32">#REF!</definedName>
    <definedName name="pw" localSheetId="44">#REF!</definedName>
    <definedName name="pw" localSheetId="56">#REF!</definedName>
    <definedName name="pw" localSheetId="9">#REF!</definedName>
    <definedName name="pw" localSheetId="33">#REF!</definedName>
    <definedName name="pw" localSheetId="45">#REF!</definedName>
    <definedName name="pw" localSheetId="57">#REF!</definedName>
    <definedName name="pw" localSheetId="19">#REF!</definedName>
    <definedName name="pw" localSheetId="34">#REF!</definedName>
    <definedName name="pw" localSheetId="46">#REF!</definedName>
    <definedName name="pw" localSheetId="58">#REF!</definedName>
    <definedName name="pw">#REF!</definedName>
    <definedName name="pzat" localSheetId="37">#REF!</definedName>
    <definedName name="pzat" localSheetId="10">#REF!</definedName>
    <definedName name="pzat" localSheetId="49">#REF!</definedName>
    <definedName name="pzat" localSheetId="25">#REF!</definedName>
    <definedName name="pzat" localSheetId="20">#REF!</definedName>
    <definedName name="pzat" localSheetId="35">#REF!</definedName>
    <definedName name="pzat" localSheetId="47">#REF!</definedName>
    <definedName name="pzat" localSheetId="59">#REF!</definedName>
    <definedName name="pzat" localSheetId="21">#REF!</definedName>
    <definedName name="pzat" localSheetId="36">#REF!</definedName>
    <definedName name="pzat" localSheetId="48">#REF!</definedName>
    <definedName name="pzat" localSheetId="60">#REF!</definedName>
    <definedName name="pzat" localSheetId="22">#REF!</definedName>
    <definedName name="pzat" localSheetId="23">#REF!</definedName>
    <definedName name="pzat" localSheetId="24">#REF!</definedName>
    <definedName name="pzat" localSheetId="12">#REF!</definedName>
    <definedName name="pzat" localSheetId="4">#REF!</definedName>
    <definedName name="pzat" localSheetId="5">#REF!</definedName>
    <definedName name="pzat" localSheetId="14">#REF!</definedName>
    <definedName name="pzat" localSheetId="6">#REF!</definedName>
    <definedName name="pzat" localSheetId="15">#REF!</definedName>
    <definedName name="pzat" localSheetId="7">#REF!</definedName>
    <definedName name="pzat" localSheetId="31">#REF!</definedName>
    <definedName name="pzat" localSheetId="43">#REF!</definedName>
    <definedName name="pzat" localSheetId="55">#REF!</definedName>
    <definedName name="pzat" localSheetId="8">#REF!</definedName>
    <definedName name="pzat" localSheetId="32">#REF!</definedName>
    <definedName name="pzat" localSheetId="44">#REF!</definedName>
    <definedName name="pzat" localSheetId="56">#REF!</definedName>
    <definedName name="pzat" localSheetId="9">#REF!</definedName>
    <definedName name="pzat" localSheetId="33">#REF!</definedName>
    <definedName name="pzat" localSheetId="45">#REF!</definedName>
    <definedName name="pzat" localSheetId="57">#REF!</definedName>
    <definedName name="pzat" localSheetId="19">#REF!</definedName>
    <definedName name="pzat" localSheetId="34">#REF!</definedName>
    <definedName name="pzat" localSheetId="46">#REF!</definedName>
    <definedName name="pzat" localSheetId="58">#REF!</definedName>
    <definedName name="pzat">#REF!</definedName>
    <definedName name="pzatw" localSheetId="37">#REF!</definedName>
    <definedName name="pzatw" localSheetId="10">#REF!</definedName>
    <definedName name="pzatw" localSheetId="49">#REF!</definedName>
    <definedName name="pzatw" localSheetId="25">#REF!</definedName>
    <definedName name="pzatw" localSheetId="20">#REF!</definedName>
    <definedName name="pzatw" localSheetId="35">#REF!</definedName>
    <definedName name="pzatw" localSheetId="47">#REF!</definedName>
    <definedName name="pzatw" localSheetId="59">#REF!</definedName>
    <definedName name="pzatw" localSheetId="21">#REF!</definedName>
    <definedName name="pzatw" localSheetId="36">#REF!</definedName>
    <definedName name="pzatw" localSheetId="48">#REF!</definedName>
    <definedName name="pzatw" localSheetId="60">#REF!</definedName>
    <definedName name="pzatw" localSheetId="22">#REF!</definedName>
    <definedName name="pzatw" localSheetId="23">#REF!</definedName>
    <definedName name="pzatw" localSheetId="24">#REF!</definedName>
    <definedName name="pzatw" localSheetId="12">#REF!</definedName>
    <definedName name="pzatw" localSheetId="4">#REF!</definedName>
    <definedName name="pzatw" localSheetId="5">#REF!</definedName>
    <definedName name="pzatw" localSheetId="14">#REF!</definedName>
    <definedName name="pzatw" localSheetId="6">#REF!</definedName>
    <definedName name="pzatw" localSheetId="15">#REF!</definedName>
    <definedName name="pzatw" localSheetId="7">#REF!</definedName>
    <definedName name="pzatw" localSheetId="31">#REF!</definedName>
    <definedName name="pzatw" localSheetId="43">#REF!</definedName>
    <definedName name="pzatw" localSheetId="55">#REF!</definedName>
    <definedName name="pzatw" localSheetId="8">#REF!</definedName>
    <definedName name="pzatw" localSheetId="32">#REF!</definedName>
    <definedName name="pzatw" localSheetId="44">#REF!</definedName>
    <definedName name="pzatw" localSheetId="56">#REF!</definedName>
    <definedName name="pzatw" localSheetId="9">#REF!</definedName>
    <definedName name="pzatw" localSheetId="33">#REF!</definedName>
    <definedName name="pzatw" localSheetId="45">#REF!</definedName>
    <definedName name="pzatw" localSheetId="57">#REF!</definedName>
    <definedName name="pzatw" localSheetId="19">#REF!</definedName>
    <definedName name="pzatw" localSheetId="34">#REF!</definedName>
    <definedName name="pzatw" localSheetId="46">#REF!</definedName>
    <definedName name="pzatw" localSheetId="58">#REF!</definedName>
    <definedName name="pzatw">#REF!</definedName>
    <definedName name="ra" localSheetId="37">#REF!</definedName>
    <definedName name="ra" localSheetId="10">#REF!</definedName>
    <definedName name="ra" localSheetId="49">#REF!</definedName>
    <definedName name="ra" localSheetId="25">#REF!</definedName>
    <definedName name="ra" localSheetId="20">#REF!</definedName>
    <definedName name="ra" localSheetId="35">#REF!</definedName>
    <definedName name="ra" localSheetId="47">#REF!</definedName>
    <definedName name="ra" localSheetId="59">#REF!</definedName>
    <definedName name="ra" localSheetId="21">#REF!</definedName>
    <definedName name="ra" localSheetId="36">#REF!</definedName>
    <definedName name="ra" localSheetId="48">#REF!</definedName>
    <definedName name="ra" localSheetId="60">#REF!</definedName>
    <definedName name="ra" localSheetId="22">#REF!</definedName>
    <definedName name="ra" localSheetId="23">#REF!</definedName>
    <definedName name="ra" localSheetId="24">#REF!</definedName>
    <definedName name="ra" localSheetId="12">#REF!</definedName>
    <definedName name="ra" localSheetId="4">#REF!</definedName>
    <definedName name="ra" localSheetId="5">#REF!</definedName>
    <definedName name="ra" localSheetId="14">#REF!</definedName>
    <definedName name="ra" localSheetId="6">#REF!</definedName>
    <definedName name="ra" localSheetId="15">#REF!</definedName>
    <definedName name="ra" localSheetId="7">#REF!</definedName>
    <definedName name="ra" localSheetId="31">#REF!</definedName>
    <definedName name="ra" localSheetId="43">#REF!</definedName>
    <definedName name="ra" localSheetId="55">#REF!</definedName>
    <definedName name="ra" localSheetId="8">#REF!</definedName>
    <definedName name="ra" localSheetId="32">#REF!</definedName>
    <definedName name="ra" localSheetId="44">#REF!</definedName>
    <definedName name="ra" localSheetId="56">#REF!</definedName>
    <definedName name="ra" localSheetId="9">#REF!</definedName>
    <definedName name="ra" localSheetId="33">#REF!</definedName>
    <definedName name="ra" localSheetId="45">#REF!</definedName>
    <definedName name="ra" localSheetId="57">#REF!</definedName>
    <definedName name="ra" localSheetId="19">#REF!</definedName>
    <definedName name="ra" localSheetId="34">#REF!</definedName>
    <definedName name="ra" localSheetId="46">#REF!</definedName>
    <definedName name="ra" localSheetId="58">#REF!</definedName>
    <definedName name="ra">#REF!</definedName>
    <definedName name="rokp" localSheetId="37">#REF!</definedName>
    <definedName name="rokp" localSheetId="10">#REF!</definedName>
    <definedName name="rokp" localSheetId="49">#REF!</definedName>
    <definedName name="rokp" localSheetId="25">#REF!</definedName>
    <definedName name="rokp" localSheetId="20">#REF!</definedName>
    <definedName name="rokp" localSheetId="35">#REF!</definedName>
    <definedName name="rokp" localSheetId="47">#REF!</definedName>
    <definedName name="rokp" localSheetId="59">#REF!</definedName>
    <definedName name="rokp" localSheetId="21">#REF!</definedName>
    <definedName name="rokp" localSheetId="36">#REF!</definedName>
    <definedName name="rokp" localSheetId="48">#REF!</definedName>
    <definedName name="rokp" localSheetId="60">#REF!</definedName>
    <definedName name="rokp" localSheetId="22">#REF!</definedName>
    <definedName name="rokp" localSheetId="23">#REF!</definedName>
    <definedName name="rokp" localSheetId="24">#REF!</definedName>
    <definedName name="rokp" localSheetId="12">#REF!</definedName>
    <definedName name="rokp" localSheetId="4">#REF!</definedName>
    <definedName name="rokp" localSheetId="5">#REF!</definedName>
    <definedName name="rokp" localSheetId="14">#REF!</definedName>
    <definedName name="rokp" localSheetId="6">#REF!</definedName>
    <definedName name="rokp" localSheetId="15">#REF!</definedName>
    <definedName name="rokp" localSheetId="7">#REF!</definedName>
    <definedName name="rokp" localSheetId="31">#REF!</definedName>
    <definedName name="rokp" localSheetId="43">#REF!</definedName>
    <definedName name="rokp" localSheetId="55">#REF!</definedName>
    <definedName name="rokp" localSheetId="8">#REF!</definedName>
    <definedName name="rokp" localSheetId="32">#REF!</definedName>
    <definedName name="rokp" localSheetId="44">#REF!</definedName>
    <definedName name="rokp" localSheetId="56">#REF!</definedName>
    <definedName name="rokp" localSheetId="9">#REF!</definedName>
    <definedName name="rokp" localSheetId="33">#REF!</definedName>
    <definedName name="rokp" localSheetId="45">#REF!</definedName>
    <definedName name="rokp" localSheetId="57">#REF!</definedName>
    <definedName name="rokp" localSheetId="19">#REF!</definedName>
    <definedName name="rokp" localSheetId="34">#REF!</definedName>
    <definedName name="rokp" localSheetId="46">#REF!</definedName>
    <definedName name="rokp" localSheetId="58">#REF!</definedName>
    <definedName name="rokp">#REF!</definedName>
    <definedName name="sekcbad" localSheetId="37">#REF!</definedName>
    <definedName name="sekcbad" localSheetId="10">#REF!</definedName>
    <definedName name="sekcbad" localSheetId="49">#REF!</definedName>
    <definedName name="sekcbad" localSheetId="25">#REF!</definedName>
    <definedName name="sekcbad" localSheetId="20">#REF!</definedName>
    <definedName name="sekcbad" localSheetId="35">#REF!</definedName>
    <definedName name="sekcbad" localSheetId="47">#REF!</definedName>
    <definedName name="sekcbad" localSheetId="59">#REF!</definedName>
    <definedName name="sekcbad" localSheetId="21">#REF!</definedName>
    <definedName name="sekcbad" localSheetId="36">#REF!</definedName>
    <definedName name="sekcbad" localSheetId="48">#REF!</definedName>
    <definedName name="sekcbad" localSheetId="60">#REF!</definedName>
    <definedName name="sekcbad" localSheetId="22">#REF!</definedName>
    <definedName name="sekcbad" localSheetId="23">#REF!</definedName>
    <definedName name="sekcbad" localSheetId="24">#REF!</definedName>
    <definedName name="sekcbad" localSheetId="12">#REF!</definedName>
    <definedName name="sekcbad" localSheetId="4">#REF!</definedName>
    <definedName name="sekcbad" localSheetId="5">#REF!</definedName>
    <definedName name="sekcbad" localSheetId="14">#REF!</definedName>
    <definedName name="sekcbad" localSheetId="6">#REF!</definedName>
    <definedName name="sekcbad" localSheetId="15">#REF!</definedName>
    <definedName name="sekcbad" localSheetId="7">#REF!</definedName>
    <definedName name="sekcbad" localSheetId="31">#REF!</definedName>
    <definedName name="sekcbad" localSheetId="43">#REF!</definedName>
    <definedName name="sekcbad" localSheetId="55">#REF!</definedName>
    <definedName name="sekcbad" localSheetId="8">#REF!</definedName>
    <definedName name="sekcbad" localSheetId="32">#REF!</definedName>
    <definedName name="sekcbad" localSheetId="44">#REF!</definedName>
    <definedName name="sekcbad" localSheetId="56">#REF!</definedName>
    <definedName name="sekcbad" localSheetId="9">#REF!</definedName>
    <definedName name="sekcbad" localSheetId="33">#REF!</definedName>
    <definedName name="sekcbad" localSheetId="45">#REF!</definedName>
    <definedName name="sekcbad" localSheetId="57">#REF!</definedName>
    <definedName name="sekcbad" localSheetId="19">#REF!</definedName>
    <definedName name="sekcbad" localSheetId="34">#REF!</definedName>
    <definedName name="sekcbad" localSheetId="46">#REF!</definedName>
    <definedName name="sekcbad" localSheetId="58">#REF!</definedName>
    <definedName name="sekcbad">#REF!</definedName>
    <definedName name="sekcrej" localSheetId="37">#REF!</definedName>
    <definedName name="sekcrej" localSheetId="10">#REF!</definedName>
    <definedName name="sekcrej" localSheetId="49">#REF!</definedName>
    <definedName name="sekcrej" localSheetId="25">#REF!</definedName>
    <definedName name="sekcrej" localSheetId="20">#REF!</definedName>
    <definedName name="sekcrej" localSheetId="35">#REF!</definedName>
    <definedName name="sekcrej" localSheetId="47">#REF!</definedName>
    <definedName name="sekcrej" localSheetId="59">#REF!</definedName>
    <definedName name="sekcrej" localSheetId="21">#REF!</definedName>
    <definedName name="sekcrej" localSheetId="36">#REF!</definedName>
    <definedName name="sekcrej" localSheetId="48">#REF!</definedName>
    <definedName name="sekcrej" localSheetId="60">#REF!</definedName>
    <definedName name="sekcrej" localSheetId="22">#REF!</definedName>
    <definedName name="sekcrej" localSheetId="23">#REF!</definedName>
    <definedName name="sekcrej" localSheetId="24">#REF!</definedName>
    <definedName name="sekcrej" localSheetId="12">#REF!</definedName>
    <definedName name="sekcrej" localSheetId="4">#REF!</definedName>
    <definedName name="sekcrej" localSheetId="5">#REF!</definedName>
    <definedName name="sekcrej" localSheetId="14">#REF!</definedName>
    <definedName name="sekcrej" localSheetId="6">#REF!</definedName>
    <definedName name="sekcrej" localSheetId="15">#REF!</definedName>
    <definedName name="sekcrej" localSheetId="7">#REF!</definedName>
    <definedName name="sekcrej" localSheetId="31">#REF!</definedName>
    <definedName name="sekcrej" localSheetId="43">#REF!</definedName>
    <definedName name="sekcrej" localSheetId="55">#REF!</definedName>
    <definedName name="sekcrej" localSheetId="8">#REF!</definedName>
    <definedName name="sekcrej" localSheetId="32">#REF!</definedName>
    <definedName name="sekcrej" localSheetId="44">#REF!</definedName>
    <definedName name="sekcrej" localSheetId="56">#REF!</definedName>
    <definedName name="sekcrej" localSheetId="9">#REF!</definedName>
    <definedName name="sekcrej" localSheetId="33">#REF!</definedName>
    <definedName name="sekcrej" localSheetId="45">#REF!</definedName>
    <definedName name="sekcrej" localSheetId="57">#REF!</definedName>
    <definedName name="sekcrej" localSheetId="19">#REF!</definedName>
    <definedName name="sekcrej" localSheetId="34">#REF!</definedName>
    <definedName name="sekcrej" localSheetId="46">#REF!</definedName>
    <definedName name="sekcrej" localSheetId="58">#REF!</definedName>
    <definedName name="sekcrej">#REF!</definedName>
    <definedName name="srodkii" localSheetId="37">#REF!</definedName>
    <definedName name="srodkii" localSheetId="10">#REF!</definedName>
    <definedName name="srodkii" localSheetId="49">#REF!</definedName>
    <definedName name="srodkii" localSheetId="25">#REF!</definedName>
    <definedName name="srodkii" localSheetId="20">#REF!</definedName>
    <definedName name="srodkii" localSheetId="35">#REF!</definedName>
    <definedName name="srodkii" localSheetId="47">#REF!</definedName>
    <definedName name="srodkii" localSheetId="59">#REF!</definedName>
    <definedName name="srodkii" localSheetId="21">#REF!</definedName>
    <definedName name="srodkii" localSheetId="36">#REF!</definedName>
    <definedName name="srodkii" localSheetId="48">#REF!</definedName>
    <definedName name="srodkii" localSheetId="60">#REF!</definedName>
    <definedName name="srodkii" localSheetId="22">#REF!</definedName>
    <definedName name="srodkii" localSheetId="23">#REF!</definedName>
    <definedName name="srodkii" localSheetId="24">#REF!</definedName>
    <definedName name="srodkii" localSheetId="12">#REF!</definedName>
    <definedName name="srodkii" localSheetId="4">#REF!</definedName>
    <definedName name="srodkii" localSheetId="5">#REF!</definedName>
    <definedName name="srodkii" localSheetId="14">#REF!</definedName>
    <definedName name="srodkii" localSheetId="6">#REF!</definedName>
    <definedName name="srodkii" localSheetId="15">#REF!</definedName>
    <definedName name="srodkii" localSheetId="7">#REF!</definedName>
    <definedName name="srodkii" localSheetId="31">#REF!</definedName>
    <definedName name="srodkii" localSheetId="43">#REF!</definedName>
    <definedName name="srodkii" localSheetId="55">#REF!</definedName>
    <definedName name="srodkii" localSheetId="8">#REF!</definedName>
    <definedName name="srodkii" localSheetId="32">#REF!</definedName>
    <definedName name="srodkii" localSheetId="44">#REF!</definedName>
    <definedName name="srodkii" localSheetId="56">#REF!</definedName>
    <definedName name="srodkii" localSheetId="9">#REF!</definedName>
    <definedName name="srodkii" localSheetId="33">#REF!</definedName>
    <definedName name="srodkii" localSheetId="45">#REF!</definedName>
    <definedName name="srodkii" localSheetId="57">#REF!</definedName>
    <definedName name="srodkii" localSheetId="19">#REF!</definedName>
    <definedName name="srodkii" localSheetId="34">#REF!</definedName>
    <definedName name="srodkii" localSheetId="46">#REF!</definedName>
    <definedName name="srodkii" localSheetId="58">#REF!</definedName>
    <definedName name="srodkii">#REF!</definedName>
    <definedName name="srodkipow" localSheetId="37">#REF!</definedName>
    <definedName name="srodkipow" localSheetId="10">#REF!</definedName>
    <definedName name="srodkipow" localSheetId="49">#REF!</definedName>
    <definedName name="srodkipow" localSheetId="25">#REF!</definedName>
    <definedName name="srodkipow" localSheetId="20">#REF!</definedName>
    <definedName name="srodkipow" localSheetId="35">#REF!</definedName>
    <definedName name="srodkipow" localSheetId="47">#REF!</definedName>
    <definedName name="srodkipow" localSheetId="59">#REF!</definedName>
    <definedName name="srodkipow" localSheetId="21">#REF!</definedName>
    <definedName name="srodkipow" localSheetId="36">#REF!</definedName>
    <definedName name="srodkipow" localSheetId="48">#REF!</definedName>
    <definedName name="srodkipow" localSheetId="60">#REF!</definedName>
    <definedName name="srodkipow" localSheetId="22">#REF!</definedName>
    <definedName name="srodkipow" localSheetId="23">#REF!</definedName>
    <definedName name="srodkipow" localSheetId="24">#REF!</definedName>
    <definedName name="srodkipow" localSheetId="12">#REF!</definedName>
    <definedName name="srodkipow" localSheetId="4">#REF!</definedName>
    <definedName name="srodkipow" localSheetId="5">#REF!</definedName>
    <definedName name="srodkipow" localSheetId="14">#REF!</definedName>
    <definedName name="srodkipow" localSheetId="6">#REF!</definedName>
    <definedName name="srodkipow" localSheetId="15">#REF!</definedName>
    <definedName name="srodkipow" localSheetId="7">#REF!</definedName>
    <definedName name="srodkipow" localSheetId="31">#REF!</definedName>
    <definedName name="srodkipow" localSheetId="43">#REF!</definedName>
    <definedName name="srodkipow" localSheetId="55">#REF!</definedName>
    <definedName name="srodkipow" localSheetId="8">#REF!</definedName>
    <definedName name="srodkipow" localSheetId="32">#REF!</definedName>
    <definedName name="srodkipow" localSheetId="44">#REF!</definedName>
    <definedName name="srodkipow" localSheetId="56">#REF!</definedName>
    <definedName name="srodkipow" localSheetId="9">#REF!</definedName>
    <definedName name="srodkipow" localSheetId="33">#REF!</definedName>
    <definedName name="srodkipow" localSheetId="45">#REF!</definedName>
    <definedName name="srodkipow" localSheetId="57">#REF!</definedName>
    <definedName name="srodkipow" localSheetId="19">#REF!</definedName>
    <definedName name="srodkipow" localSheetId="34">#REF!</definedName>
    <definedName name="srodkipow" localSheetId="46">#REF!</definedName>
    <definedName name="srodkipow" localSheetId="58">#REF!</definedName>
    <definedName name="srodkipow">#REF!</definedName>
    <definedName name="stawartosc" localSheetId="37">#REF!</definedName>
    <definedName name="stawartosc" localSheetId="10">#REF!</definedName>
    <definedName name="stawartosc" localSheetId="49">#REF!</definedName>
    <definedName name="stawartosc" localSheetId="25">#REF!</definedName>
    <definedName name="stawartosc" localSheetId="20">#REF!</definedName>
    <definedName name="stawartosc" localSheetId="35">#REF!</definedName>
    <definedName name="stawartosc" localSheetId="47">#REF!</definedName>
    <definedName name="stawartosc" localSheetId="59">#REF!</definedName>
    <definedName name="stawartosc" localSheetId="21">#REF!</definedName>
    <definedName name="stawartosc" localSheetId="36">#REF!</definedName>
    <definedName name="stawartosc" localSheetId="48">#REF!</definedName>
    <definedName name="stawartosc" localSheetId="60">#REF!</definedName>
    <definedName name="stawartosc" localSheetId="22">#REF!</definedName>
    <definedName name="stawartosc" localSheetId="23">#REF!</definedName>
    <definedName name="stawartosc" localSheetId="24">#REF!</definedName>
    <definedName name="stawartosc" localSheetId="12">#REF!</definedName>
    <definedName name="stawartosc" localSheetId="4">#REF!</definedName>
    <definedName name="stawartosc" localSheetId="5">#REF!</definedName>
    <definedName name="stawartosc" localSheetId="14">#REF!</definedName>
    <definedName name="stawartosc" localSheetId="6">#REF!</definedName>
    <definedName name="stawartosc" localSheetId="15">#REF!</definedName>
    <definedName name="stawartosc" localSheetId="7">#REF!</definedName>
    <definedName name="stawartosc" localSheetId="31">#REF!</definedName>
    <definedName name="stawartosc" localSheetId="43">#REF!</definedName>
    <definedName name="stawartosc" localSheetId="55">#REF!</definedName>
    <definedName name="stawartosc" localSheetId="8">#REF!</definedName>
    <definedName name="stawartosc" localSheetId="32">#REF!</definedName>
    <definedName name="stawartosc" localSheetId="44">#REF!</definedName>
    <definedName name="stawartosc" localSheetId="56">#REF!</definedName>
    <definedName name="stawartosc" localSheetId="9">#REF!</definedName>
    <definedName name="stawartosc" localSheetId="33">#REF!</definedName>
    <definedName name="stawartosc" localSheetId="45">#REF!</definedName>
    <definedName name="stawartosc" localSheetId="57">#REF!</definedName>
    <definedName name="stawartosc" localSheetId="19">#REF!</definedName>
    <definedName name="stawartosc" localSheetId="34">#REF!</definedName>
    <definedName name="stawartosc" localSheetId="46">#REF!</definedName>
    <definedName name="stawartosc" localSheetId="58">#REF!</definedName>
    <definedName name="stawartosc">#REF!</definedName>
    <definedName name="stinnw" localSheetId="37">#REF!</definedName>
    <definedName name="stinnw" localSheetId="10">#REF!</definedName>
    <definedName name="stinnw" localSheetId="49">#REF!</definedName>
    <definedName name="stinnw" localSheetId="25">#REF!</definedName>
    <definedName name="stinnw" localSheetId="20">#REF!</definedName>
    <definedName name="stinnw" localSheetId="35">#REF!</definedName>
    <definedName name="stinnw" localSheetId="47">#REF!</definedName>
    <definedName name="stinnw" localSheetId="59">#REF!</definedName>
    <definedName name="stinnw" localSheetId="21">#REF!</definedName>
    <definedName name="stinnw" localSheetId="36">#REF!</definedName>
    <definedName name="stinnw" localSheetId="48">#REF!</definedName>
    <definedName name="stinnw" localSheetId="60">#REF!</definedName>
    <definedName name="stinnw" localSheetId="22">#REF!</definedName>
    <definedName name="stinnw" localSheetId="23">#REF!</definedName>
    <definedName name="stinnw" localSheetId="24">#REF!</definedName>
    <definedName name="stinnw" localSheetId="12">#REF!</definedName>
    <definedName name="stinnw" localSheetId="4">#REF!</definedName>
    <definedName name="stinnw" localSheetId="5">#REF!</definedName>
    <definedName name="stinnw" localSheetId="14">#REF!</definedName>
    <definedName name="stinnw" localSheetId="6">#REF!</definedName>
    <definedName name="stinnw" localSheetId="15">#REF!</definedName>
    <definedName name="stinnw" localSheetId="7">#REF!</definedName>
    <definedName name="stinnw" localSheetId="31">#REF!</definedName>
    <definedName name="stinnw" localSheetId="43">#REF!</definedName>
    <definedName name="stinnw" localSheetId="55">#REF!</definedName>
    <definedName name="stinnw" localSheetId="8">#REF!</definedName>
    <definedName name="stinnw" localSheetId="32">#REF!</definedName>
    <definedName name="stinnw" localSheetId="44">#REF!</definedName>
    <definedName name="stinnw" localSheetId="56">#REF!</definedName>
    <definedName name="stinnw" localSheetId="9">#REF!</definedName>
    <definedName name="stinnw" localSheetId="33">#REF!</definedName>
    <definedName name="stinnw" localSheetId="45">#REF!</definedName>
    <definedName name="stinnw" localSheetId="57">#REF!</definedName>
    <definedName name="stinnw" localSheetId="19">#REF!</definedName>
    <definedName name="stinnw" localSheetId="34">#REF!</definedName>
    <definedName name="stinnw" localSheetId="46">#REF!</definedName>
    <definedName name="stinnw" localSheetId="58">#REF!</definedName>
    <definedName name="stinnw">#REF!</definedName>
    <definedName name="stinog" localSheetId="37">#REF!</definedName>
    <definedName name="stinog" localSheetId="10">#REF!</definedName>
    <definedName name="stinog" localSheetId="49">#REF!</definedName>
    <definedName name="stinog" localSheetId="25">#REF!</definedName>
    <definedName name="stinog" localSheetId="20">#REF!</definedName>
    <definedName name="stinog" localSheetId="35">#REF!</definedName>
    <definedName name="stinog" localSheetId="47">#REF!</definedName>
    <definedName name="stinog" localSheetId="59">#REF!</definedName>
    <definedName name="stinog" localSheetId="21">#REF!</definedName>
    <definedName name="stinog" localSheetId="36">#REF!</definedName>
    <definedName name="stinog" localSheetId="48">#REF!</definedName>
    <definedName name="stinog" localSheetId="60">#REF!</definedName>
    <definedName name="stinog" localSheetId="22">#REF!</definedName>
    <definedName name="stinog" localSheetId="23">#REF!</definedName>
    <definedName name="stinog" localSheetId="24">#REF!</definedName>
    <definedName name="stinog" localSheetId="12">#REF!</definedName>
    <definedName name="stinog" localSheetId="4">#REF!</definedName>
    <definedName name="stinog" localSheetId="5">#REF!</definedName>
    <definedName name="stinog" localSheetId="14">#REF!</definedName>
    <definedName name="stinog" localSheetId="6">#REF!</definedName>
    <definedName name="stinog" localSheetId="15">#REF!</definedName>
    <definedName name="stinog" localSheetId="7">#REF!</definedName>
    <definedName name="stinog" localSheetId="31">#REF!</definedName>
    <definedName name="stinog" localSheetId="43">#REF!</definedName>
    <definedName name="stinog" localSheetId="55">#REF!</definedName>
    <definedName name="stinog" localSheetId="8">#REF!</definedName>
    <definedName name="stinog" localSheetId="32">#REF!</definedName>
    <definedName name="stinog" localSheetId="44">#REF!</definedName>
    <definedName name="stinog" localSheetId="56">#REF!</definedName>
    <definedName name="stinog" localSheetId="9">#REF!</definedName>
    <definedName name="stinog" localSheetId="33">#REF!</definedName>
    <definedName name="stinog" localSheetId="45">#REF!</definedName>
    <definedName name="stinog" localSheetId="57">#REF!</definedName>
    <definedName name="stinog" localSheetId="19">#REF!</definedName>
    <definedName name="stinog" localSheetId="34">#REF!</definedName>
    <definedName name="stinog" localSheetId="46">#REF!</definedName>
    <definedName name="stinog" localSheetId="58">#REF!</definedName>
    <definedName name="stinog">#REF!</definedName>
    <definedName name="stinuz" localSheetId="37">#REF!</definedName>
    <definedName name="stinuz" localSheetId="10">#REF!</definedName>
    <definedName name="stinuz" localSheetId="49">#REF!</definedName>
    <definedName name="stinuz" localSheetId="25">#REF!</definedName>
    <definedName name="stinuz" localSheetId="20">#REF!</definedName>
    <definedName name="stinuz" localSheetId="35">#REF!</definedName>
    <definedName name="stinuz" localSheetId="47">#REF!</definedName>
    <definedName name="stinuz" localSheetId="59">#REF!</definedName>
    <definedName name="stinuz" localSheetId="21">#REF!</definedName>
    <definedName name="stinuz" localSheetId="36">#REF!</definedName>
    <definedName name="stinuz" localSheetId="48">#REF!</definedName>
    <definedName name="stinuz" localSheetId="60">#REF!</definedName>
    <definedName name="stinuz" localSheetId="22">#REF!</definedName>
    <definedName name="stinuz" localSheetId="23">#REF!</definedName>
    <definedName name="stinuz" localSheetId="24">#REF!</definedName>
    <definedName name="stinuz" localSheetId="12">#REF!</definedName>
    <definedName name="stinuz" localSheetId="4">#REF!</definedName>
    <definedName name="stinuz" localSheetId="5">#REF!</definedName>
    <definedName name="stinuz" localSheetId="14">#REF!</definedName>
    <definedName name="stinuz" localSheetId="6">#REF!</definedName>
    <definedName name="stinuz" localSheetId="15">#REF!</definedName>
    <definedName name="stinuz" localSheetId="7">#REF!</definedName>
    <definedName name="stinuz" localSheetId="31">#REF!</definedName>
    <definedName name="stinuz" localSheetId="43">#REF!</definedName>
    <definedName name="stinuz" localSheetId="55">#REF!</definedName>
    <definedName name="stinuz" localSheetId="8">#REF!</definedName>
    <definedName name="stinuz" localSheetId="32">#REF!</definedName>
    <definedName name="stinuz" localSheetId="44">#REF!</definedName>
    <definedName name="stinuz" localSheetId="56">#REF!</definedName>
    <definedName name="stinuz" localSheetId="9">#REF!</definedName>
    <definedName name="stinuz" localSheetId="33">#REF!</definedName>
    <definedName name="stinuz" localSheetId="45">#REF!</definedName>
    <definedName name="stinuz" localSheetId="57">#REF!</definedName>
    <definedName name="stinuz" localSheetId="19">#REF!</definedName>
    <definedName name="stinuz" localSheetId="34">#REF!</definedName>
    <definedName name="stinuz" localSheetId="46">#REF!</definedName>
    <definedName name="stinuz" localSheetId="58">#REF!</definedName>
    <definedName name="stinuz">#REF!</definedName>
    <definedName name="sumprac" localSheetId="37">#REF!</definedName>
    <definedName name="sumprac" localSheetId="10">#REF!</definedName>
    <definedName name="sumprac" localSheetId="49">#REF!</definedName>
    <definedName name="sumprac" localSheetId="25">#REF!</definedName>
    <definedName name="sumprac" localSheetId="20">#REF!</definedName>
    <definedName name="sumprac" localSheetId="35">#REF!</definedName>
    <definedName name="sumprac" localSheetId="47">#REF!</definedName>
    <definedName name="sumprac" localSheetId="59">#REF!</definedName>
    <definedName name="sumprac" localSheetId="21">#REF!</definedName>
    <definedName name="sumprac" localSheetId="36">#REF!</definedName>
    <definedName name="sumprac" localSheetId="48">#REF!</definedName>
    <definedName name="sumprac" localSheetId="60">#REF!</definedName>
    <definedName name="sumprac" localSheetId="22">#REF!</definedName>
    <definedName name="sumprac" localSheetId="23">#REF!</definedName>
    <definedName name="sumprac" localSheetId="24">#REF!</definedName>
    <definedName name="sumprac" localSheetId="12">#REF!</definedName>
    <definedName name="sumprac" localSheetId="4">#REF!</definedName>
    <definedName name="sumprac" localSheetId="5">#REF!</definedName>
    <definedName name="sumprac" localSheetId="14">#REF!</definedName>
    <definedName name="sumprac" localSheetId="6">#REF!</definedName>
    <definedName name="sumprac" localSheetId="15">#REF!</definedName>
    <definedName name="sumprac" localSheetId="7">#REF!</definedName>
    <definedName name="sumprac" localSheetId="31">#REF!</definedName>
    <definedName name="sumprac" localSheetId="43">#REF!</definedName>
    <definedName name="sumprac" localSheetId="55">#REF!</definedName>
    <definedName name="sumprac" localSheetId="8">#REF!</definedName>
    <definedName name="sumprac" localSheetId="32">#REF!</definedName>
    <definedName name="sumprac" localSheetId="44">#REF!</definedName>
    <definedName name="sumprac" localSheetId="56">#REF!</definedName>
    <definedName name="sumprac" localSheetId="9">#REF!</definedName>
    <definedName name="sumprac" localSheetId="33">#REF!</definedName>
    <definedName name="sumprac" localSheetId="45">#REF!</definedName>
    <definedName name="sumprac" localSheetId="57">#REF!</definedName>
    <definedName name="sumprac" localSheetId="19">#REF!</definedName>
    <definedName name="sumprac" localSheetId="34">#REF!</definedName>
    <definedName name="sumprac" localSheetId="46">#REF!</definedName>
    <definedName name="sumprac" localSheetId="58">#REF!</definedName>
    <definedName name="sumprac">#REF!</definedName>
    <definedName name="TABL._9_17_._NAKŁADY_NA_RZECZOWE_AKTYWA_TRWAŁE__W_PRZEDSIĘBIORSTWACH_POWSTAŁYCH_W_2016_R._I_AKTYWNYCH_DO_2018_R._WEDŁUG_WYBRANYCH_PRZEKROJÓW" localSheetId="37">#REF!</definedName>
    <definedName name="TABL._9_17_._NAKŁADY_NA_RZECZOWE_AKTYWA_TRWAŁE__W_PRZEDSIĘBIORSTWACH_POWSTAŁYCH_W_2016_R._I_AKTYWNYCH_DO_2018_R._WEDŁUG_WYBRANYCH_PRZEKROJÓW" localSheetId="10">#REF!</definedName>
    <definedName name="TABL._9_17_._NAKŁADY_NA_RZECZOWE_AKTYWA_TRWAŁE__W_PRZEDSIĘBIORSTWACH_POWSTAŁYCH_W_2016_R._I_AKTYWNYCH_DO_2018_R._WEDŁUG_WYBRANYCH_PRZEKROJÓW" localSheetId="49">#REF!</definedName>
    <definedName name="TABL._9_17_._NAKŁADY_NA_RZECZOWE_AKTYWA_TRWAŁE__W_PRZEDSIĘBIORSTWACH_POWSTAŁYCH_W_2016_R._I_AKTYWNYCH_DO_2018_R._WEDŁUG_WYBRANYCH_PRZEKROJÓW" localSheetId="25">#REF!</definedName>
    <definedName name="TABL._9_17_._NAKŁADY_NA_RZECZOWE_AKTYWA_TRWAŁE__W_PRZEDSIĘBIORSTWACH_POWSTAŁYCH_W_2016_R._I_AKTYWNYCH_DO_2018_R._WEDŁUG_WYBRANYCH_PRZEKROJÓW" localSheetId="20">#REF!</definedName>
    <definedName name="TABL._9_17_._NAKŁADY_NA_RZECZOWE_AKTYWA_TRWAŁE__W_PRZEDSIĘBIORSTWACH_POWSTAŁYCH_W_2016_R._I_AKTYWNYCH_DO_2018_R._WEDŁUG_WYBRANYCH_PRZEKROJÓW" localSheetId="35">#REF!</definedName>
    <definedName name="TABL._9_17_._NAKŁADY_NA_RZECZOWE_AKTYWA_TRWAŁE__W_PRZEDSIĘBIORSTWACH_POWSTAŁYCH_W_2016_R._I_AKTYWNYCH_DO_2018_R._WEDŁUG_WYBRANYCH_PRZEKROJÓW" localSheetId="47">#REF!</definedName>
    <definedName name="TABL._9_17_._NAKŁADY_NA_RZECZOWE_AKTYWA_TRWAŁE__W_PRZEDSIĘBIORSTWACH_POWSTAŁYCH_W_2016_R._I_AKTYWNYCH_DO_2018_R._WEDŁUG_WYBRANYCH_PRZEKROJÓW" localSheetId="59">#REF!</definedName>
    <definedName name="TABL._9_17_._NAKŁADY_NA_RZECZOWE_AKTYWA_TRWAŁE__W_PRZEDSIĘBIORSTWACH_POWSTAŁYCH_W_2016_R._I_AKTYWNYCH_DO_2018_R._WEDŁUG_WYBRANYCH_PRZEKROJÓW" localSheetId="21">#REF!</definedName>
    <definedName name="TABL._9_17_._NAKŁADY_NA_RZECZOWE_AKTYWA_TRWAŁE__W_PRZEDSIĘBIORSTWACH_POWSTAŁYCH_W_2016_R._I_AKTYWNYCH_DO_2018_R._WEDŁUG_WYBRANYCH_PRZEKROJÓW" localSheetId="36">#REF!</definedName>
    <definedName name="TABL._9_17_._NAKŁADY_NA_RZECZOWE_AKTYWA_TRWAŁE__W_PRZEDSIĘBIORSTWACH_POWSTAŁYCH_W_2016_R._I_AKTYWNYCH_DO_2018_R._WEDŁUG_WYBRANYCH_PRZEKROJÓW" localSheetId="48">#REF!</definedName>
    <definedName name="TABL._9_17_._NAKŁADY_NA_RZECZOWE_AKTYWA_TRWAŁE__W_PRZEDSIĘBIORSTWACH_POWSTAŁYCH_W_2016_R._I_AKTYWNYCH_DO_2018_R._WEDŁUG_WYBRANYCH_PRZEKROJÓW" localSheetId="60">#REF!</definedName>
    <definedName name="TABL._9_17_._NAKŁADY_NA_RZECZOWE_AKTYWA_TRWAŁE__W_PRZEDSIĘBIORSTWACH_POWSTAŁYCH_W_2016_R._I_AKTYWNYCH_DO_2018_R._WEDŁUG_WYBRANYCH_PRZEKROJÓW" localSheetId="22">#REF!</definedName>
    <definedName name="TABL._9_17_._NAKŁADY_NA_RZECZOWE_AKTYWA_TRWAŁE__W_PRZEDSIĘBIORSTWACH_POWSTAŁYCH_W_2016_R._I_AKTYWNYCH_DO_2018_R._WEDŁUG_WYBRANYCH_PRZEKROJÓW" localSheetId="23">#REF!</definedName>
    <definedName name="TABL._9_17_._NAKŁADY_NA_RZECZOWE_AKTYWA_TRWAŁE__W_PRZEDSIĘBIORSTWACH_POWSTAŁYCH_W_2016_R._I_AKTYWNYCH_DO_2018_R._WEDŁUG_WYBRANYCH_PRZEKROJÓW" localSheetId="24">#REF!</definedName>
    <definedName name="TABL._9_17_._NAKŁADY_NA_RZECZOWE_AKTYWA_TRWAŁE__W_PRZEDSIĘBIORSTWACH_POWSTAŁYCH_W_2016_R._I_AKTYWNYCH_DO_2018_R._WEDŁUG_WYBRANYCH_PRZEKROJÓW" localSheetId="12">#REF!</definedName>
    <definedName name="TABL._9_17_._NAKŁADY_NA_RZECZOWE_AKTYWA_TRWAŁE__W_PRZEDSIĘBIORSTWACH_POWSTAŁYCH_W_2016_R._I_AKTYWNYCH_DO_2018_R._WEDŁUG_WYBRANYCH_PRZEKROJÓW" localSheetId="4">#REF!</definedName>
    <definedName name="TABL._9_17_._NAKŁADY_NA_RZECZOWE_AKTYWA_TRWAŁE__W_PRZEDSIĘBIORSTWACH_POWSTAŁYCH_W_2016_R._I_AKTYWNYCH_DO_2018_R._WEDŁUG_WYBRANYCH_PRZEKROJÓW" localSheetId="5">#REF!</definedName>
    <definedName name="TABL._9_17_._NAKŁADY_NA_RZECZOWE_AKTYWA_TRWAŁE__W_PRZEDSIĘBIORSTWACH_POWSTAŁYCH_W_2016_R._I_AKTYWNYCH_DO_2018_R._WEDŁUG_WYBRANYCH_PRZEKROJÓW" localSheetId="14">#REF!</definedName>
    <definedName name="TABL._9_17_._NAKŁADY_NA_RZECZOWE_AKTYWA_TRWAŁE__W_PRZEDSIĘBIORSTWACH_POWSTAŁYCH_W_2016_R._I_AKTYWNYCH_DO_2018_R._WEDŁUG_WYBRANYCH_PRZEKROJÓW" localSheetId="6">#REF!</definedName>
    <definedName name="TABL._9_17_._NAKŁADY_NA_RZECZOWE_AKTYWA_TRWAŁE__W_PRZEDSIĘBIORSTWACH_POWSTAŁYCH_W_2016_R._I_AKTYWNYCH_DO_2018_R._WEDŁUG_WYBRANYCH_PRZEKROJÓW" localSheetId="15">#REF!</definedName>
    <definedName name="TABL._9_17_._NAKŁADY_NA_RZECZOWE_AKTYWA_TRWAŁE__W_PRZEDSIĘBIORSTWACH_POWSTAŁYCH_W_2016_R._I_AKTYWNYCH_DO_2018_R._WEDŁUG_WYBRANYCH_PRZEKROJÓW" localSheetId="7">#REF!</definedName>
    <definedName name="TABL._9_17_._NAKŁADY_NA_RZECZOWE_AKTYWA_TRWAŁE__W_PRZEDSIĘBIORSTWACH_POWSTAŁYCH_W_2016_R._I_AKTYWNYCH_DO_2018_R._WEDŁUG_WYBRANYCH_PRZEKROJÓW" localSheetId="31">#REF!</definedName>
    <definedName name="TABL._9_17_._NAKŁADY_NA_RZECZOWE_AKTYWA_TRWAŁE__W_PRZEDSIĘBIORSTWACH_POWSTAŁYCH_W_2016_R._I_AKTYWNYCH_DO_2018_R._WEDŁUG_WYBRANYCH_PRZEKROJÓW" localSheetId="43">#REF!</definedName>
    <definedName name="TABL._9_17_._NAKŁADY_NA_RZECZOWE_AKTYWA_TRWAŁE__W_PRZEDSIĘBIORSTWACH_POWSTAŁYCH_W_2016_R._I_AKTYWNYCH_DO_2018_R._WEDŁUG_WYBRANYCH_PRZEKROJÓW" localSheetId="55">#REF!</definedName>
    <definedName name="TABL._9_17_._NAKŁADY_NA_RZECZOWE_AKTYWA_TRWAŁE__W_PRZEDSIĘBIORSTWACH_POWSTAŁYCH_W_2016_R._I_AKTYWNYCH_DO_2018_R._WEDŁUG_WYBRANYCH_PRZEKROJÓW" localSheetId="8">#REF!</definedName>
    <definedName name="TABL._9_17_._NAKŁADY_NA_RZECZOWE_AKTYWA_TRWAŁE__W_PRZEDSIĘBIORSTWACH_POWSTAŁYCH_W_2016_R._I_AKTYWNYCH_DO_2018_R._WEDŁUG_WYBRANYCH_PRZEKROJÓW" localSheetId="32">#REF!</definedName>
    <definedName name="TABL._9_17_._NAKŁADY_NA_RZECZOWE_AKTYWA_TRWAŁE__W_PRZEDSIĘBIORSTWACH_POWSTAŁYCH_W_2016_R._I_AKTYWNYCH_DO_2018_R._WEDŁUG_WYBRANYCH_PRZEKROJÓW" localSheetId="44">#REF!</definedName>
    <definedName name="TABL._9_17_._NAKŁADY_NA_RZECZOWE_AKTYWA_TRWAŁE__W_PRZEDSIĘBIORSTWACH_POWSTAŁYCH_W_2016_R._I_AKTYWNYCH_DO_2018_R._WEDŁUG_WYBRANYCH_PRZEKROJÓW" localSheetId="56">#REF!</definedName>
    <definedName name="TABL._9_17_._NAKŁADY_NA_RZECZOWE_AKTYWA_TRWAŁE__W_PRZEDSIĘBIORSTWACH_POWSTAŁYCH_W_2016_R._I_AKTYWNYCH_DO_2018_R._WEDŁUG_WYBRANYCH_PRZEKROJÓW" localSheetId="9">#REF!</definedName>
    <definedName name="TABL._9_17_._NAKŁADY_NA_RZECZOWE_AKTYWA_TRWAŁE__W_PRZEDSIĘBIORSTWACH_POWSTAŁYCH_W_2016_R._I_AKTYWNYCH_DO_2018_R._WEDŁUG_WYBRANYCH_PRZEKROJÓW" localSheetId="33">#REF!</definedName>
    <definedName name="TABL._9_17_._NAKŁADY_NA_RZECZOWE_AKTYWA_TRWAŁE__W_PRZEDSIĘBIORSTWACH_POWSTAŁYCH_W_2016_R._I_AKTYWNYCH_DO_2018_R._WEDŁUG_WYBRANYCH_PRZEKROJÓW" localSheetId="45">#REF!</definedName>
    <definedName name="TABL._9_17_._NAKŁADY_NA_RZECZOWE_AKTYWA_TRWAŁE__W_PRZEDSIĘBIORSTWACH_POWSTAŁYCH_W_2016_R._I_AKTYWNYCH_DO_2018_R._WEDŁUG_WYBRANYCH_PRZEKROJÓW" localSheetId="57">#REF!</definedName>
    <definedName name="TABL._9_17_._NAKŁADY_NA_RZECZOWE_AKTYWA_TRWAŁE__W_PRZEDSIĘBIORSTWACH_POWSTAŁYCH_W_2016_R._I_AKTYWNYCH_DO_2018_R._WEDŁUG_WYBRANYCH_PRZEKROJÓW" localSheetId="19">#REF!</definedName>
    <definedName name="TABL._9_17_._NAKŁADY_NA_RZECZOWE_AKTYWA_TRWAŁE__W_PRZEDSIĘBIORSTWACH_POWSTAŁYCH_W_2016_R._I_AKTYWNYCH_DO_2018_R._WEDŁUG_WYBRANYCH_PRZEKROJÓW" localSheetId="34">#REF!</definedName>
    <definedName name="TABL._9_17_._NAKŁADY_NA_RZECZOWE_AKTYWA_TRWAŁE__W_PRZEDSIĘBIORSTWACH_POWSTAŁYCH_W_2016_R._I_AKTYWNYCH_DO_2018_R._WEDŁUG_WYBRANYCH_PRZEKROJÓW" localSheetId="46">#REF!</definedName>
    <definedName name="TABL._9_17_._NAKŁADY_NA_RZECZOWE_AKTYWA_TRWAŁE__W_PRZEDSIĘBIORSTWACH_POWSTAŁYCH_W_2016_R._I_AKTYWNYCH_DO_2018_R._WEDŁUG_WYBRANYCH_PRZEKROJÓW" localSheetId="58">#REF!</definedName>
    <definedName name="TABL._9_17_._NAKŁADY_NA_RZECZOWE_AKTYWA_TRWAŁE__W_PRZEDSIĘBIORSTWACH_POWSTAŁYCH_W_2016_R._I_AKTYWNYCH_DO_2018_R._WEDŁUG_WYBRANYCH_PRZEKROJÓW">#REF!</definedName>
    <definedName name="tru" localSheetId="37">#REF!</definedName>
    <definedName name="tru" localSheetId="10">#REF!</definedName>
    <definedName name="tru" localSheetId="49">#REF!</definedName>
    <definedName name="tru" localSheetId="25">#REF!</definedName>
    <definedName name="tru" localSheetId="20">#REF!</definedName>
    <definedName name="tru" localSheetId="35">#REF!</definedName>
    <definedName name="tru" localSheetId="47">#REF!</definedName>
    <definedName name="tru" localSheetId="59">#REF!</definedName>
    <definedName name="tru" localSheetId="21">#REF!</definedName>
    <definedName name="tru" localSheetId="36">#REF!</definedName>
    <definedName name="tru" localSheetId="48">#REF!</definedName>
    <definedName name="tru" localSheetId="60">#REF!</definedName>
    <definedName name="tru" localSheetId="22">#REF!</definedName>
    <definedName name="tru" localSheetId="23">#REF!</definedName>
    <definedName name="tru" localSheetId="24">#REF!</definedName>
    <definedName name="tru" localSheetId="12">#REF!</definedName>
    <definedName name="tru" localSheetId="4">#REF!</definedName>
    <definedName name="tru" localSheetId="5">#REF!</definedName>
    <definedName name="tru" localSheetId="14">#REF!</definedName>
    <definedName name="tru" localSheetId="6">#REF!</definedName>
    <definedName name="tru" localSheetId="15">#REF!</definedName>
    <definedName name="tru" localSheetId="7">#REF!</definedName>
    <definedName name="tru" localSheetId="31">#REF!</definedName>
    <definedName name="tru" localSheetId="43">#REF!</definedName>
    <definedName name="tru" localSheetId="55">#REF!</definedName>
    <definedName name="tru" localSheetId="8">#REF!</definedName>
    <definedName name="tru" localSheetId="32">#REF!</definedName>
    <definedName name="tru" localSheetId="44">#REF!</definedName>
    <definedName name="tru" localSheetId="56">#REF!</definedName>
    <definedName name="tru" localSheetId="9">#REF!</definedName>
    <definedName name="tru" localSheetId="33">#REF!</definedName>
    <definedName name="tru" localSheetId="45">#REF!</definedName>
    <definedName name="tru" localSheetId="57">#REF!</definedName>
    <definedName name="tru" localSheetId="19">#REF!</definedName>
    <definedName name="tru" localSheetId="34">#REF!</definedName>
    <definedName name="tru" localSheetId="46">#REF!</definedName>
    <definedName name="tru" localSheetId="58">#REF!</definedName>
    <definedName name="tru">#REF!</definedName>
    <definedName name="trupod" localSheetId="37">#REF!</definedName>
    <definedName name="trupod" localSheetId="10">#REF!</definedName>
    <definedName name="trupod" localSheetId="49">#REF!</definedName>
    <definedName name="trupod" localSheetId="25">#REF!</definedName>
    <definedName name="trupod" localSheetId="20">#REF!</definedName>
    <definedName name="trupod" localSheetId="35">#REF!</definedName>
    <definedName name="trupod" localSheetId="47">#REF!</definedName>
    <definedName name="trupod" localSheetId="59">#REF!</definedName>
    <definedName name="trupod" localSheetId="21">#REF!</definedName>
    <definedName name="trupod" localSheetId="36">#REF!</definedName>
    <definedName name="trupod" localSheetId="48">#REF!</definedName>
    <definedName name="trupod" localSheetId="60">#REF!</definedName>
    <definedName name="trupod" localSheetId="22">#REF!</definedName>
    <definedName name="trupod" localSheetId="23">#REF!</definedName>
    <definedName name="trupod" localSheetId="24">#REF!</definedName>
    <definedName name="trupod" localSheetId="12">#REF!</definedName>
    <definedName name="trupod" localSheetId="4">#REF!</definedName>
    <definedName name="trupod" localSheetId="5">#REF!</definedName>
    <definedName name="trupod" localSheetId="14">#REF!</definedName>
    <definedName name="trupod" localSheetId="6">#REF!</definedName>
    <definedName name="trupod" localSheetId="15">#REF!</definedName>
    <definedName name="trupod" localSheetId="7">#REF!</definedName>
    <definedName name="trupod" localSheetId="31">#REF!</definedName>
    <definedName name="trupod" localSheetId="43">#REF!</definedName>
    <definedName name="trupod" localSheetId="55">#REF!</definedName>
    <definedName name="trupod" localSheetId="8">#REF!</definedName>
    <definedName name="trupod" localSheetId="32">#REF!</definedName>
    <definedName name="trupod" localSheetId="44">#REF!</definedName>
    <definedName name="trupod" localSheetId="56">#REF!</definedName>
    <definedName name="trupod" localSheetId="9">#REF!</definedName>
    <definedName name="trupod" localSheetId="33">#REF!</definedName>
    <definedName name="trupod" localSheetId="45">#REF!</definedName>
    <definedName name="trupod" localSheetId="57">#REF!</definedName>
    <definedName name="trupod" localSheetId="19">#REF!</definedName>
    <definedName name="trupod" localSheetId="34">#REF!</definedName>
    <definedName name="trupod" localSheetId="46">#REF!</definedName>
    <definedName name="trupod" localSheetId="58">#REF!</definedName>
    <definedName name="trupod">#REF!</definedName>
    <definedName name="trupop" localSheetId="37">#REF!</definedName>
    <definedName name="trupop" localSheetId="10">#REF!</definedName>
    <definedName name="trupop" localSheetId="49">#REF!</definedName>
    <definedName name="trupop" localSheetId="25">#REF!</definedName>
    <definedName name="trupop" localSheetId="20">#REF!</definedName>
    <definedName name="trupop" localSheetId="35">#REF!</definedName>
    <definedName name="trupop" localSheetId="47">#REF!</definedName>
    <definedName name="trupop" localSheetId="59">#REF!</definedName>
    <definedName name="trupop" localSheetId="21">#REF!</definedName>
    <definedName name="trupop" localSheetId="36">#REF!</definedName>
    <definedName name="trupop" localSheetId="48">#REF!</definedName>
    <definedName name="trupop" localSheetId="60">#REF!</definedName>
    <definedName name="trupop" localSheetId="22">#REF!</definedName>
    <definedName name="trupop" localSheetId="23">#REF!</definedName>
    <definedName name="trupop" localSheetId="24">#REF!</definedName>
    <definedName name="trupop" localSheetId="12">#REF!</definedName>
    <definedName name="trupop" localSheetId="4">#REF!</definedName>
    <definedName name="trupop" localSheetId="5">#REF!</definedName>
    <definedName name="trupop" localSheetId="14">#REF!</definedName>
    <definedName name="trupop" localSheetId="6">#REF!</definedName>
    <definedName name="trupop" localSheetId="15">#REF!</definedName>
    <definedName name="trupop" localSheetId="7">#REF!</definedName>
    <definedName name="trupop" localSheetId="31">#REF!</definedName>
    <definedName name="trupop" localSheetId="43">#REF!</definedName>
    <definedName name="trupop" localSheetId="55">#REF!</definedName>
    <definedName name="trupop" localSheetId="8">#REF!</definedName>
    <definedName name="trupop" localSheetId="32">#REF!</definedName>
    <definedName name="trupop" localSheetId="44">#REF!</definedName>
    <definedName name="trupop" localSheetId="56">#REF!</definedName>
    <definedName name="trupop" localSheetId="9">#REF!</definedName>
    <definedName name="trupop" localSheetId="33">#REF!</definedName>
    <definedName name="trupop" localSheetId="45">#REF!</definedName>
    <definedName name="trupop" localSheetId="57">#REF!</definedName>
    <definedName name="trupop" localSheetId="19">#REF!</definedName>
    <definedName name="trupop" localSheetId="34">#REF!</definedName>
    <definedName name="trupop" localSheetId="46">#REF!</definedName>
    <definedName name="trupop" localSheetId="58">#REF!</definedName>
    <definedName name="trupop">#REF!</definedName>
    <definedName name="waga" localSheetId="37">#REF!</definedName>
    <definedName name="waga" localSheetId="10">#REF!</definedName>
    <definedName name="waga" localSheetId="49">#REF!</definedName>
    <definedName name="waga" localSheetId="25">#REF!</definedName>
    <definedName name="waga" localSheetId="20">#REF!</definedName>
    <definedName name="waga" localSheetId="35">#REF!</definedName>
    <definedName name="waga" localSheetId="47">#REF!</definedName>
    <definedName name="waga" localSheetId="59">#REF!</definedName>
    <definedName name="waga" localSheetId="21">#REF!</definedName>
    <definedName name="waga" localSheetId="36">#REF!</definedName>
    <definedName name="waga" localSheetId="48">#REF!</definedName>
    <definedName name="waga" localSheetId="60">#REF!</definedName>
    <definedName name="waga" localSheetId="22">#REF!</definedName>
    <definedName name="waga" localSheetId="23">#REF!</definedName>
    <definedName name="waga" localSheetId="24">#REF!</definedName>
    <definedName name="waga" localSheetId="12">#REF!</definedName>
    <definedName name="waga" localSheetId="4">#REF!</definedName>
    <definedName name="waga" localSheetId="5">#REF!</definedName>
    <definedName name="waga" localSheetId="14">#REF!</definedName>
    <definedName name="waga" localSheetId="6">#REF!</definedName>
    <definedName name="waga" localSheetId="15">#REF!</definedName>
    <definedName name="waga" localSheetId="7">#REF!</definedName>
    <definedName name="waga" localSheetId="31">#REF!</definedName>
    <definedName name="waga" localSheetId="43">#REF!</definedName>
    <definedName name="waga" localSheetId="55">#REF!</definedName>
    <definedName name="waga" localSheetId="8">#REF!</definedName>
    <definedName name="waga" localSheetId="32">#REF!</definedName>
    <definedName name="waga" localSheetId="44">#REF!</definedName>
    <definedName name="waga" localSheetId="56">#REF!</definedName>
    <definedName name="waga" localSheetId="9">#REF!</definedName>
    <definedName name="waga" localSheetId="33">#REF!</definedName>
    <definedName name="waga" localSheetId="45">#REF!</definedName>
    <definedName name="waga" localSheetId="57">#REF!</definedName>
    <definedName name="waga" localSheetId="19">#REF!</definedName>
    <definedName name="waga" localSheetId="34">#REF!</definedName>
    <definedName name="waga" localSheetId="46">#REF!</definedName>
    <definedName name="waga" localSheetId="58">#REF!</definedName>
    <definedName name="waga">#REF!</definedName>
    <definedName name="wagab" localSheetId="37">#REF!</definedName>
    <definedName name="wagab" localSheetId="10">#REF!</definedName>
    <definedName name="wagab" localSheetId="49">#REF!</definedName>
    <definedName name="wagab" localSheetId="25">#REF!</definedName>
    <definedName name="wagab" localSheetId="20">#REF!</definedName>
    <definedName name="wagab" localSheetId="35">#REF!</definedName>
    <definedName name="wagab" localSheetId="47">#REF!</definedName>
    <definedName name="wagab" localSheetId="59">#REF!</definedName>
    <definedName name="wagab" localSheetId="21">#REF!</definedName>
    <definedName name="wagab" localSheetId="36">#REF!</definedName>
    <definedName name="wagab" localSheetId="48">#REF!</definedName>
    <definedName name="wagab" localSheetId="60">#REF!</definedName>
    <definedName name="wagab" localSheetId="22">#REF!</definedName>
    <definedName name="wagab" localSheetId="23">#REF!</definedName>
    <definedName name="wagab" localSheetId="24">#REF!</definedName>
    <definedName name="wagab" localSheetId="12">#REF!</definedName>
    <definedName name="wagab" localSheetId="4">#REF!</definedName>
    <definedName name="wagab" localSheetId="5">#REF!</definedName>
    <definedName name="wagab" localSheetId="14">#REF!</definedName>
    <definedName name="wagab" localSheetId="6">#REF!</definedName>
    <definedName name="wagab" localSheetId="15">#REF!</definedName>
    <definedName name="wagab" localSheetId="7">#REF!</definedName>
    <definedName name="wagab" localSheetId="31">#REF!</definedName>
    <definedName name="wagab" localSheetId="43">#REF!</definedName>
    <definedName name="wagab" localSheetId="55">#REF!</definedName>
    <definedName name="wagab" localSheetId="8">#REF!</definedName>
    <definedName name="wagab" localSheetId="32">#REF!</definedName>
    <definedName name="wagab" localSheetId="44">#REF!</definedName>
    <definedName name="wagab" localSheetId="56">#REF!</definedName>
    <definedName name="wagab" localSheetId="9">#REF!</definedName>
    <definedName name="wagab" localSheetId="33">#REF!</definedName>
    <definedName name="wagab" localSheetId="45">#REF!</definedName>
    <definedName name="wagab" localSheetId="57">#REF!</definedName>
    <definedName name="wagab" localSheetId="19">#REF!</definedName>
    <definedName name="wagab" localSheetId="34">#REF!</definedName>
    <definedName name="wagab" localSheetId="46">#REF!</definedName>
    <definedName name="wagab" localSheetId="58">#REF!</definedName>
    <definedName name="wagab">#REF!</definedName>
    <definedName name="wiekb" localSheetId="37">#REF!</definedName>
    <definedName name="wiekb" localSheetId="10">#REF!</definedName>
    <definedName name="wiekb" localSheetId="49">#REF!</definedName>
    <definedName name="wiekb" localSheetId="25">#REF!</definedName>
    <definedName name="wiekb" localSheetId="20">#REF!</definedName>
    <definedName name="wiekb" localSheetId="35">#REF!</definedName>
    <definedName name="wiekb" localSheetId="47">#REF!</definedName>
    <definedName name="wiekb" localSheetId="59">#REF!</definedName>
    <definedName name="wiekb" localSheetId="21">#REF!</definedName>
    <definedName name="wiekb" localSheetId="36">#REF!</definedName>
    <definedName name="wiekb" localSheetId="48">#REF!</definedName>
    <definedName name="wiekb" localSheetId="60">#REF!</definedName>
    <definedName name="wiekb" localSheetId="22">#REF!</definedName>
    <definedName name="wiekb" localSheetId="23">#REF!</definedName>
    <definedName name="wiekb" localSheetId="24">#REF!</definedName>
    <definedName name="wiekb" localSheetId="12">#REF!</definedName>
    <definedName name="wiekb" localSheetId="4">'[1]WYKAZ PÓL'!#REF!</definedName>
    <definedName name="wiekb" localSheetId="5">#REF!</definedName>
    <definedName name="wiekb" localSheetId="14">#REF!</definedName>
    <definedName name="wiekb" localSheetId="6">#REF!</definedName>
    <definedName name="wiekb" localSheetId="15">#REF!</definedName>
    <definedName name="wiekb" localSheetId="7">#REF!</definedName>
    <definedName name="wiekb" localSheetId="31">#REF!</definedName>
    <definedName name="wiekb" localSheetId="43">#REF!</definedName>
    <definedName name="wiekb" localSheetId="55">#REF!</definedName>
    <definedName name="wiekb" localSheetId="8">#REF!</definedName>
    <definedName name="wiekb" localSheetId="32">#REF!</definedName>
    <definedName name="wiekb" localSheetId="44">#REF!</definedName>
    <definedName name="wiekb" localSheetId="56">#REF!</definedName>
    <definedName name="wiekb" localSheetId="9">#REF!</definedName>
    <definedName name="wiekb" localSheetId="33">#REF!</definedName>
    <definedName name="wiekb" localSheetId="45">#REF!</definedName>
    <definedName name="wiekb" localSheetId="57">#REF!</definedName>
    <definedName name="wiekb" localSheetId="19">#REF!</definedName>
    <definedName name="wiekb" localSheetId="34">#REF!</definedName>
    <definedName name="wiekb" localSheetId="46">#REF!</definedName>
    <definedName name="wiekb" localSheetId="58">#REF!</definedName>
    <definedName name="wiekb">#REF!</definedName>
    <definedName name="wiekbk" localSheetId="37">#REF!</definedName>
    <definedName name="wiekbk" localSheetId="10">#REF!</definedName>
    <definedName name="wiekbk" localSheetId="49">#REF!</definedName>
    <definedName name="wiekbk" localSheetId="25">#REF!</definedName>
    <definedName name="wiekbk" localSheetId="20">#REF!</definedName>
    <definedName name="wiekbk" localSheetId="35">#REF!</definedName>
    <definedName name="wiekbk" localSheetId="47">#REF!</definedName>
    <definedName name="wiekbk" localSheetId="59">#REF!</definedName>
    <definedName name="wiekbk" localSheetId="21">#REF!</definedName>
    <definedName name="wiekbk" localSheetId="36">#REF!</definedName>
    <definedName name="wiekbk" localSheetId="48">#REF!</definedName>
    <definedName name="wiekbk" localSheetId="60">#REF!</definedName>
    <definedName name="wiekbk" localSheetId="22">#REF!</definedName>
    <definedName name="wiekbk" localSheetId="23">#REF!</definedName>
    <definedName name="wiekbk" localSheetId="24">#REF!</definedName>
    <definedName name="wiekbk" localSheetId="12">#REF!</definedName>
    <definedName name="wiekbk" localSheetId="4">#REF!</definedName>
    <definedName name="wiekbk" localSheetId="5">#REF!</definedName>
    <definedName name="wiekbk" localSheetId="14">#REF!</definedName>
    <definedName name="wiekbk" localSheetId="6">#REF!</definedName>
    <definedName name="wiekbk" localSheetId="15">#REF!</definedName>
    <definedName name="wiekbk" localSheetId="7">#REF!</definedName>
    <definedName name="wiekbk" localSheetId="31">#REF!</definedName>
    <definedName name="wiekbk" localSheetId="43">#REF!</definedName>
    <definedName name="wiekbk" localSheetId="55">#REF!</definedName>
    <definedName name="wiekbk" localSheetId="8">#REF!</definedName>
    <definedName name="wiekbk" localSheetId="32">#REF!</definedName>
    <definedName name="wiekbk" localSheetId="44">#REF!</definedName>
    <definedName name="wiekbk" localSheetId="56">#REF!</definedName>
    <definedName name="wiekbk" localSheetId="9">#REF!</definedName>
    <definedName name="wiekbk" localSheetId="33">#REF!</definedName>
    <definedName name="wiekbk" localSheetId="45">#REF!</definedName>
    <definedName name="wiekbk" localSheetId="57">#REF!</definedName>
    <definedName name="wiekbk" localSheetId="19">#REF!</definedName>
    <definedName name="wiekbk" localSheetId="34">#REF!</definedName>
    <definedName name="wiekbk" localSheetId="46">#REF!</definedName>
    <definedName name="wiekbk" localSheetId="58">#REF!</definedName>
    <definedName name="wiekbk">#REF!</definedName>
    <definedName name="won" localSheetId="37">#REF!</definedName>
    <definedName name="won" localSheetId="10">#REF!</definedName>
    <definedName name="won" localSheetId="49">#REF!</definedName>
    <definedName name="won" localSheetId="25">#REF!</definedName>
    <definedName name="won" localSheetId="20">#REF!</definedName>
    <definedName name="won" localSheetId="35">#REF!</definedName>
    <definedName name="won" localSheetId="47">#REF!</definedName>
    <definedName name="won" localSheetId="59">#REF!</definedName>
    <definedName name="won" localSheetId="21">#REF!</definedName>
    <definedName name="won" localSheetId="36">#REF!</definedName>
    <definedName name="won" localSheetId="48">#REF!</definedName>
    <definedName name="won" localSheetId="60">#REF!</definedName>
    <definedName name="won" localSheetId="22">#REF!</definedName>
    <definedName name="won" localSheetId="23">#REF!</definedName>
    <definedName name="won" localSheetId="24">#REF!</definedName>
    <definedName name="won" localSheetId="12">#REF!</definedName>
    <definedName name="won" localSheetId="4">#REF!</definedName>
    <definedName name="won" localSheetId="5">#REF!</definedName>
    <definedName name="won" localSheetId="14">#REF!</definedName>
    <definedName name="won" localSheetId="6">#REF!</definedName>
    <definedName name="won" localSheetId="15">#REF!</definedName>
    <definedName name="won" localSheetId="7">#REF!</definedName>
    <definedName name="won" localSheetId="31">#REF!</definedName>
    <definedName name="won" localSheetId="43">#REF!</definedName>
    <definedName name="won" localSheetId="55">#REF!</definedName>
    <definedName name="won" localSheetId="8">#REF!</definedName>
    <definedName name="won" localSheetId="32">#REF!</definedName>
    <definedName name="won" localSheetId="44">#REF!</definedName>
    <definedName name="won" localSheetId="56">#REF!</definedName>
    <definedName name="won" localSheetId="9">#REF!</definedName>
    <definedName name="won" localSheetId="33">#REF!</definedName>
    <definedName name="won" localSheetId="45">#REF!</definedName>
    <definedName name="won" localSheetId="57">#REF!</definedName>
    <definedName name="won" localSheetId="19">#REF!</definedName>
    <definedName name="won" localSheetId="34">#REF!</definedName>
    <definedName name="won" localSheetId="46">#REF!</definedName>
    <definedName name="won" localSheetId="58">#REF!</definedName>
    <definedName name="won">#REF!</definedName>
    <definedName name="wp" localSheetId="37">#REF!</definedName>
    <definedName name="wp" localSheetId="10">#REF!</definedName>
    <definedName name="wp" localSheetId="49">#REF!</definedName>
    <definedName name="wp" localSheetId="25">#REF!</definedName>
    <definedName name="wp" localSheetId="20">#REF!</definedName>
    <definedName name="wp" localSheetId="35">#REF!</definedName>
    <definedName name="wp" localSheetId="47">#REF!</definedName>
    <definedName name="wp" localSheetId="59">#REF!</definedName>
    <definedName name="wp" localSheetId="21">#REF!</definedName>
    <definedName name="wp" localSheetId="36">#REF!</definedName>
    <definedName name="wp" localSheetId="48">#REF!</definedName>
    <definedName name="wp" localSheetId="60">#REF!</definedName>
    <definedName name="wp" localSheetId="22">#REF!</definedName>
    <definedName name="wp" localSheetId="23">#REF!</definedName>
    <definedName name="wp" localSheetId="24">#REF!</definedName>
    <definedName name="wp" localSheetId="12">#REF!</definedName>
    <definedName name="wp" localSheetId="4">#REF!</definedName>
    <definedName name="wp" localSheetId="5">#REF!</definedName>
    <definedName name="wp" localSheetId="14">#REF!</definedName>
    <definedName name="wp" localSheetId="6">#REF!</definedName>
    <definedName name="wp" localSheetId="15">#REF!</definedName>
    <definedName name="wp" localSheetId="7">#REF!</definedName>
    <definedName name="wp" localSheetId="31">#REF!</definedName>
    <definedName name="wp" localSheetId="43">#REF!</definedName>
    <definedName name="wp" localSheetId="55">#REF!</definedName>
    <definedName name="wp" localSheetId="8">#REF!</definedName>
    <definedName name="wp" localSheetId="32">#REF!</definedName>
    <definedName name="wp" localSheetId="44">#REF!</definedName>
    <definedName name="wp" localSheetId="56">#REF!</definedName>
    <definedName name="wp" localSheetId="9">#REF!</definedName>
    <definedName name="wp" localSheetId="33">#REF!</definedName>
    <definedName name="wp" localSheetId="45">#REF!</definedName>
    <definedName name="wp" localSheetId="57">#REF!</definedName>
    <definedName name="wp" localSheetId="19">#REF!</definedName>
    <definedName name="wp" localSheetId="34">#REF!</definedName>
    <definedName name="wp" localSheetId="46">#REF!</definedName>
    <definedName name="wp" localSheetId="58">#REF!</definedName>
    <definedName name="wp">#REF!</definedName>
    <definedName name="wykszt" localSheetId="37">#REF!</definedName>
    <definedName name="wykszt" localSheetId="10">#REF!</definedName>
    <definedName name="wykszt" localSheetId="49">#REF!</definedName>
    <definedName name="wykszt" localSheetId="25">#REF!</definedName>
    <definedName name="wykszt" localSheetId="20">#REF!</definedName>
    <definedName name="wykszt" localSheetId="35">#REF!</definedName>
    <definedName name="wykszt" localSheetId="47">#REF!</definedName>
    <definedName name="wykszt" localSheetId="59">#REF!</definedName>
    <definedName name="wykszt" localSheetId="21">#REF!</definedName>
    <definedName name="wykszt" localSheetId="36">#REF!</definedName>
    <definedName name="wykszt" localSheetId="48">#REF!</definedName>
    <definedName name="wykszt" localSheetId="60">#REF!</definedName>
    <definedName name="wykszt" localSheetId="22">#REF!</definedName>
    <definedName name="wykszt" localSheetId="23">#REF!</definedName>
    <definedName name="wykszt" localSheetId="24">#REF!</definedName>
    <definedName name="wykszt" localSheetId="12">#REF!</definedName>
    <definedName name="wykszt" localSheetId="4">#REF!</definedName>
    <definedName name="wykszt" localSheetId="5">#REF!</definedName>
    <definedName name="wykszt" localSheetId="14">#REF!</definedName>
    <definedName name="wykszt" localSheetId="6">#REF!</definedName>
    <definedName name="wykszt" localSheetId="15">#REF!</definedName>
    <definedName name="wykszt" localSheetId="7">#REF!</definedName>
    <definedName name="wykszt" localSheetId="31">#REF!</definedName>
    <definedName name="wykszt" localSheetId="43">#REF!</definedName>
    <definedName name="wykszt" localSheetId="55">#REF!</definedName>
    <definedName name="wykszt" localSheetId="8">#REF!</definedName>
    <definedName name="wykszt" localSheetId="32">#REF!</definedName>
    <definedName name="wykszt" localSheetId="44">#REF!</definedName>
    <definedName name="wykszt" localSheetId="56">#REF!</definedName>
    <definedName name="wykszt" localSheetId="9">#REF!</definedName>
    <definedName name="wykszt" localSheetId="33">#REF!</definedName>
    <definedName name="wykszt" localSheetId="45">#REF!</definedName>
    <definedName name="wykszt" localSheetId="57">#REF!</definedName>
    <definedName name="wykszt" localSheetId="19">#REF!</definedName>
    <definedName name="wykszt" localSheetId="34">#REF!</definedName>
    <definedName name="wykszt" localSheetId="46">#REF!</definedName>
    <definedName name="wykszt" localSheetId="58">#REF!</definedName>
    <definedName name="wykszt">#REF!</definedName>
    <definedName name="ztrb" localSheetId="37">#REF!</definedName>
    <definedName name="ztrb" localSheetId="10">#REF!</definedName>
    <definedName name="ztrb" localSheetId="49">#REF!</definedName>
    <definedName name="ztrb" localSheetId="25">#REF!</definedName>
    <definedName name="ztrb" localSheetId="20">#REF!</definedName>
    <definedName name="ztrb" localSheetId="35">#REF!</definedName>
    <definedName name="ztrb" localSheetId="47">#REF!</definedName>
    <definedName name="ztrb" localSheetId="59">#REF!</definedName>
    <definedName name="ztrb" localSheetId="21">#REF!</definedName>
    <definedName name="ztrb" localSheetId="36">#REF!</definedName>
    <definedName name="ztrb" localSheetId="48">#REF!</definedName>
    <definedName name="ztrb" localSheetId="60">#REF!</definedName>
    <definedName name="ztrb" localSheetId="22">#REF!</definedName>
    <definedName name="ztrb" localSheetId="23">#REF!</definedName>
    <definedName name="ztrb" localSheetId="24">#REF!</definedName>
    <definedName name="ztrb" localSheetId="12">#REF!</definedName>
    <definedName name="ztrb" localSheetId="4">#REF!</definedName>
    <definedName name="ztrb" localSheetId="5">#REF!</definedName>
    <definedName name="ztrb" localSheetId="14">#REF!</definedName>
    <definedName name="ztrb" localSheetId="6">#REF!</definedName>
    <definedName name="ztrb" localSheetId="15">#REF!</definedName>
    <definedName name="ztrb" localSheetId="7">#REF!</definedName>
    <definedName name="ztrb" localSheetId="31">#REF!</definedName>
    <definedName name="ztrb" localSheetId="43">#REF!</definedName>
    <definedName name="ztrb" localSheetId="55">#REF!</definedName>
    <definedName name="ztrb" localSheetId="8">#REF!</definedName>
    <definedName name="ztrb" localSheetId="32">#REF!</definedName>
    <definedName name="ztrb" localSheetId="44">#REF!</definedName>
    <definedName name="ztrb" localSheetId="56">#REF!</definedName>
    <definedName name="ztrb" localSheetId="9">#REF!</definedName>
    <definedName name="ztrb" localSheetId="33">#REF!</definedName>
    <definedName name="ztrb" localSheetId="45">#REF!</definedName>
    <definedName name="ztrb" localSheetId="57">#REF!</definedName>
    <definedName name="ztrb" localSheetId="19">#REF!</definedName>
    <definedName name="ztrb" localSheetId="34">#REF!</definedName>
    <definedName name="ztrb" localSheetId="46">#REF!</definedName>
    <definedName name="ztrb" localSheetId="58">#REF!</definedName>
    <definedName name="ztrb">#REF!</definedName>
    <definedName name="ztrr" localSheetId="37">#REF!</definedName>
    <definedName name="ztrr" localSheetId="10">#REF!</definedName>
    <definedName name="ztrr" localSheetId="49">#REF!</definedName>
    <definedName name="ztrr" localSheetId="25">#REF!</definedName>
    <definedName name="ztrr" localSheetId="20">#REF!</definedName>
    <definedName name="ztrr" localSheetId="35">#REF!</definedName>
    <definedName name="ztrr" localSheetId="47">#REF!</definedName>
    <definedName name="ztrr" localSheetId="59">#REF!</definedName>
    <definedName name="ztrr" localSheetId="21">#REF!</definedName>
    <definedName name="ztrr" localSheetId="36">#REF!</definedName>
    <definedName name="ztrr" localSheetId="48">#REF!</definedName>
    <definedName name="ztrr" localSheetId="60">#REF!</definedName>
    <definedName name="ztrr" localSheetId="22">#REF!</definedName>
    <definedName name="ztrr" localSheetId="23">#REF!</definedName>
    <definedName name="ztrr" localSheetId="24">#REF!</definedName>
    <definedName name="ztrr" localSheetId="12">#REF!</definedName>
    <definedName name="ztrr" localSheetId="4">#REF!</definedName>
    <definedName name="ztrr" localSheetId="5">#REF!</definedName>
    <definedName name="ztrr" localSheetId="14">#REF!</definedName>
    <definedName name="ztrr" localSheetId="6">#REF!</definedName>
    <definedName name="ztrr" localSheetId="15">#REF!</definedName>
    <definedName name="ztrr" localSheetId="7">#REF!</definedName>
    <definedName name="ztrr" localSheetId="31">#REF!</definedName>
    <definedName name="ztrr" localSheetId="43">#REF!</definedName>
    <definedName name="ztrr" localSheetId="55">#REF!</definedName>
    <definedName name="ztrr" localSheetId="8">#REF!</definedName>
    <definedName name="ztrr" localSheetId="32">#REF!</definedName>
    <definedName name="ztrr" localSheetId="44">#REF!</definedName>
    <definedName name="ztrr" localSheetId="56">#REF!</definedName>
    <definedName name="ztrr" localSheetId="9">#REF!</definedName>
    <definedName name="ztrr" localSheetId="33">#REF!</definedName>
    <definedName name="ztrr" localSheetId="45">#REF!</definedName>
    <definedName name="ztrr" localSheetId="57">#REF!</definedName>
    <definedName name="ztrr" localSheetId="19">#REF!</definedName>
    <definedName name="ztrr" localSheetId="34">#REF!</definedName>
    <definedName name="ztrr" localSheetId="46">#REF!</definedName>
    <definedName name="ztrr" localSheetId="58">#REF!</definedName>
    <definedName name="ztrr">#REF!</definedName>
    <definedName name="zw" localSheetId="37">#REF!</definedName>
    <definedName name="zw" localSheetId="10">#REF!</definedName>
    <definedName name="zw" localSheetId="49">#REF!</definedName>
    <definedName name="zw" localSheetId="25">#REF!</definedName>
    <definedName name="zw" localSheetId="20">#REF!</definedName>
    <definedName name="zw" localSheetId="35">#REF!</definedName>
    <definedName name="zw" localSheetId="47">#REF!</definedName>
    <definedName name="zw" localSheetId="59">#REF!</definedName>
    <definedName name="zw" localSheetId="21">#REF!</definedName>
    <definedName name="zw" localSheetId="36">#REF!</definedName>
    <definedName name="zw" localSheetId="48">#REF!</definedName>
    <definedName name="zw" localSheetId="60">#REF!</definedName>
    <definedName name="zw" localSheetId="22">#REF!</definedName>
    <definedName name="zw" localSheetId="23">#REF!</definedName>
    <definedName name="zw" localSheetId="24">#REF!</definedName>
    <definedName name="zw" localSheetId="12">#REF!</definedName>
    <definedName name="zw" localSheetId="4">'[1]WYKAZ PÓL'!#REF!</definedName>
    <definedName name="zw" localSheetId="5">#REF!</definedName>
    <definedName name="zw" localSheetId="14">#REF!</definedName>
    <definedName name="zw" localSheetId="6">#REF!</definedName>
    <definedName name="zw" localSheetId="15">#REF!</definedName>
    <definedName name="zw" localSheetId="7">#REF!</definedName>
    <definedName name="zw" localSheetId="31">#REF!</definedName>
    <definedName name="zw" localSheetId="43">#REF!</definedName>
    <definedName name="zw" localSheetId="55">#REF!</definedName>
    <definedName name="zw" localSheetId="8">#REF!</definedName>
    <definedName name="zw" localSheetId="32">#REF!</definedName>
    <definedName name="zw" localSheetId="44">#REF!</definedName>
    <definedName name="zw" localSheetId="56">#REF!</definedName>
    <definedName name="zw" localSheetId="9">#REF!</definedName>
    <definedName name="zw" localSheetId="33">#REF!</definedName>
    <definedName name="zw" localSheetId="45">#REF!</definedName>
    <definedName name="zw" localSheetId="57">#REF!</definedName>
    <definedName name="zw" localSheetId="19">#REF!</definedName>
    <definedName name="zw" localSheetId="34">#REF!</definedName>
    <definedName name="zw" localSheetId="46">#REF!</definedName>
    <definedName name="zw" localSheetId="58">#REF!</definedName>
    <definedName name="zw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2" l="1"/>
  <c r="C12" i="32" s="1"/>
</calcChain>
</file>

<file path=xl/sharedStrings.xml><?xml version="1.0" encoding="utf-8"?>
<sst xmlns="http://schemas.openxmlformats.org/spreadsheetml/2006/main" count="3073" uniqueCount="363">
  <si>
    <t>Powrót do spisu tablic
Back to list of tables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</si>
  <si>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</si>
  <si>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r>
      <t xml:space="preserve">Przedsiębiorstwa według cech z rejestru statystycznego
</t>
    </r>
    <r>
      <rPr>
        <i/>
        <sz val="9"/>
        <color theme="1"/>
        <rFont val="Arial"/>
        <family val="2"/>
        <charset val="238"/>
      </rPr>
      <t>Enterprises by attributes acc. to the statistical register</t>
    </r>
  </si>
  <si>
    <r>
      <t xml:space="preserve">w tym:    </t>
    </r>
    <r>
      <rPr>
        <i/>
        <sz val="9"/>
        <color theme="1"/>
        <rFont val="Arial"/>
        <family val="2"/>
        <charset val="238"/>
      </rPr>
      <t>of which: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</si>
  <si>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</si>
  <si>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t>Ogółem</t>
  </si>
  <si>
    <t>Total</t>
  </si>
  <si>
    <r>
      <t xml:space="preserve">FORMA PRAWNA
</t>
    </r>
    <r>
      <rPr>
        <i/>
        <sz val="9"/>
        <color theme="1"/>
        <rFont val="Arial"/>
        <family val="2"/>
        <charset val="238"/>
      </rPr>
      <t>Legal status</t>
    </r>
  </si>
  <si>
    <t>Osoby fizyczne</t>
  </si>
  <si>
    <t>Natural persons</t>
  </si>
  <si>
    <t>Osoby prawne</t>
  </si>
  <si>
    <t>Legal persons</t>
  </si>
  <si>
    <r>
      <rPr>
        <sz val="9"/>
        <color theme="1"/>
        <rFont val="Arial"/>
        <family val="2"/>
        <charset val="238"/>
      </rPr>
      <t>ZATRUDNIENIE</t>
    </r>
    <r>
      <rPr>
        <i/>
        <sz val="9"/>
        <color theme="1"/>
        <rFont val="Arial"/>
        <family val="2"/>
        <charset val="238"/>
      </rPr>
      <t xml:space="preserve">
Paid Employment</t>
    </r>
  </si>
  <si>
    <t>Przedsiębiorstwa bez pracowników najemnych</t>
  </si>
  <si>
    <t>Enterprises without employees</t>
  </si>
  <si>
    <t>Przedsiębiorstwa z pracownikami najemnymi</t>
  </si>
  <si>
    <t>Enterprises with employees</t>
  </si>
  <si>
    <r>
      <rPr>
        <sz val="9"/>
        <color theme="1"/>
        <rFont val="Arial"/>
        <family val="2"/>
        <charset val="238"/>
      </rPr>
      <t>PRZEWAŻAJĄCY RODZAJ DZIAŁALNOŚCI</t>
    </r>
    <r>
      <rPr>
        <i/>
        <sz val="9"/>
        <color theme="1"/>
        <rFont val="Arial"/>
        <family val="2"/>
        <charset val="238"/>
      </rPr>
      <t xml:space="preserve">
Predominant kind of activity</t>
    </r>
  </si>
  <si>
    <t>Przemysł</t>
  </si>
  <si>
    <t>Industry</t>
  </si>
  <si>
    <t>Budownictwo</t>
  </si>
  <si>
    <t>Construction</t>
  </si>
  <si>
    <t xml:space="preserve">Handel; naprawa pojazdów samochodowych </t>
  </si>
  <si>
    <t>Trade; repair of motor vehicles</t>
  </si>
  <si>
    <t>Transport i gospodarka magazynowa</t>
  </si>
  <si>
    <t>Transportation and storage</t>
  </si>
  <si>
    <t>Zakwaterowanie i gastronomia</t>
  </si>
  <si>
    <t>Accommodation and catering</t>
  </si>
  <si>
    <t>Informacja i komunikacja</t>
  </si>
  <si>
    <t>Information and communication</t>
  </si>
  <si>
    <t>Obsługa rynku nieruchomości</t>
  </si>
  <si>
    <t>Real estate activities</t>
  </si>
  <si>
    <t>Działalność profesjonalna, naukowa i techniczna</t>
  </si>
  <si>
    <t>Professional, scientific and technical activities</t>
  </si>
  <si>
    <t>Administrowanie i działalność wspierająca</t>
  </si>
  <si>
    <t>Administrative and support service activities</t>
  </si>
  <si>
    <t>Edukacja</t>
  </si>
  <si>
    <t>Education</t>
  </si>
  <si>
    <t>Opieka zdrowotna i pomoc społeczna</t>
  </si>
  <si>
    <t>Human health and social work activities</t>
  </si>
  <si>
    <t>Kultura, rozrywka i rekreacja</t>
  </si>
  <si>
    <t>Arts, entertainment and recreation</t>
  </si>
  <si>
    <t>Pozostała działalność usługowa</t>
  </si>
  <si>
    <t>Other service activities</t>
  </si>
  <si>
    <r>
      <t xml:space="preserve">Pracujący
</t>
    </r>
    <r>
      <rPr>
        <i/>
        <sz val="9"/>
        <color theme="1"/>
        <rFont val="Arial"/>
        <family val="2"/>
        <charset val="238"/>
      </rPr>
      <t>Persons employed</t>
    </r>
  </si>
  <si>
    <r>
      <t xml:space="preserve">Pracujący 
na 1 podmiot
</t>
    </r>
    <r>
      <rPr>
        <i/>
        <sz val="9"/>
        <color theme="1"/>
        <rFont val="Arial"/>
        <family val="2"/>
        <charset val="238"/>
      </rPr>
      <t>Persons employed 
per 1 enterprise</t>
    </r>
  </si>
  <si>
    <r>
      <t xml:space="preserve">Wynagrodzenia brutto w tys. zł
</t>
    </r>
    <r>
      <rPr>
        <i/>
        <sz val="9"/>
        <color theme="1"/>
        <rFont val="Arial"/>
        <family val="2"/>
        <charset val="238"/>
      </rPr>
      <t>Gross wages and salaries 
in thousand PLN</t>
    </r>
  </si>
  <si>
    <r>
      <t xml:space="preserve">Miesięczne 
wynagrodzenie brutto 
na 1 zatrudnionego 
w tys. zł
</t>
    </r>
    <r>
      <rPr>
        <i/>
        <sz val="9"/>
        <color theme="1"/>
        <rFont val="Arial"/>
        <family val="2"/>
        <charset val="238"/>
      </rPr>
      <t>Monthly gross wages and salaries per 1 paid employee in thousand PLN</t>
    </r>
  </si>
  <si>
    <r>
      <t xml:space="preserve">liczba
</t>
    </r>
    <r>
      <rPr>
        <i/>
        <sz val="9"/>
        <color theme="1"/>
        <rFont val="Arial"/>
        <family val="2"/>
        <charset val="238"/>
      </rPr>
      <t>number</t>
    </r>
  </si>
  <si>
    <r>
      <t xml:space="preserve">struktura
w %
</t>
    </r>
    <r>
      <rPr>
        <i/>
        <sz val="9"/>
        <color theme="1"/>
        <rFont val="Arial"/>
        <family val="2"/>
        <charset val="238"/>
      </rPr>
      <t>structure
in %</t>
    </r>
  </si>
  <si>
    <t>Dolnośląskie</t>
  </si>
  <si>
    <t xml:space="preserve">Kujawsko-pomorskie </t>
  </si>
  <si>
    <t>Lubelskie</t>
  </si>
  <si>
    <t xml:space="preserve">Lubuskie </t>
  </si>
  <si>
    <t>Łódzkie</t>
  </si>
  <si>
    <t xml:space="preserve">Małopolskie </t>
  </si>
  <si>
    <t xml:space="preserve">Mazowieckie </t>
  </si>
  <si>
    <t xml:space="preserve">Opolskie </t>
  </si>
  <si>
    <t>Podkarpackie</t>
  </si>
  <si>
    <t>Podlaskie</t>
  </si>
  <si>
    <t xml:space="preserve">Pomorskie </t>
  </si>
  <si>
    <t>Śląskie</t>
  </si>
  <si>
    <t>Świętokrzyskie</t>
  </si>
  <si>
    <t>Warmińsko-mazurskie</t>
  </si>
  <si>
    <t>Wielkopolskie</t>
  </si>
  <si>
    <t xml:space="preserve">Zachodniopomorskie </t>
  </si>
  <si>
    <r>
      <t xml:space="preserve">struktura
 w %
</t>
    </r>
    <r>
      <rPr>
        <i/>
        <sz val="9"/>
        <color theme="1"/>
        <rFont val="Arial"/>
        <family val="2"/>
        <charset val="238"/>
      </rPr>
      <t>structure
in %</t>
    </r>
  </si>
  <si>
    <r>
      <t xml:space="preserve">Przedsiębiorstwa ponoszące nakłady na rzeczowe aktywa trwałe
</t>
    </r>
    <r>
      <rPr>
        <i/>
        <sz val="9"/>
        <color theme="1"/>
        <rFont val="Arial"/>
        <family val="2"/>
        <charset val="238"/>
      </rPr>
      <t>Enterprises with outlays on tangible fixed assets</t>
    </r>
  </si>
  <si>
    <r>
      <t xml:space="preserve">Źródła finansowania nakładów na rzeczowe aktywa trwałe
</t>
    </r>
    <r>
      <rPr>
        <i/>
        <sz val="9"/>
        <color theme="1"/>
        <rFont val="Arial"/>
        <family val="2"/>
        <charset val="238"/>
      </rPr>
      <t>Sources of financing outlays on tangible fixed assets</t>
    </r>
  </si>
  <si>
    <r>
      <t xml:space="preserve">środki własne
</t>
    </r>
    <r>
      <rPr>
        <i/>
        <sz val="9"/>
        <color theme="1"/>
        <rFont val="Arial"/>
        <family val="2"/>
        <charset val="238"/>
      </rPr>
      <t>own
resources</t>
    </r>
  </si>
  <si>
    <r>
      <t xml:space="preserve">kredyty i pożyczki krajowe
</t>
    </r>
    <r>
      <rPr>
        <i/>
        <sz val="9"/>
        <color theme="1"/>
        <rFont val="Arial"/>
        <family val="2"/>
        <charset val="238"/>
      </rPr>
      <t>domestic credits and loans</t>
    </r>
  </si>
  <si>
    <r>
      <t xml:space="preserve">środki bezpośrednio z zagranicy
</t>
    </r>
    <r>
      <rPr>
        <i/>
        <sz val="9"/>
        <color theme="1"/>
        <rFont val="Arial"/>
        <family val="2"/>
        <charset val="238"/>
      </rPr>
      <t>foreign direct resources</t>
    </r>
  </si>
  <si>
    <r>
      <t xml:space="preserve">inne
</t>
    </r>
    <r>
      <rPr>
        <i/>
        <sz val="9"/>
        <color theme="1"/>
        <rFont val="Arial"/>
        <family val="2"/>
        <charset val="238"/>
      </rPr>
      <t>other</t>
    </r>
  </si>
  <si>
    <r>
      <t xml:space="preserve">w %                         </t>
    </r>
    <r>
      <rPr>
        <i/>
        <sz val="9"/>
        <color theme="1"/>
        <rFont val="Arial"/>
        <family val="2"/>
        <charset val="238"/>
      </rPr>
      <t>in %</t>
    </r>
  </si>
  <si>
    <t>a</t>
  </si>
  <si>
    <t>b</t>
  </si>
  <si>
    <t>Kujawsko-pomorskie</t>
  </si>
  <si>
    <t>Lubuskie</t>
  </si>
  <si>
    <t>Małopolskie</t>
  </si>
  <si>
    <t>Mazowieckie</t>
  </si>
  <si>
    <t>Opolskie</t>
  </si>
  <si>
    <t>Pomorskie</t>
  </si>
  <si>
    <t>Zachodniopomorskie</t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</si>
  <si>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</si>
  <si>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t xml:space="preserve">Przemysł
</t>
    </r>
    <r>
      <rPr>
        <i/>
        <sz val="9"/>
        <color theme="1"/>
        <rFont val="Arial"/>
        <family val="2"/>
        <charset val="238"/>
      </rPr>
      <t>Industry</t>
    </r>
  </si>
  <si>
    <r>
      <t xml:space="preserve">Budownictwo
</t>
    </r>
    <r>
      <rPr>
        <i/>
        <sz val="9"/>
        <color theme="1"/>
        <rFont val="Arial"/>
        <family val="2"/>
        <charset val="238"/>
      </rPr>
      <t>Construction</t>
    </r>
  </si>
  <si>
    <r>
      <t xml:space="preserve">Handel; naprawa pojazdów samochodowych 
</t>
    </r>
    <r>
      <rPr>
        <i/>
        <sz val="9"/>
        <color theme="1"/>
        <rFont val="Arial"/>
        <family val="2"/>
        <charset val="238"/>
      </rPr>
      <t>Trade; repair of motor vehicles</t>
    </r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</si>
  <si>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Transportation and storage</t>
    </r>
  </si>
  <si>
    <r>
      <t xml:space="preserve">Zakwaterowanie i gastronomia
</t>
    </r>
    <r>
      <rPr>
        <i/>
        <sz val="9"/>
        <color theme="1"/>
        <rFont val="Arial"/>
        <family val="2"/>
        <charset val="238"/>
      </rPr>
      <t>Accommodation
and catering</t>
    </r>
  </si>
  <si>
    <r>
      <t xml:space="preserve">Informacja i komunikacja
</t>
    </r>
    <r>
      <rPr>
        <i/>
        <sz val="9"/>
        <color theme="1"/>
        <rFont val="Arial"/>
        <family val="2"/>
        <charset val="238"/>
      </rPr>
      <t>Information and communication</t>
    </r>
  </si>
  <si>
    <r>
      <t xml:space="preserve">Obsługa rynku nieruchomości
</t>
    </r>
    <r>
      <rPr>
        <i/>
        <sz val="9"/>
        <color theme="1"/>
        <rFont val="Arial"/>
        <family val="2"/>
        <charset val="238"/>
      </rPr>
      <t>Real estate activities</t>
    </r>
  </si>
  <si>
    <r>
      <t xml:space="preserve">Działalność profesjonalna, naukowa i techniczna
</t>
    </r>
    <r>
      <rPr>
        <i/>
        <sz val="9"/>
        <color theme="1"/>
        <rFont val="Arial"/>
        <family val="2"/>
        <charset val="238"/>
      </rPr>
      <t>Professional, scientific and technical activities</t>
    </r>
  </si>
  <si>
    <r>
      <t xml:space="preserve">Administrowanie i działalność wspierająca
</t>
    </r>
    <r>
      <rPr>
        <i/>
        <sz val="9"/>
        <color theme="1"/>
        <rFont val="Arial"/>
        <family val="2"/>
        <charset val="238"/>
      </rPr>
      <t>Administrative and support service activities</t>
    </r>
  </si>
  <si>
    <r>
      <t xml:space="preserve">Edukacja
</t>
    </r>
    <r>
      <rPr>
        <i/>
        <sz val="9"/>
        <color theme="1"/>
        <rFont val="Arial"/>
        <family val="2"/>
        <charset val="238"/>
      </rPr>
      <t>Education</t>
    </r>
  </si>
  <si>
    <r>
      <t xml:space="preserve">Opieka zdrowotna i pomoc społeczna
</t>
    </r>
    <r>
      <rPr>
        <i/>
        <sz val="9"/>
        <color theme="1"/>
        <rFont val="Arial"/>
        <family val="2"/>
        <charset val="238"/>
      </rPr>
      <t>Human health and social work activities</t>
    </r>
  </si>
  <si>
    <r>
      <t xml:space="preserve">Kultura, rozrywka i rekreacja
</t>
    </r>
    <r>
      <rPr>
        <i/>
        <sz val="9"/>
        <color theme="1"/>
        <rFont val="Arial"/>
        <family val="2"/>
        <charset val="238"/>
      </rPr>
      <t>Arts, entertainment and recreation</t>
    </r>
  </si>
  <si>
    <r>
      <t xml:space="preserve">Pozostała działalność usługowa
</t>
    </r>
    <r>
      <rPr>
        <i/>
        <sz val="9"/>
        <color theme="1"/>
        <rFont val="Arial"/>
        <family val="2"/>
        <charset val="238"/>
      </rPr>
      <t>Other service activities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</si>
  <si>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</si>
  <si>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%   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</si>
  <si>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Nakłady investycyjne
</t>
    </r>
    <r>
      <rPr>
        <i/>
        <sz val="9"/>
        <color theme="1"/>
        <rFont val="Arial"/>
        <family val="2"/>
        <charset val="238"/>
      </rPr>
      <t>Investment outlays</t>
    </r>
  </si>
  <si>
    <r>
      <t xml:space="preserve">Wydatki na zakup używanych środków trwałych
</t>
    </r>
    <r>
      <rPr>
        <i/>
        <sz val="9"/>
        <color theme="1"/>
        <rFont val="Arial"/>
        <family val="2"/>
        <charset val="238"/>
      </rPr>
      <t>Expenditures on purchasing of second-hand fixed assets</t>
    </r>
  </si>
  <si>
    <r>
      <t xml:space="preserve">Wartość brutto środków trwałych
</t>
    </r>
    <r>
      <rPr>
        <i/>
        <sz val="9"/>
        <color theme="1"/>
        <rFont val="Arial"/>
        <family val="2"/>
        <charset val="238"/>
      </rPr>
      <t>Gross value of fixed assets</t>
    </r>
  </si>
  <si>
    <r>
      <t xml:space="preserve">w tys. zł                 </t>
    </r>
    <r>
      <rPr>
        <i/>
        <sz val="9"/>
        <color theme="1"/>
        <rFont val="Arial"/>
        <family val="2"/>
        <charset val="238"/>
      </rPr>
      <t>in thousand PLN</t>
    </r>
  </si>
  <si>
    <r>
      <t xml:space="preserve">Przychody ogółem
</t>
    </r>
    <r>
      <rPr>
        <i/>
        <sz val="9"/>
        <color theme="1"/>
        <rFont val="Arial"/>
        <family val="2"/>
        <charset val="238"/>
      </rPr>
      <t>Total revenues</t>
    </r>
  </si>
  <si>
    <r>
      <t xml:space="preserve">Koszty ogółem
</t>
    </r>
    <r>
      <rPr>
        <i/>
        <sz val="9"/>
        <color theme="1"/>
        <rFont val="Arial"/>
        <family val="2"/>
        <charset val="238"/>
      </rPr>
      <t>Total costs</t>
    </r>
  </si>
  <si>
    <r>
      <t xml:space="preserve">Wynik finansowy brutto
</t>
    </r>
    <r>
      <rPr>
        <i/>
        <sz val="9"/>
        <color theme="1"/>
        <rFont val="Arial"/>
        <family val="2"/>
        <charset val="238"/>
      </rPr>
      <t>Gross financial result</t>
    </r>
  </si>
  <si>
    <r>
      <t xml:space="preserve">Odsetek przedsiębiorstw osiągających zysk
</t>
    </r>
    <r>
      <rPr>
        <i/>
        <sz val="9"/>
        <color theme="1"/>
        <rFont val="Arial"/>
        <family val="2"/>
        <charset val="238"/>
      </rPr>
      <t>Percentage of enterprises with profit</t>
    </r>
  </si>
  <si>
    <r>
      <rPr>
        <sz val="9"/>
        <color theme="1"/>
        <rFont val="Arial"/>
        <family val="2"/>
        <charset val="238"/>
      </rPr>
      <t xml:space="preserve">w tys. zł </t>
    </r>
    <r>
      <rPr>
        <i/>
        <sz val="9"/>
        <color theme="1"/>
        <rFont val="Arial"/>
        <family val="2"/>
        <charset val="238"/>
      </rPr>
      <t xml:space="preserve">       in thousand PLN</t>
    </r>
  </si>
  <si>
    <r>
      <rPr>
        <sz val="9"/>
        <color theme="1"/>
        <rFont val="Arial"/>
        <family val="2"/>
        <charset val="238"/>
      </rPr>
      <t>w %</t>
    </r>
    <r>
      <rPr>
        <i/>
        <sz val="9"/>
        <color theme="1"/>
        <rFont val="Arial"/>
        <family val="2"/>
        <charset val="238"/>
      </rPr>
      <t xml:space="preserve">     in %</t>
    </r>
  </si>
  <si>
    <t>SPIS TABLIC</t>
  </si>
  <si>
    <t>List of tables</t>
  </si>
  <si>
    <t>Przejdź do</t>
  </si>
  <si>
    <t>Przedsiębiorstwa jednoroczne</t>
  </si>
  <si>
    <t>Move to</t>
  </si>
  <si>
    <t>Przedsiębiorstwa dwuletnie</t>
  </si>
  <si>
    <t>Przedsiębiorstwa trzyletnie</t>
  </si>
  <si>
    <t>Przedsiębiorstwa czteroletnie</t>
  </si>
  <si>
    <t>Przedsiębiorstwa pięcioletnie</t>
  </si>
  <si>
    <r>
      <t xml:space="preserve">Sposób powstania
</t>
    </r>
    <r>
      <rPr>
        <i/>
        <sz val="9"/>
        <color theme="1"/>
        <rFont val="Arial"/>
        <family val="2"/>
        <charset val="238"/>
      </rPr>
      <t>Enterprises created</t>
    </r>
  </si>
  <si>
    <r>
      <t xml:space="preserve">Źródła finansowania podejmowanej działalności
</t>
    </r>
    <r>
      <rPr>
        <i/>
        <sz val="9"/>
        <color theme="1"/>
        <rFont val="Arial"/>
        <family val="2"/>
        <charset val="238"/>
      </rPr>
      <t>Sources of financing undertaken activity</t>
    </r>
  </si>
  <si>
    <r>
      <t xml:space="preserve">jako nowe
</t>
    </r>
    <r>
      <rPr>
        <i/>
        <sz val="9"/>
        <color theme="1"/>
        <rFont val="Arial"/>
        <family val="2"/>
        <charset val="238"/>
      </rPr>
      <t>as new</t>
    </r>
  </si>
  <si>
    <r>
      <t xml:space="preserve">w drodze przekształceń
</t>
    </r>
    <r>
      <rPr>
        <i/>
        <sz val="9"/>
        <color theme="1"/>
        <rFont val="Arial"/>
        <family val="2"/>
        <charset val="238"/>
      </rPr>
      <t>by transformation</t>
    </r>
  </si>
  <si>
    <r>
      <t xml:space="preserve">środki własne
</t>
    </r>
    <r>
      <rPr>
        <i/>
        <sz val="9"/>
        <color theme="1"/>
        <rFont val="Arial"/>
        <family val="2"/>
        <charset val="238"/>
      </rPr>
      <t>own resources</t>
    </r>
  </si>
  <si>
    <r>
      <rPr>
        <sz val="9"/>
        <color theme="1"/>
        <rFont val="Arial"/>
        <family val="2"/>
        <charset val="238"/>
      </rPr>
      <t>w %</t>
    </r>
    <r>
      <rPr>
        <i/>
        <sz val="9"/>
        <color theme="1"/>
        <rFont val="Arial"/>
        <family val="2"/>
        <charset val="238"/>
      </rPr>
      <t xml:space="preserve">           in %</t>
    </r>
  </si>
  <si>
    <r>
      <t xml:space="preserve">Rynek
</t>
    </r>
    <r>
      <rPr>
        <i/>
        <sz val="9"/>
        <color theme="1"/>
        <rFont val="Arial"/>
        <family val="2"/>
        <charset val="238"/>
      </rPr>
      <t>Market</t>
    </r>
  </si>
  <si>
    <r>
      <t xml:space="preserve">lokalny
</t>
    </r>
    <r>
      <rPr>
        <i/>
        <sz val="9"/>
        <color theme="1"/>
        <rFont val="Arial"/>
        <family val="2"/>
        <charset val="238"/>
      </rPr>
      <t>local</t>
    </r>
  </si>
  <si>
    <r>
      <t xml:space="preserve">regionalny
</t>
    </r>
    <r>
      <rPr>
        <i/>
        <sz val="9"/>
        <color theme="1"/>
        <rFont val="Arial"/>
        <family val="2"/>
        <charset val="238"/>
      </rPr>
      <t>regional</t>
    </r>
  </si>
  <si>
    <r>
      <t xml:space="preserve">krajowy
</t>
    </r>
    <r>
      <rPr>
        <i/>
        <sz val="9"/>
        <color theme="1"/>
        <rFont val="Arial"/>
        <family val="2"/>
        <charset val="238"/>
      </rPr>
      <t>domestic</t>
    </r>
  </si>
  <si>
    <r>
      <t xml:space="preserve">międzynarodowy
</t>
    </r>
    <r>
      <rPr>
        <i/>
        <sz val="9"/>
        <color theme="1"/>
        <rFont val="Arial"/>
        <family val="2"/>
        <charset val="238"/>
      </rPr>
      <t>international</t>
    </r>
  </si>
  <si>
    <r>
      <rPr>
        <sz val="9"/>
        <color theme="1"/>
        <rFont val="Arial"/>
        <family val="2"/>
        <charset val="238"/>
      </rPr>
      <t xml:space="preserve">w %               </t>
    </r>
    <r>
      <rPr>
        <i/>
        <sz val="9"/>
        <color theme="1"/>
        <rFont val="Arial"/>
        <family val="2"/>
        <charset val="238"/>
      </rPr>
      <t>in %</t>
    </r>
  </si>
  <si>
    <r>
      <t xml:space="preserve">Struktura
</t>
    </r>
    <r>
      <rPr>
        <i/>
        <sz val="9"/>
        <color theme="1"/>
        <rFont val="Arial"/>
        <family val="2"/>
        <charset val="238"/>
      </rPr>
      <t>Structure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</si>
  <si>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</si>
  <si>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10
i więcej pracujących </t>
    </r>
    <r>
      <rPr>
        <i/>
        <sz val="9"/>
        <color theme="1"/>
        <rFont val="Arial"/>
        <family val="2"/>
        <charset val="238"/>
      </rPr>
      <t>and more persons employed</t>
    </r>
  </si>
  <si>
    <r>
      <t xml:space="preserve">w %           </t>
    </r>
    <r>
      <rPr>
        <i/>
        <sz val="9"/>
        <color theme="1"/>
        <rFont val="Arial"/>
        <family val="2"/>
        <charset val="238"/>
      </rPr>
      <t>in %</t>
    </r>
  </si>
  <si>
    <t>Kobieta</t>
  </si>
  <si>
    <t>Female</t>
  </si>
  <si>
    <t>Mężczyzna</t>
  </si>
  <si>
    <t>Male</t>
  </si>
  <si>
    <t>poniżej 30 lat</t>
  </si>
  <si>
    <t>below 30</t>
  </si>
  <si>
    <t>60 and more</t>
  </si>
  <si>
    <t>Podstawowe</t>
  </si>
  <si>
    <t>Primary</t>
  </si>
  <si>
    <t>Zasadnicze zawodowe</t>
  </si>
  <si>
    <t>Basic vocational</t>
  </si>
  <si>
    <t>Średnie</t>
  </si>
  <si>
    <t>Secondary</t>
  </si>
  <si>
    <t>Wyższe</t>
  </si>
  <si>
    <t>Tertiary</t>
  </si>
  <si>
    <t>Kierujący firmą</t>
  </si>
  <si>
    <t>Company managers</t>
  </si>
  <si>
    <t>Pracownicy umysłowi</t>
  </si>
  <si>
    <t>Non-manual workers</t>
  </si>
  <si>
    <t>Pracownicy fizyczni</t>
  </si>
  <si>
    <t>Manual workers</t>
  </si>
  <si>
    <t>Student/uczeń; nie pracował</t>
  </si>
  <si>
    <t>Student; unemployed</t>
  </si>
  <si>
    <r>
      <t xml:space="preserve">utworzone przez właścicieli (osoby fizyczne)
</t>
    </r>
    <r>
      <rPr>
        <i/>
        <sz val="9"/>
        <color theme="1"/>
        <rFont val="Arial"/>
        <family val="2"/>
        <charset val="238"/>
      </rPr>
      <t>established by owners (natural persons)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</si>
  <si>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females</t>
    </r>
  </si>
  <si>
    <r>
      <t xml:space="preserve">z wykształceniem wyższym
</t>
    </r>
    <r>
      <rPr>
        <i/>
        <sz val="9"/>
        <color theme="1"/>
        <rFont val="Arial"/>
        <family val="2"/>
        <charset val="238"/>
      </rPr>
      <t>with higher level of education</t>
    </r>
  </si>
  <si>
    <r>
      <t xml:space="preserve">poniżej 
35 lat
</t>
    </r>
    <r>
      <rPr>
        <i/>
        <sz val="9"/>
        <color theme="1"/>
        <rFont val="Arial"/>
        <family val="2"/>
        <charset val="238"/>
      </rPr>
      <t>below
35 years old</t>
    </r>
  </si>
  <si>
    <r>
      <t xml:space="preserve">pracownicy fizyczni
</t>
    </r>
    <r>
      <rPr>
        <i/>
        <sz val="9"/>
        <color theme="1"/>
        <rFont val="Arial"/>
        <family val="2"/>
        <charset val="238"/>
      </rPr>
      <t>manual
workers</t>
    </r>
  </si>
  <si>
    <r>
      <rPr>
        <sz val="9"/>
        <color theme="1"/>
        <rFont val="Arial"/>
        <family val="2"/>
        <charset val="238"/>
      </rPr>
      <t xml:space="preserve">w %                </t>
    </r>
    <r>
      <rPr>
        <i/>
        <sz val="9"/>
        <color theme="1"/>
        <rFont val="Arial"/>
        <family val="2"/>
        <charset val="238"/>
      </rPr>
      <t>in %</t>
    </r>
  </si>
  <si>
    <r>
      <t xml:space="preserve">Brak trudności
</t>
    </r>
    <r>
      <rPr>
        <i/>
        <sz val="9"/>
        <color theme="1"/>
        <rFont val="Arial"/>
        <family val="2"/>
        <charset val="238"/>
      </rPr>
      <t>No difficulties</t>
    </r>
  </si>
  <si>
    <r>
      <t xml:space="preserve">Trudności popytowe
</t>
    </r>
    <r>
      <rPr>
        <i/>
        <sz val="9"/>
        <color theme="1"/>
        <rFont val="Arial"/>
        <family val="2"/>
        <charset val="238"/>
      </rPr>
      <t>Demand difficulties</t>
    </r>
  </si>
  <si>
    <r>
      <t xml:space="preserve">Trudności podażowe
</t>
    </r>
    <r>
      <rPr>
        <i/>
        <sz val="9"/>
        <color theme="1"/>
        <rFont val="Arial"/>
        <family val="2"/>
        <charset val="238"/>
      </rPr>
      <t>Supply difficulties</t>
    </r>
  </si>
  <si>
    <r>
      <t xml:space="preserve">Trudności popytowe i podażowe
</t>
    </r>
    <r>
      <rPr>
        <i/>
        <sz val="9"/>
        <color theme="1"/>
        <rFont val="Arial"/>
        <family val="2"/>
        <charset val="238"/>
      </rPr>
      <t>Demand &amp; supply difficulties</t>
    </r>
  </si>
  <si>
    <r>
      <rPr>
        <sz val="9"/>
        <color theme="1"/>
        <rFont val="Arial"/>
        <family val="2"/>
        <charset val="238"/>
      </rPr>
      <t xml:space="preserve">w %   </t>
    </r>
    <r>
      <rPr>
        <i/>
        <sz val="9"/>
        <color theme="1"/>
        <rFont val="Arial"/>
        <family val="2"/>
        <charset val="238"/>
      </rPr>
      <t xml:space="preserve">        in %</t>
    </r>
  </si>
  <si>
    <r>
      <t>Rodzaje trudności popytowych</t>
    </r>
    <r>
      <rPr>
        <i/>
        <sz val="9"/>
        <color theme="1"/>
        <rFont val="Arial"/>
        <family val="2"/>
        <charset val="238"/>
      </rPr>
      <t xml:space="preserve">
Types of demand difficulties</t>
    </r>
  </si>
  <si>
    <t>c</t>
  </si>
  <si>
    <t>d</t>
  </si>
  <si>
    <t>e</t>
  </si>
  <si>
    <r>
      <t xml:space="preserve">a – niewystarczające środki jakimi dysponują klienci
       </t>
    </r>
    <r>
      <rPr>
        <i/>
        <sz val="9"/>
        <color theme="1"/>
        <rFont val="Arial"/>
        <family val="2"/>
        <charset val="238"/>
      </rPr>
      <t>insufficient funds of the clients</t>
    </r>
    <r>
      <rPr>
        <sz val="9"/>
        <color theme="1"/>
        <rFont val="Arial"/>
        <family val="2"/>
        <charset val="238"/>
      </rPr>
      <t xml:space="preserve"> </t>
    </r>
  </si>
  <si>
    <r>
      <t xml:space="preserve">b – znaczący spadek cen rynkowych produktu (wyrobu lub usługi) dostarczanego przez przedsiębiorstwo
</t>
    </r>
    <r>
      <rPr>
        <i/>
        <sz val="9"/>
        <color theme="1"/>
        <rFont val="Arial"/>
        <family val="2"/>
        <charset val="238"/>
      </rPr>
      <t xml:space="preserve">      significant decline in the prices of product (product or service) provided by the enterprise</t>
    </r>
  </si>
  <si>
    <r>
      <t xml:space="preserve">c – zbyt duża konkurencja na rynku
       </t>
    </r>
    <r>
      <rPr>
        <i/>
        <sz val="9"/>
        <color theme="1"/>
        <rFont val="Arial"/>
        <family val="2"/>
        <charset val="238"/>
      </rPr>
      <t>too severe market competition</t>
    </r>
  </si>
  <si>
    <r>
      <t xml:space="preserve">d – nieuczciwe praktyki innych przedsiębiorstw 
</t>
    </r>
    <r>
      <rPr>
        <i/>
        <sz val="9"/>
        <color theme="1"/>
        <rFont val="Arial"/>
        <family val="2"/>
        <charset val="238"/>
      </rPr>
      <t xml:space="preserve">       unfair practices of other enterprises</t>
    </r>
  </si>
  <si>
    <r>
      <t xml:space="preserve">e – przedsiębiorstwo jest niedostatecznie znane na rynku
</t>
    </r>
    <r>
      <rPr>
        <i/>
        <sz val="9"/>
        <color theme="1"/>
        <rFont val="Arial"/>
        <family val="2"/>
        <charset val="238"/>
      </rPr>
      <t xml:space="preserve">       enterprise is insufficiently known on the market</t>
    </r>
  </si>
  <si>
    <r>
      <t xml:space="preserve">Rodzaje trudności podażowych
</t>
    </r>
    <r>
      <rPr>
        <i/>
        <sz val="9"/>
        <color theme="1"/>
        <rFont val="Arial"/>
        <family val="2"/>
        <charset val="238"/>
      </rPr>
      <t>Types of supply difficulties</t>
    </r>
  </si>
  <si>
    <t>f</t>
  </si>
  <si>
    <t>g</t>
  </si>
  <si>
    <t>h</t>
  </si>
  <si>
    <t>i</t>
  </si>
  <si>
    <t>j</t>
  </si>
  <si>
    <r>
      <t xml:space="preserve">w %        </t>
    </r>
    <r>
      <rPr>
        <i/>
        <sz val="9"/>
        <color theme="1"/>
        <rFont val="Arial"/>
        <family val="2"/>
        <charset val="238"/>
      </rPr>
      <t xml:space="preserve">   in %</t>
    </r>
  </si>
  <si>
    <r>
      <t xml:space="preserve">a – niedostateczne środki finansowe
</t>
    </r>
    <r>
      <rPr>
        <i/>
        <sz val="9"/>
        <color theme="1"/>
        <rFont val="Arial"/>
        <family val="2"/>
        <charset val="238"/>
      </rPr>
      <t xml:space="preserve">       insufficient financial resources</t>
    </r>
  </si>
  <si>
    <r>
      <t xml:space="preserve">b – trudności z uzyskaniem kredytu bankowego
</t>
    </r>
    <r>
      <rPr>
        <i/>
        <sz val="9"/>
        <color theme="1"/>
        <rFont val="Arial"/>
        <family val="2"/>
        <charset val="238"/>
      </rPr>
      <t xml:space="preserve">       difficulties with receiving bank credit</t>
    </r>
  </si>
  <si>
    <r>
      <t xml:space="preserve">c – trudności z uzyskaniem dotacji, subwencji i pożyczek pozabankowych
     </t>
    </r>
    <r>
      <rPr>
        <i/>
        <sz val="9"/>
        <color theme="1"/>
        <rFont val="Arial"/>
        <family val="2"/>
        <charset val="238"/>
      </rPr>
      <t xml:space="preserve"> difficulties with receiving grants, subsidies and non-bank loans</t>
    </r>
  </si>
  <si>
    <r>
      <t xml:space="preserve">d – trudności w rozrachunkach z kontrahentami
</t>
    </r>
    <r>
      <rPr>
        <i/>
        <sz val="9"/>
        <color theme="1"/>
        <rFont val="Arial"/>
        <family val="2"/>
        <charset val="238"/>
      </rPr>
      <t xml:space="preserve">       difficulties in settlements with contractors</t>
    </r>
  </si>
  <si>
    <r>
      <t xml:space="preserve">e – wysokie obciążenia na rzecz budżetu
</t>
    </r>
    <r>
      <rPr>
        <i/>
        <sz val="9"/>
        <color theme="1"/>
        <rFont val="Arial"/>
        <family val="2"/>
        <charset val="238"/>
      </rPr>
      <t xml:space="preserve">       high payments to the state</t>
    </r>
  </si>
  <si>
    <r>
      <t xml:space="preserve">f – wysokie pozapłacowe koszty pracy (np. wysokie składki na ubezpieczenie emerytalne, rentowe, wypadkowe oraz koszt utrzymywania
      Funduszu Pracy i Funduszu Gwarantowanych Świadczeń Pracowniczych)
</t>
    </r>
    <r>
      <rPr>
        <i/>
        <sz val="9"/>
        <color theme="1"/>
        <rFont val="Arial"/>
        <family val="2"/>
        <charset val="238"/>
      </rPr>
      <t xml:space="preserve">      high non-wage labour costs (e.g. pension insurance contribution, disability insurance, accident insurance, costs of maintaining Labour
      Fund and Fund of Guaranteed Workers' Allowance)</t>
    </r>
  </si>
  <si>
    <r>
      <t xml:space="preserve">g – niejasne, niespójne, niestabilne przepisy prawne
       </t>
    </r>
    <r>
      <rPr>
        <i/>
        <sz val="9"/>
        <color theme="1"/>
        <rFont val="Arial"/>
        <family val="2"/>
        <charset val="238"/>
      </rPr>
      <t>vague, inconsistent, unstable legislation</t>
    </r>
  </si>
  <si>
    <r>
      <t xml:space="preserve">h – niedostateczna technologia
     </t>
    </r>
    <r>
      <rPr>
        <i/>
        <sz val="9"/>
        <color theme="1"/>
        <rFont val="Arial"/>
        <family val="2"/>
        <charset val="238"/>
      </rPr>
      <t xml:space="preserve"> insufficient technology</t>
    </r>
  </si>
  <si>
    <r>
      <t xml:space="preserve">i – niedobór wykwalifikowanych pracowników
</t>
    </r>
    <r>
      <rPr>
        <i/>
        <sz val="9"/>
        <color theme="1"/>
        <rFont val="Arial"/>
        <family val="2"/>
        <charset val="238"/>
      </rPr>
      <t xml:space="preserve">     shortage of qualified employees</t>
    </r>
  </si>
  <si>
    <r>
      <t xml:space="preserve">j – niedobór surowców, towarów lub materiałów (w tym nagły wzrost ich cen)
</t>
    </r>
    <r>
      <rPr>
        <i/>
        <sz val="9"/>
        <color theme="1"/>
        <rFont val="Arial"/>
        <family val="2"/>
        <charset val="238"/>
      </rPr>
      <t xml:space="preserve">     shortage of raw materials, goods or materials (including sudden growth of their prices)</t>
    </r>
  </si>
  <si>
    <r>
      <t xml:space="preserve">poniesienie nakładów inwestycyjnych
</t>
    </r>
    <r>
      <rPr>
        <i/>
        <sz val="9"/>
        <color theme="1"/>
        <rFont val="Arial"/>
        <family val="2"/>
        <charset val="238"/>
      </rPr>
      <t>incurring investment outlays</t>
    </r>
  </si>
  <si>
    <r>
      <rPr>
        <sz val="9"/>
        <color theme="1"/>
        <rFont val="Arial"/>
        <family val="2"/>
        <charset val="238"/>
      </rPr>
      <t>zwiększenie liczby pracujących</t>
    </r>
    <r>
      <rPr>
        <i/>
        <sz val="9"/>
        <color theme="1"/>
        <rFont val="Arial"/>
        <family val="2"/>
        <charset val="238"/>
      </rPr>
      <t xml:space="preserve">
growth of employment</t>
    </r>
  </si>
  <si>
    <r>
      <t xml:space="preserve">zmiany w zakresie wyrobów lub usług
</t>
    </r>
    <r>
      <rPr>
        <i/>
        <sz val="9"/>
        <color theme="1"/>
        <rFont val="Arial"/>
        <family val="2"/>
        <charset val="238"/>
      </rPr>
      <t>changes in the products or services provided</t>
    </r>
  </si>
  <si>
    <r>
      <rPr>
        <sz val="9"/>
        <color theme="1"/>
        <rFont val="Arial"/>
        <family val="2"/>
        <charset val="238"/>
      </rPr>
      <t>zmianę przeważającego rodzaju działalności</t>
    </r>
    <r>
      <rPr>
        <i/>
        <sz val="9"/>
        <color theme="1"/>
        <rFont val="Arial"/>
        <family val="2"/>
        <charset val="238"/>
      </rPr>
      <t xml:space="preserve">
change in the predominant kind of activity</t>
    </r>
  </si>
  <si>
    <r>
      <t xml:space="preserve">zakończenie działalności gospodarczej
</t>
    </r>
    <r>
      <rPr>
        <i/>
        <sz val="9"/>
        <color theme="1"/>
        <rFont val="Arial"/>
        <family val="2"/>
        <charset val="238"/>
      </rPr>
      <t>cessation the business</t>
    </r>
  </si>
  <si>
    <r>
      <t xml:space="preserve">Przedsiębiorstwa powstałe w 2020 roku
</t>
    </r>
    <r>
      <rPr>
        <i/>
        <sz val="16"/>
        <color theme="1"/>
        <rFont val="Arial"/>
        <family val="2"/>
        <charset val="238"/>
      </rPr>
      <t>Enterprises established in 2020</t>
    </r>
  </si>
  <si>
    <r>
      <t xml:space="preserve">Przedsiębiorstwa powstałe w 2018 roku
</t>
    </r>
    <r>
      <rPr>
        <i/>
        <sz val="16"/>
        <color theme="1"/>
        <rFont val="Arial"/>
        <family val="2"/>
        <charset val="238"/>
      </rPr>
      <t>Enterprises established in 2018</t>
    </r>
  </si>
  <si>
    <r>
      <t xml:space="preserve">Przedsiębiorstwa powstałe w 2019 roku
</t>
    </r>
    <r>
      <rPr>
        <i/>
        <sz val="16"/>
        <color theme="1"/>
        <rFont val="Arial"/>
        <family val="2"/>
        <charset val="238"/>
      </rPr>
      <t>Enterprises established in 2019</t>
    </r>
  </si>
  <si>
    <t>One-year enterprises</t>
  </si>
  <si>
    <t>Two-years enterprises</t>
  </si>
  <si>
    <t>Three-years enterprises</t>
  </si>
  <si>
    <t>Four-years enterprises</t>
  </si>
  <si>
    <t>Five-years enterprises</t>
  </si>
  <si>
    <r>
      <t xml:space="preserve">osoby fizyczne
</t>
    </r>
    <r>
      <rPr>
        <i/>
        <sz val="9"/>
        <color theme="1"/>
        <rFont val="Arial"/>
        <family val="2"/>
        <charset val="238"/>
      </rPr>
      <t>natural persons</t>
    </r>
  </si>
  <si>
    <r>
      <t xml:space="preserve">z pracownikami najemnymi
</t>
    </r>
    <r>
      <rPr>
        <i/>
        <sz val="9"/>
        <color theme="1"/>
        <rFont val="Arial"/>
        <family val="2"/>
        <charset val="238"/>
      </rPr>
      <t>with employees</t>
    </r>
  </si>
  <si>
    <t>–</t>
  </si>
  <si>
    <r>
      <t xml:space="preserve">w tym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</si>
  <si>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w tym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</si>
  <si>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w tym: (w %)
</t>
    </r>
    <r>
      <rPr>
        <i/>
        <sz val="9"/>
        <color theme="1"/>
        <rFont val="Arial"/>
        <family val="2"/>
        <charset val="238"/>
      </rPr>
      <t>of which: (in %)</t>
    </r>
  </si>
  <si>
    <t>30-34</t>
  </si>
  <si>
    <t>35-39</t>
  </si>
  <si>
    <t>40-49</t>
  </si>
  <si>
    <t>50-59</t>
  </si>
  <si>
    <t>60 lat i więcej</t>
  </si>
  <si>
    <r>
      <t>PŁEĆ WŁAŚCICIELA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Sex of owner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</si>
  <si>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WIEK WŁAŚCICIELA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Age of owner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</si>
  <si>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WYKSZTAŁCENIE WŁAŚCICIELA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Owner's level of education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</si>
  <si>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>CHARAKTER POPRZEDNIEJ PRACY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Owner's type of previous job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</si>
  <si>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rPr>
        <i/>
        <sz val="8"/>
        <color theme="1"/>
        <rFont val="Arial"/>
        <family val="2"/>
        <charset val="238"/>
      </rPr>
      <t xml:space="preserve">    a</t>
    </r>
    <r>
      <rPr>
        <sz val="8"/>
        <color theme="1"/>
        <rFont val="Arial"/>
        <family val="2"/>
        <charset val="238"/>
      </rPr>
      <t xml:space="preserve"> Prezentowane dane dotyczą tylko osób fizycznych prowadzących działalność gospodarczą z wyłączeniem osób, które działały w ramach spółek zawiązanych na podstawie umowy zawartej zgodnie z kodeksem cywilnym (spółki cywilne). </t>
    </r>
    <r>
      <rPr>
        <i/>
        <sz val="8"/>
        <color theme="1"/>
        <rFont val="Arial"/>
        <family val="2"/>
        <charset val="238"/>
      </rPr>
      <t>b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Prezentowane dane dotyczą przedsiębiorstw osób fizycznych prowadzących działalność gospodarczą, właściciela lub współwłaściciela spółki cywilnej, jawnej albo partnerskiej.</t>
    </r>
  </si>
  <si>
    <t xml:space="preserve">    a Presented data concern only natural persons excluding persons acted within companies formed on the basis of agreement according to the civil code (civil law partnerships). b Presented data concern enterprises of natural persons, owners or co-owners of civil law partnership, registered partnership or professional partnership.</t>
  </si>
  <si>
    <r>
      <t xml:space="preserve">0–9 pracujących
</t>
    </r>
    <r>
      <rPr>
        <i/>
        <sz val="9"/>
        <color theme="1"/>
        <rFont val="Arial"/>
        <family val="2"/>
        <charset val="238"/>
      </rPr>
      <t>persons employed</t>
    </r>
  </si>
  <si>
    <r>
      <t>Nakłady na rzeczowe aktywa trwałe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Outlays on tangible fixed assets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</si>
  <si>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i/>
        <sz val="8"/>
        <color theme="1"/>
        <rFont val="Arial"/>
        <family val="2"/>
        <charset val="238"/>
      </rPr>
      <t xml:space="preserve">    a</t>
    </r>
    <r>
      <rPr>
        <sz val="8"/>
        <color theme="1"/>
        <rFont val="Arial"/>
        <family val="2"/>
        <charset val="238"/>
      </rPr>
      <t xml:space="preserve"> Nakłady na rzeczowe aktywa trwałe to nakłady inwestycyjne oraz wydatki na zakup używanych środków trwałych.
    </t>
    </r>
    <r>
      <rPr>
        <i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Outlays on tangible fixed assets are investment outlays and expenditures on the purchase of used fixed assets</t>
    </r>
  </si>
  <si>
    <r>
      <t>a – ogółem /</t>
    </r>
    <r>
      <rPr>
        <i/>
        <sz val="9"/>
        <color theme="1"/>
        <rFont val="Arial"/>
        <family val="2"/>
        <charset val="238"/>
      </rPr>
      <t xml:space="preserve"> total</t>
    </r>
    <r>
      <rPr>
        <sz val="9"/>
        <color theme="1"/>
        <rFont val="Arial"/>
        <family val="2"/>
        <charset val="238"/>
      </rPr>
      <t xml:space="preserve">
b – 0–9 pracujących / </t>
    </r>
    <r>
      <rPr>
        <i/>
        <sz val="9"/>
        <color theme="1"/>
        <rFont val="Arial"/>
        <family val="2"/>
        <charset val="238"/>
      </rPr>
      <t>persons employed</t>
    </r>
  </si>
  <si>
    <r>
      <t>Zysk brutto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profit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</si>
  <si>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i/>
        <sz val="8"/>
        <color theme="1"/>
        <rFont val="Arial"/>
        <family val="2"/>
        <charset val="238"/>
      </rPr>
      <t xml:space="preserve">    a</t>
    </r>
    <r>
      <rPr>
        <sz val="8"/>
        <color theme="1"/>
        <rFont val="Arial"/>
        <family val="2"/>
        <charset val="238"/>
      </rPr>
      <t xml:space="preserve"> Łączny zysk brutto przedsiębiorstw osiągających dodatni wynik finansowy.
</t>
    </r>
    <r>
      <rPr>
        <i/>
        <sz val="8"/>
        <color theme="1"/>
        <rFont val="Arial"/>
        <family val="2"/>
        <charset val="238"/>
      </rPr>
      <t xml:space="preserve">    a Gross profit of enterprises with positive financial result.</t>
    </r>
  </si>
  <si>
    <r>
      <t xml:space="preserve">Przedsiębiorstwa powstałe w 2022 roku
</t>
    </r>
    <r>
      <rPr>
        <i/>
        <sz val="16"/>
        <color theme="1"/>
        <rFont val="Arial"/>
        <family val="2"/>
        <charset val="238"/>
      </rPr>
      <t>Enterprises established in 2022</t>
    </r>
  </si>
  <si>
    <t xml:space="preserve">TABL. 1. LICZBA PRZEDSIĘBIORSTW POWSTAŁYCH W 2022 R. I WSKAŹNIK ICH PRZEŻYCIA DO 2023 R. WEDŁUG WYBRANYCH PRZEKROJÓW </t>
  </si>
  <si>
    <t xml:space="preserve">                Number of enterprises established in 2022 and their survival rate until 2023 by selected groupings</t>
  </si>
  <si>
    <t>TABL. 2. LICZBA I ODSETEK PRZEDSIĘBIORSTW POWSTAŁYCH W 2022 R. I AKTYWNYCH DO 2023 R. WEDŁUG WOJEWÓDZTW</t>
  </si>
  <si>
    <t xml:space="preserve">                 Number and percentage of enterprises established in 2022 and active until 2023 by voivodship</t>
  </si>
  <si>
    <t>TABL. 3. STRUKTURA PRZEDSIĘBIORSTW POWSTAŁYCH W 2022 R. WEDŁUG WOJEWÓDZTW I PRZEWAŻAJĄCEGO RODZAJU DZIAŁALNOŚCI</t>
  </si>
  <si>
    <t xml:space="preserve">                Structure of enterprises established in 2022 by voivodship and predominant kind of activity</t>
  </si>
  <si>
    <t>TABL. 4. PRACUJĄCY ORAZ WYNAGRODZENIA BRUTTO W PRZEDSIĘBIORSTWACH POWSTAŁYCH W 2022 R. I AKTYWNYCH DO 2023 R. WEDŁUG WYBRANYCH PRZEKROJÓW</t>
  </si>
  <si>
    <t xml:space="preserve">                 Persons employed, gross wages and salaries in enterprises established in 2022 and active until 2023 by selected groupings</t>
  </si>
  <si>
    <t>TABL. 5. PRACUJĄCY ORAZ WYNAGRODZENIA BRUTTO W PRZEDSIĘBIORSTWACH POWSTAŁYCH W 2022 R. I AKTYWNYCH DO 2023 R. WEDŁUG WOJEWÓDZTW</t>
  </si>
  <si>
    <t xml:space="preserve">                 Persons employed, gross wages and salaries in enterprises established in 2022 and active until 2023 by voivodship</t>
  </si>
  <si>
    <t>TABL. 6. ODSETEK PRZEDSIĘBIORSTW POWSTAŁYCH I PONOSZĄCYCH NAKŁADY NA RZECZOWE AKTYWA TRWAŁE W 2022 R. I AKTYWNYCH DO 2023 R. WEDŁUG ŹRÓDEŁ FINANSOWANIA NAKŁADÓW ORAZ WYBRANYCH PRZEKROJÓW</t>
  </si>
  <si>
    <t xml:space="preserve">                 Percentage of enterprises established and covered outlays on tangible fixed assets in 2022 and active until 2023 by sources of financing outlays and selected groupings</t>
  </si>
  <si>
    <t>TABL. 7. NAKŁADY NA RZECZOWE AKTYWA TRWAŁE W PRZEDSIĘBIORSTWACH POWSTAŁYCH W 2022 R. I AKTYWNYCH DO 2023 R. WEDŁUG WYBRANYCH PRZEKROJÓW</t>
  </si>
  <si>
    <t xml:space="preserve">                 Outlays on tangible fixed assets in enterprises established in 2022 and active until 2023 by selected groupings</t>
  </si>
  <si>
    <t>TABL. 8. WYNIKI FINANSOWE PRZEDSIĘBIORSTW POWSTAŁYCH W 2022 R. I AKTYWNYCH DO 2023 R. WEDŁUG WYBRANYCH PRZEKROJÓW</t>
  </si>
  <si>
    <t xml:space="preserve">                 Financial results of enterprises established in 2022 and active until 2023 by selected groupings</t>
  </si>
  <si>
    <t>przedsiębiorstwa aktywne do 2023 r.
enterprises active 
until 2023</t>
  </si>
  <si>
    <t>wskaźnik przeżycia 
2023/2022
survival rate
 2023/2022</t>
  </si>
  <si>
    <t xml:space="preserve">                Number of enterprises established in 2022 and their survival rate until 2022 by selected groupings</t>
  </si>
  <si>
    <t>przedsiębiorstwa
powstałe w 2022 r.
enterprises
established in 2022</t>
  </si>
  <si>
    <t>Liczba przedsiębiorstw powstałych w 2022 r.
Number of enterprises established in 2022</t>
  </si>
  <si>
    <t>Wskaźnik przeżycia
2023/2022
Survival rate
2023/2022</t>
  </si>
  <si>
    <r>
      <t xml:space="preserve">Przedsiębiorstwa powstałe w 2021 roku
</t>
    </r>
    <r>
      <rPr>
        <i/>
        <sz val="16"/>
        <color theme="1"/>
        <rFont val="Arial"/>
        <family val="2"/>
        <charset val="238"/>
      </rPr>
      <t>Enterprises established in 2021</t>
    </r>
  </si>
  <si>
    <t xml:space="preserve">TABL. 1(9). LICZBA PRZEDSIĘBIORSTW POWSTAŁYCH W 2021 R. I WSKAŹNIK ICH PRZEŻYCIA DO 2023 R. WEDŁUG WYBRANYCH PRZEKROJÓW </t>
  </si>
  <si>
    <t xml:space="preserve">                      Number of enterprises established in 2021 and their survival rate until 2023 by selected groupings</t>
  </si>
  <si>
    <t>TABL. 2(10). STRUKTURA PRZEDSIĘBIORSTW POWSTAŁYCH W 2021 R. I AKTYWNYCH DO 2023 R. WEDŁUG SPOSOBU POWSTANIA, ŹRÓDEŁ FINANSOWANIA PODEJMOWANEJ DZIAŁALNOŚCI ORAZ WYBRANYCH PRZEKROJÓW</t>
  </si>
  <si>
    <t xml:space="preserve">                        Structure of enterprises established in 2021 and active until 2023 by way of creation, sources of financing undertaken activity and selected groupings</t>
  </si>
  <si>
    <t>TABL. 3(11). STRUKTURA PRZEDSIĘBIORSTW POWSTAŁYCH W 2021 R. I AKTYWNYCH DO 2023 R. WEDŁUG ZASIĘGU PROWADZONEJ DZIAŁALNOŚCI ORAZ WYBRANYCH PRZEKROJÓW</t>
  </si>
  <si>
    <t xml:space="preserve">                        Structure of enterprises established in 2021 and active until 2023 by range of conducted activity and selected groupings</t>
  </si>
  <si>
    <t>TABL. 4(12). STRUKTURA PRZEDSIĘBIORSTW POWSTAŁYCH W 2021 R. I AKTYWNYCH DO 2023 R. WEDŁUG KLAS WIELKOŚCI I CZYNNIKÓW PRZEDSIĘBIORCZOŚCI</t>
  </si>
  <si>
    <t xml:space="preserve">                        Structure of enterprises established in 2021 and active until 2023 by size class and factors of entrepreneurship</t>
  </si>
  <si>
    <t>TABL. 5(13). ODSETEK I WSKAŹNIK PRZEŻYCIA PRZEDSIĘBIORSTW POWSTAŁYCH W 2021 R. I AKTYWNYCH DO 2023 R. WEDŁUG CZYNNIKÓW PRZEDSIĘBIORCZOŚCI I WOJEWÓDZTW</t>
  </si>
  <si>
    <t xml:space="preserve">                        Percentage and survival rate of enterprises established in 2021 and active until 2023 by factors of enterpreneurship and voivodship</t>
  </si>
  <si>
    <t>TABL. 6(14). PRACUJĄCY ORAZ WYNAGRODZENIA BRUTTO W PRZEDSIĘBIORSTWACH POWSTAŁYCH W 2021 R. I AKTYWNYCH DO 2023 R. WEDŁUG WYBRANYCH PRZEKROJÓW</t>
  </si>
  <si>
    <t xml:space="preserve">                        Persons employed, gross wages and salaries in enterprises established in 2021 and active until 2023 by selected groupings</t>
  </si>
  <si>
    <t>TABL. 7(15). PRACUJĄCY ORAZ WYNAGRODZENIA BRUTTO W PRZEDSIĘBIORSTWACH POWSTAŁYCH W 2021 R. I AKTYWNYCH DO 2023 R. WEDŁUG WOJEWÓDZTW</t>
  </si>
  <si>
    <t xml:space="preserve">                        Persons employed, gross wages and salaries in enterprises established in 2021 and active until 2023 by voivodship</t>
  </si>
  <si>
    <t>TABL. 8(16). ODSETEK PRZEDSIĘBIORSTW POWSTAŁYCH W 2021 R., AKTYWNYCH DO 2023 R. PONOSZĄCYCH NAKŁADY NA RZECZOWE AKTYWA TRWAŁE W 2022 R. WEDŁUG ŹRÓDEŁ FINANSOWANIA NAKŁADÓW ORAZ WYBRANYCH PRZEKROJÓW</t>
  </si>
  <si>
    <t xml:space="preserve">                        Percentage of enterprises established in 2021 and active until 2023, covered outlays on tangible fixed assets in 2022 by sources of financing outlays and selected groupings</t>
  </si>
  <si>
    <t>TABL. 9(17). NAKŁADY NA RZECZOWE AKTYWA TRWAŁE W PRZEDSIĘBIORSTWACH POWSTAŁYCH W 2021 R. I AKTYWNYCH DO 2023 R. WEDŁUG WYBRANYCH PRZEKROJÓW</t>
  </si>
  <si>
    <t xml:space="preserve">                        Outlays on tangible fixed assets in enterprises established in 2021 and active until 2023 by selected groupings</t>
  </si>
  <si>
    <t>TABL. 10(18). WYNIKI FINANSOWE PRZEDSIĘBIORSTW POWSTAŁYCH W 2021 R. I AKTYWNYCH DO 2023 R. WEDŁUG WYBRANYCH PRZEKROJÓW</t>
  </si>
  <si>
    <t xml:space="preserve">                           Financial results of enterprises established in 2021 and active until 2023 by selected groupings</t>
  </si>
  <si>
    <t>TABL. 11(19). STRUKTURA  PRZEDSIĘBIORSTW POWSTAŁYCH W 2021 R. I AKTYWNYCH DO 2023 R. WEDŁUG TYPÓW NAPOTKANYCH TRUDNOŚCI I WYBRANYCH PRZEKROJÓW</t>
  </si>
  <si>
    <t xml:space="preserve">                          Structure of enterprises established in 2021 and active until 2023 by types of encountered difficulties and selected groupings</t>
  </si>
  <si>
    <t>TABL. 12(20). ODSETEK PRZEDSIĘBIORSTW POWSTAŁYCH W 2021 R. I AKTYWNYCH DO 2023 R. WEDŁUG ZGŁASZANYCH TRUDNOŚCI POPYTOWYCH ORAZ WYBRANYCH PRZEKROJÓW</t>
  </si>
  <si>
    <t xml:space="preserve">                          Percentage of enterprises established in 2021 and active until 2023 by reported demand difficulties and selected groupings</t>
  </si>
  <si>
    <t>TABL. 13(21). ODSETEK PRZEDSIĘBIORSTW POWSTAŁYCH W 2021 R. I AKTYWNYCH DO 2023 R. WEDŁUG ZGŁASZANYCH TRUDNOŚCI PODAŻOWYCH ORAZ WYBRANYCH PRZEKROJÓW</t>
  </si>
  <si>
    <t xml:space="preserve">                           Percentage of enterprises established in 2021 and active until 2023 by reported supply difficulties and selected groupings</t>
  </si>
  <si>
    <t>TABL. 14(22). PERSPEKTYWY ROZWOJOWE PRZEDSIĘBIORSTW POWSTAŁYCH W 2021 R. I AKTYWNYCH DO 2023 R. WEDŁUG WYBRANYCH PRZEKROJÓW</t>
  </si>
  <si>
    <t xml:space="preserve">                          Development perspectives of enterprises established in 2021 and active until 2023 by selected groupings</t>
  </si>
  <si>
    <r>
      <t xml:space="preserve">przedsiębiorstwa
aktywne w 2022 r.
</t>
    </r>
    <r>
      <rPr>
        <i/>
        <sz val="9"/>
        <color theme="1"/>
        <rFont val="Arial"/>
        <family val="2"/>
        <charset val="238"/>
      </rPr>
      <t>enterprises
active in 2022</t>
    </r>
  </si>
  <si>
    <r>
      <t xml:space="preserve">przedsiębiorstwa aktywne do 2023 r.
</t>
    </r>
    <r>
      <rPr>
        <i/>
        <sz val="9"/>
        <color theme="1"/>
        <rFont val="Arial"/>
        <family val="2"/>
        <charset val="238"/>
      </rPr>
      <t>enterprises active 
until 2023</t>
    </r>
  </si>
  <si>
    <r>
      <t xml:space="preserve">wskaźnik przeżycia 
2023/2022
</t>
    </r>
    <r>
      <rPr>
        <i/>
        <sz val="9"/>
        <color theme="1"/>
        <rFont val="Arial"/>
        <family val="2"/>
        <charset val="238"/>
      </rPr>
      <t>survival rate
 2023/2022</t>
    </r>
  </si>
  <si>
    <r>
      <t xml:space="preserve">Wskaźnik przeżycia
2023/2022
</t>
    </r>
    <r>
      <rPr>
        <i/>
        <sz val="9"/>
        <rFont val="Arial"/>
        <family val="2"/>
        <charset val="238"/>
      </rPr>
      <t>Survival rate
2023/2022</t>
    </r>
  </si>
  <si>
    <r>
      <t xml:space="preserve">Przedsiębiorstwa planujące w 2023 r.
</t>
    </r>
    <r>
      <rPr>
        <i/>
        <sz val="9"/>
        <color theme="1"/>
        <rFont val="Arial"/>
        <family val="2"/>
        <charset val="238"/>
      </rPr>
      <t>Enterprises planning in 2023</t>
    </r>
  </si>
  <si>
    <t xml:space="preserve">TABL. 1(23). LICZBA PRZEDSIĘBIORSTW POWSTAŁYCH W 2020 R. I WSKAŹNIK ICH PRZEŻYCIA DO 2023 R. WEDŁUG WYBRANYCH PRZEKROJÓW </t>
  </si>
  <si>
    <t xml:space="preserve">                        Number of enterprises established in 2020 and their survival rate until 2023 by selected groupings</t>
  </si>
  <si>
    <t>TABL. 2(24). STRUKTURA PRZEDSIĘBIORSTW POWSTAŁYCH W 2020 R. I AKTYWNYCH DO 2023 R. WEDŁUG ZASIĘGU PROWADZONEJ DZIAŁALNOŚCI ORAZ WYBRANYCH PRZEKROJÓW</t>
  </si>
  <si>
    <t xml:space="preserve">                        Structure of enterprises established in 2020 and active until 2023 by range of conducted activity and selected groupings</t>
  </si>
  <si>
    <t>TABL. 3(25). PRACUJĄCY ORAZ WYNAGRODZENIA BRUTTO W PRZEDSIĘBIORSTWACH POWSTAŁYCH W 2020 R. I AKTYWNYCH DO 2023 R. WEDŁUG WYBRANYCH PRZEKROJÓW</t>
  </si>
  <si>
    <t xml:space="preserve">                        Persons employed, gross wages and salaries in enterprises established in 2020 and active until 2023 by selected groupings</t>
  </si>
  <si>
    <t>TABL. 4(26). PRACUJĄCY ORAZ WYNAGRODZENIA BRUTTO W PRZEDSIĘBIORSTWACH POWSTAŁYCH W 2020 R. I AKTYWNYCH DO 2023 R. WEDŁUG WOJEWÓDZTW</t>
  </si>
  <si>
    <t xml:space="preserve">                        Persons employed, gross wages and salaries in enterprises established in 2020 and active until 2023 by voivodship</t>
  </si>
  <si>
    <t>TABL. 5(27). ODSETEK PRZEDSIĘBIORSTW POWSTAŁYCH W 2020 R., AKTYWNYCH DO 2023 R. PONOSZĄCYCH NAKŁADY NA RZECZOWE AKTYWA TRWAŁE W 2022 R. WEDŁUG ŹRÓDEŁ FINANSOWANIA NAKŁADÓW ORAZ WYBRANYCH PRZEKROJÓW</t>
  </si>
  <si>
    <t>TABL. 6(28). NAKŁADY NA RZECZOWE AKTYWA TRWAŁE W PRZEDSIĘBIORSTWACH POWSTAŁYCH W 2020 R. I AKTYWNYCH DO 2023 R. WEDŁUG WYBRANYCH PRZEKROJÓW</t>
  </si>
  <si>
    <t xml:space="preserve">                        Outlays on tangible fixed assets in enterprises established in 2020 and active until 2023 by selected groupings</t>
  </si>
  <si>
    <t>TABL. 7(29). WYNIKI FINANSOWE PRZEDSIĘBIORSTW POWSTAŁYCH W 2020 R. I AKTYWNYCH DO 2023 R. WEDŁUG WYBRANYCH PRZEKROJÓW</t>
  </si>
  <si>
    <t xml:space="preserve">                         Financial results of enterprises established in 2020 and active until 2023 by selected groupings</t>
  </si>
  <si>
    <t>TABL. 8(30). STRUKTURA  PRZEDSIĘBIORSTW POWSTAŁYCH W 2020 R. I AKTYWNYCH DO 2023 R. WEDŁUG TYPÓW NAPOTKANYCH TRUDNOŚCI I WYBRANYCH PRZEKROJÓW</t>
  </si>
  <si>
    <t xml:space="preserve">                        Structure of enterprises established in 2020 and active until 2023 by types of encountered difficulties and selected groupings</t>
  </si>
  <si>
    <t>TABL. 9(31). ODSETEK PRZEDSIĘBIORSTW POWSTAŁYCH W 2020 R. I AKTYWNYCH DO 2023 R. WEDŁUG ZGŁASZANYCH TRUDNOŚCI POPYTOWYCH ORAZ WYBRANYCH PRZEKROJÓW</t>
  </si>
  <si>
    <t xml:space="preserve">                        Percentage of enterprises established in 2020 and active until 2023 by reported demand difficulties and selected groupings</t>
  </si>
  <si>
    <t>TABL. 10(32). ODSETEK PRZEDSIĘBIORSTW POWSTAŁYCH W 2020 R. I AKTYWNYCH DO 2023 R. WEDŁUG ZGŁASZANYCH TRUDNOŚCI PODAŻOWYCH ORAZ WYBRANYCH PRZEKROJÓW</t>
  </si>
  <si>
    <t xml:space="preserve">                          Percentage of enterprises established in 2020 and active until 2023 by reported supply difficulties and selected groupings</t>
  </si>
  <si>
    <t>TABL. 11(33). PERSPEKTYWY ROZWOJOWE PRZEDSIĘBIORSTW POWSTAŁYCH W 2020 R. I AKTYWNYCH DO 2023 R. WEDŁUG WYBRANYCH PRZEKROJÓW</t>
  </si>
  <si>
    <t xml:space="preserve">                          Development perspectives of enterprises established in 2020 and active until 2023 by selected groupings</t>
  </si>
  <si>
    <t xml:space="preserve">                        Percentage of enterprises established in 2020 and active until 2023, covered outlays on tangible fixed assets in 2022 by sources of financing outlays and selected groupings</t>
  </si>
  <si>
    <t>TABL. 6(28). NAKŁADY NA RZECZOWE AKTYWA TRWAŁE W PRZEDSIĘBIORSTWACH POWSTAŁYCH W 2020 R. I AKTYWNYCH DO 2022 R. WEDŁUG WYBRANYCH PRZEKROJÓW</t>
  </si>
  <si>
    <t xml:space="preserve">                        Financial results of enterprises established in 2020 and active until 2023 by selected groupings</t>
  </si>
  <si>
    <t>TABL. 8(30). STRUKTURA PRZEDSIĘBIORSTW POWSTAŁYCH W 2020 R. I AKTYWNYCH DO 2023 R. WEDŁUG TYPÓW NAPOTKANYCH TRUDNOŚCI I WYBRANYCH PRZEKROJÓW</t>
  </si>
  <si>
    <t xml:space="preserve">TABL. 1(34). LICZBA PRZEDSIĘBIORSTW POWSTAŁYCH W 2019 R. I WSKAŹNIK ICH PRZEŻYCIA DO 2023 R. WEDŁUG WYBRANYCH PRZEKROJÓW </t>
  </si>
  <si>
    <t xml:space="preserve">                        Number of enterprises established in 2019 and their survival rate until 2023 by selected groupings</t>
  </si>
  <si>
    <t>TABL. 2(35). STRUKTURA PRZEDSIĘBIORSTW POWSTAŁYCH W 2019 R. I AKTYWNYCH DO 2023 R. WEDŁUG ZASIĘGU PROWADZONEJ DZIAŁALNOŚCI ORAZ WYBRANYCH PRZEKROJÓW</t>
  </si>
  <si>
    <t xml:space="preserve">                        Structure of enterprises established in 2019 and active until 2023 by range of conducted activity and selected groupings</t>
  </si>
  <si>
    <t>TABL. 3(36). PRACUJĄCY ORAZ WYNAGRODZENIA BRUTTO W PRZEDSIĘBIORSTWACH POWSTAŁYCH W 2019 R. I AKTYWNYCH DO 2023 R. WEDŁUG WYBRANYCH PRZEKROJÓW</t>
  </si>
  <si>
    <t xml:space="preserve">                        Persons employed, gross wages and salaries in enterprises established in 2019 and active until 2023 by selected groupings</t>
  </si>
  <si>
    <t>TABL. 4(37). PRACUJĄCY ORAZ WYNAGRODZENIA BRUTTO W PRZEDSIĘBIORSTWACH POWSTAŁYCH W 2019 R. I AKTYWNYCH DO 2023 R. WEDŁUG WOJEWÓDZTW</t>
  </si>
  <si>
    <t xml:space="preserve">                        Persons employed, gross wages and salaries in enterprises established in 2019 and active until 2023 by voivodship</t>
  </si>
  <si>
    <t xml:space="preserve">                        Percentage of enterprises established in 2019 and active until 2023, covered outlays on tangible fixed assets in 2022 by sources of financing outlays and selected groupings</t>
  </si>
  <si>
    <t>TABL. 5(38). ODSETEK PRZEDSIĘBIORSTW POWSTAŁYCH W 2019 R., AKTYWNYCH DO 2023 R. PONOSZĄCYCH NAKŁADY NA RZECZOWE AKTYWA TRWAŁE W 2022 R. WEDŁUG ŹRÓDEŁ FINANSOWANIA NAKŁADÓW ORAZ WYBRANYCH PRZEKROJÓW</t>
  </si>
  <si>
    <t>TABL. 6(39). NAKŁADY NA RZECZOWE AKTYWA TRWAŁE W PRZEDSIĘBIORSTWACH POWSTAŁYCH W 2019 R. I AKTYWNYCH DO 2023 R. WEDŁUG WYBRANYCH PRZEKROJÓW</t>
  </si>
  <si>
    <t xml:space="preserve">                        Outlays on tangible fixed assets in enterprises established in 2019 and active until 2023 by selected groupings</t>
  </si>
  <si>
    <t>TABL. 7(40). WYNIKI FINANSOWE PRZEDSIĘBIORSTW POWSTAŁYCH W 2019 R. I AKTYWNYCH DO 2023 R. WEDŁUG WYBRANYCH PRZEKROJÓW</t>
  </si>
  <si>
    <t xml:space="preserve">                         Financial results of enterprises established in 2019 and active until 2023 by selected groupings</t>
  </si>
  <si>
    <t>TABL. 8(41). STRUKTURA  PRZEDSIĘBIORSTW POWSTAŁYCH W 2019 R. I AKTYWNYCH DO 2023 R. WEDŁUG TYPÓW NAPOTKANYCH TRUDNOŚCI I WYBRANYCH PRZEKROJÓW</t>
  </si>
  <si>
    <t xml:space="preserve">                        Structure of enterprises established in 2019 and active until 2023 by types of encountered difficulties and selected groupings</t>
  </si>
  <si>
    <t>TABL. 9(42). ODSETEK PRZEDSIĘBIORSTW POWSTAŁYCH W 2019 R. I AKTYWNYCH DO 2023 R. WEDŁUG ZGŁASZANYCH TRUDNOŚCI POPYTOWYCH ORAZ WYBRANYCH PRZEKROJÓW</t>
  </si>
  <si>
    <t xml:space="preserve">                        Percentage of enterprises established in 2019 and active until 2023 by reported demand difficulties and selected groupings</t>
  </si>
  <si>
    <t>TABL. 10(43). ODSETEK PRZEDSIĘBIORSTW POWSTAŁYCH W 2019 R. I AKTYWNYCH DO 2023 R. WEDŁUG ZGŁASZANYCH TRUDNOŚCI PODAŻOWYCH ORAZ WYBRANYCH PRZEKROJÓW</t>
  </si>
  <si>
    <t xml:space="preserve">                          Percentage of enterprises established in 2019 and active until 2023 by reported supply difficulties and selected groupings</t>
  </si>
  <si>
    <t>TABL. 11(44). PERSPEKTYWY ROZWOJOWE PRZEDSIĘBIORSTW POWSTAŁYCH W 2019 R. I AKTYWNYCH DO 2023 R. WEDŁUG WYBRANYCH PRZEKROJÓW</t>
  </si>
  <si>
    <t xml:space="preserve">                          Development perspectives of enterprises established in 2019 and active until 2023 by selected groupings</t>
  </si>
  <si>
    <t xml:space="preserve">                           Percentage of enterprises established in 2019 and active until 2023 by reported supply difficulties and selected groupings</t>
  </si>
  <si>
    <t xml:space="preserve">TABL. 1(45). LICZBA PRZEDSIĘBIORSTW POWSTAŁYCH W 2018 R. I WSKAŹNIK ICH PRZEŻYCIA DO 2023 R. WEDŁUG WYBRANYCH PRZEKROJÓW </t>
  </si>
  <si>
    <t xml:space="preserve">                        Number of enterprises established in 2018 and their survival rate until 2023 by selected groupings</t>
  </si>
  <si>
    <t>TABL. 2(46). STRUKTURA PRZEDSIĘBIORSTW POWSTAŁYCH W 2018 R. I AKTYWNYCH DO 2023 R. WEDŁUG ZASIĘGU PROWADZONEJ DZIAŁALNOŚCI ORAZ WYBRANYCH PRZEKROJÓW</t>
  </si>
  <si>
    <t xml:space="preserve">                        Structure of enterprises established in 2018 and active until 2023 by range of conducted activity and selected groupings</t>
  </si>
  <si>
    <t>TABL. 3(47). PRACUJĄCY ORAZ WYNAGRODZENIA BRUTTO W PRZEDSIĘBIORSTWACH POWSTAŁYCH W 2018 R. I AKTYWNYCH DO 2023 R. WEDŁUG WYBRANYCH PRZEKROJÓW</t>
  </si>
  <si>
    <t xml:space="preserve">                        Persons employed, gross wages and salaries in enterprises established in 2018 and active until 2023 by selected groupings</t>
  </si>
  <si>
    <t>TABL. 4(48). PRACUJĄCY ORAZ WYNAGRODZENIA BRUTTO W PRZEDSIĘBIORSTWACH POWSTAŁYCH W 2018 R. I AKTYWNYCH DO 2023 R. WEDŁUG WOJEWÓDZTW</t>
  </si>
  <si>
    <t xml:space="preserve">                        Persons employed, gross wages and salaries in enterprises established in 2018 and active until 2023 by voivodship</t>
  </si>
  <si>
    <t>TABL. 5(49). ODSETEK PRZEDSIĘBIORSTW POWSTAŁYCH W 2018 R., AKTYWNYCH DO 2023 R. PONOSZĄCYCH NAKŁADY NA RZECZOWE AKTYWA TRWAŁE W 2022 R. WEDŁUG ŹRÓDEŁ FINANSOWANIA NAKŁADÓW ORAZ WYBRANYCH PRZEKROJÓW</t>
  </si>
  <si>
    <t xml:space="preserve">                        Percentage of enterprises established in 2018 and active until 2023, covered outlays on tangible fixed assets in 2022 by sources of financing outlays and selected groupings</t>
  </si>
  <si>
    <t>TABL. 6(50). NAKŁADY NA RZECZOWE AKTYWA TRWAŁE W PRZEDSIĘBIORSTWACH POWSTAŁYCH W 2018 R. I AKTYWNYCH DO 2023 R. WEDŁUG WYBRANYCH PRZEKROJÓW</t>
  </si>
  <si>
    <t xml:space="preserve">                        Outlays on tangible fixed assets in enterprises established in 2018 and active until 2023 by selected groupings</t>
  </si>
  <si>
    <t>TABL. 7(51). WYNIKI FINANSOWE PRZEDSIĘBIORSTW POWSTAŁYCH W 2018 R. I AKTYWNYCH DO 2023 R. WEDŁUG WYBRANYCH PRZEKROJÓW</t>
  </si>
  <si>
    <t xml:space="preserve">                         Financial results of enterprises established in 2018 and active until 2023 by selected groupings</t>
  </si>
  <si>
    <t>TABL. 8(52). STRUKTURA  PRZEDSIĘBIORSTW POWSTAŁYCH W 2018 R. I AKTYWNYCH DO 2023 R. WEDŁUG TYPÓW NAPOTKANYCH TRUDNOŚCI I WYBRANYCH PRZEKROJÓW</t>
  </si>
  <si>
    <t xml:space="preserve">                        Structure of enterprises established in 2018 and active until 2023 by types of encountered difficulties and selected groupings</t>
  </si>
  <si>
    <t>TABL. 9(53). ODSETEK PRZEDSIĘBIORSTW POWSTAŁYCH W 2018 R. I AKTYWNYCH DO 2023 R. WEDŁUG ZGŁASZANYCH TRUDNOŚCI POPYTOWYCH ORAZ WYBRANYCH PRZEKROJÓW</t>
  </si>
  <si>
    <t xml:space="preserve">                        Percentage of enterprises established in 2018 and active until 2023 by reported demand difficulties and selected groupings</t>
  </si>
  <si>
    <t>TABL. 10(54). ODSETEK PRZEDSIĘBIORSTW POWSTAŁYCH W 2018 R. I AKTYWNYCH DO 2023 R. WEDŁUG ZGŁASZANYCH TRUDNOŚCI PODAŻOWYCH ORAZ WYBRANYCH PRZEKROJÓW</t>
  </si>
  <si>
    <t xml:space="preserve">                          Percentage of enterprises established in 2018 and active until 2023 by reported supply difficulties and selected groupings</t>
  </si>
  <si>
    <t>TABL. 11(55). PERSPEKTYWY ROZWOJOWE PRZEDSIĘBIORSTW POWSTAŁYCH W 2018 R. I AKTYWNYCH DO 2023 R. WEDŁUG WYBRANYCH PRZEKROJÓW</t>
  </si>
  <si>
    <t xml:space="preserve">                          Development perspectives of enterprises established in 2018 and active until 2023 by selected groupings</t>
  </si>
  <si>
    <t>TABL. 8(52). STRUKTURA PRZEDSIĘBIORSTW POWSTAŁYCH W 2018 R. I AKTYWNYCH DO 2023 R. WEDŁUG TYPÓW NAPOTKANYCH TRUDNOŚCI I WYBRANYCH PRZEKROJÓW</t>
  </si>
  <si>
    <t xml:space="preserve">                           Percentage of enterprises established in 2018 and active until 2023 by reported supply difficulties and selected groupings</t>
  </si>
  <si>
    <r>
      <t xml:space="preserve">FORMA PRAWNA
</t>
    </r>
    <r>
      <rPr>
        <i/>
        <sz val="9"/>
        <rFont val="Arial"/>
        <family val="2"/>
        <charset val="238"/>
      </rPr>
      <t>Legal status</t>
    </r>
  </si>
  <si>
    <r>
      <rPr>
        <sz val="9"/>
        <rFont val="Arial"/>
        <family val="2"/>
        <charset val="238"/>
      </rPr>
      <t>ZATRUDNIENIE</t>
    </r>
    <r>
      <rPr>
        <i/>
        <sz val="9"/>
        <rFont val="Arial"/>
        <family val="2"/>
        <charset val="238"/>
      </rPr>
      <t xml:space="preserve">
Paid Employment</t>
    </r>
  </si>
  <si>
    <r>
      <rPr>
        <sz val="9"/>
        <rFont val="Arial"/>
        <family val="2"/>
        <charset val="238"/>
      </rPr>
      <t>PRZEWAŻAJĄCY RODZAJ DZIAŁALNOŚCI</t>
    </r>
    <r>
      <rPr>
        <i/>
        <sz val="9"/>
        <rFont val="Arial"/>
        <family val="2"/>
        <charset val="238"/>
      </rPr>
      <t xml:space="preserve">
Predominant kind of activity</t>
    </r>
  </si>
  <si>
    <t xml:space="preserve">                        Outlays on tangible fixed assets in enterprises established in 2020 and active until 2022 by selected groupings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</si>
</sst>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@*."/>
    <numFmt numFmtId="165" formatCode="0.0"/>
    <numFmt numFmtId="166" formatCode="#,##0.0"/>
    <numFmt numFmtId="167" formatCode="_-* #,##0.0\ _z_ł_-;\-* #,##0.0\ _z_ł_-;_-* &quot;-&quot;??\ _z_ł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0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indexed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0"/>
      <name val="Calibri"/>
      <family val="2"/>
      <charset val="238"/>
      <scheme val="minor"/>
    </font>
    <font>
      <i/>
      <sz val="11"/>
      <color theme="10"/>
      <name val="Calibri"/>
      <family val="2"/>
      <charset val="238"/>
      <scheme val="minor"/>
    </font>
    <font>
      <i/>
      <sz val="9"/>
      <color theme="10"/>
      <name val="Arial"/>
      <family val="2"/>
      <charset val="238"/>
    </font>
    <font>
      <sz val="9"/>
      <color theme="10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9"/>
      <color rgb="FF002060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9" tint="-0.499984740745262"/>
      <name val="Arial"/>
      <family val="2"/>
      <charset val="238"/>
    </font>
    <font>
      <sz val="9"/>
      <color theme="1" tint="4.9989318521683403E-2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1" fillId="0" borderId="0"/>
  </cellStyleXfs>
  <cellXfs count="326">
    <xf numFmtId="0" fontId="0" fillId="0" borderId="0" xfId="0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5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0" xfId="0" applyNumberFormat="1" applyFont="1"/>
    <xf numFmtId="0" fontId="7" fillId="0" borderId="0" xfId="0" applyFont="1" applyAlignment="1">
      <alignment horizontal="left" vertical="center"/>
    </xf>
    <xf numFmtId="3" fontId="3" fillId="0" borderId="12" xfId="0" applyNumberFormat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164" fontId="4" fillId="0" borderId="5" xfId="0" applyNumberFormat="1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/>
    </xf>
    <xf numFmtId="3" fontId="4" fillId="0" borderId="12" xfId="0" applyNumberFormat="1" applyFont="1" applyBorder="1"/>
    <xf numFmtId="3" fontId="4" fillId="0" borderId="12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6" fontId="4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4" fillId="0" borderId="9" xfId="0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0" fontId="6" fillId="0" borderId="0" xfId="2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166" fontId="4" fillId="0" borderId="0" xfId="0" applyNumberFormat="1" applyFont="1" applyAlignment="1">
      <alignment wrapText="1"/>
    </xf>
    <xf numFmtId="0" fontId="4" fillId="0" borderId="12" xfId="0" applyFont="1" applyBorder="1" applyAlignment="1">
      <alignment horizontal="right" vertical="center"/>
    </xf>
    <xf numFmtId="165" fontId="4" fillId="0" borderId="0" xfId="0" applyNumberFormat="1" applyFont="1"/>
    <xf numFmtId="0" fontId="3" fillId="0" borderId="0" xfId="0" applyFont="1" applyAlignment="1">
      <alignment horizontal="left" vertical="top" wrapText="1"/>
    </xf>
    <xf numFmtId="0" fontId="6" fillId="0" borderId="0" xfId="2" applyFont="1" applyBorder="1" applyAlignment="1">
      <alignment wrapText="1"/>
    </xf>
    <xf numFmtId="0" fontId="4" fillId="0" borderId="0" xfId="0" applyFont="1" applyAlignment="1">
      <alignment wrapText="1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6" fillId="0" borderId="0" xfId="2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166" fontId="4" fillId="0" borderId="0" xfId="0" applyNumberFormat="1" applyFont="1"/>
    <xf numFmtId="0" fontId="3" fillId="0" borderId="0" xfId="0" applyFont="1"/>
    <xf numFmtId="166" fontId="3" fillId="0" borderId="5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5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166" fontId="4" fillId="0" borderId="12" xfId="0" applyNumberFormat="1" applyFont="1" applyBorder="1" applyAlignment="1">
      <alignment horizontal="right" vertical="center"/>
    </xf>
    <xf numFmtId="166" fontId="4" fillId="0" borderId="9" xfId="0" applyNumberFormat="1" applyFont="1" applyBorder="1" applyAlignment="1">
      <alignment horizontal="right" vertical="center"/>
    </xf>
    <xf numFmtId="165" fontId="3" fillId="0" borderId="0" xfId="0" applyNumberFormat="1" applyFont="1"/>
    <xf numFmtId="0" fontId="4" fillId="0" borderId="9" xfId="0" applyFont="1" applyBorder="1"/>
    <xf numFmtId="166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65" fontId="3" fillId="0" borderId="5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3" fontId="3" fillId="0" borderId="0" xfId="0" applyNumberFormat="1" applyFont="1"/>
    <xf numFmtId="166" fontId="3" fillId="0" borderId="0" xfId="0" applyNumberFormat="1" applyFont="1"/>
    <xf numFmtId="0" fontId="4" fillId="0" borderId="12" xfId="0" quotePrefix="1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" fontId="4" fillId="0" borderId="0" xfId="0" applyNumberFormat="1" applyFont="1"/>
    <xf numFmtId="0" fontId="3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left"/>
    </xf>
    <xf numFmtId="166" fontId="0" fillId="0" borderId="0" xfId="0" applyNumberFormat="1"/>
    <xf numFmtId="0" fontId="5" fillId="0" borderId="0" xfId="0" applyFont="1" applyAlignment="1">
      <alignment horizontal="left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164" fontId="3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vertical="center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1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2" xfId="0" applyFont="1" applyBorder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 wrapText="1"/>
    </xf>
    <xf numFmtId="3" fontId="4" fillId="0" borderId="0" xfId="4" applyNumberFormat="1" applyFont="1"/>
    <xf numFmtId="166" fontId="4" fillId="0" borderId="0" xfId="4" applyNumberFormat="1" applyFont="1"/>
    <xf numFmtId="0" fontId="5" fillId="0" borderId="0" xfId="0" applyFont="1" applyAlignment="1">
      <alignment vertical="center"/>
    </xf>
    <xf numFmtId="0" fontId="12" fillId="0" borderId="0" xfId="2" applyFont="1"/>
    <xf numFmtId="0" fontId="13" fillId="0" borderId="0" xfId="2" applyFont="1"/>
    <xf numFmtId="0" fontId="14" fillId="0" borderId="0" xfId="2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5" fillId="0" borderId="0" xfId="2" applyFont="1"/>
    <xf numFmtId="0" fontId="3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166" fontId="3" fillId="0" borderId="12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/>
    </xf>
    <xf numFmtId="166" fontId="4" fillId="0" borderId="12" xfId="1" applyNumberFormat="1" applyFont="1" applyBorder="1" applyAlignment="1">
      <alignment horizontal="right" vertical="center"/>
    </xf>
    <xf numFmtId="0" fontId="3" fillId="0" borderId="9" xfId="0" quotePrefix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9" xfId="0" applyNumberFormat="1" applyFont="1" applyBorder="1"/>
    <xf numFmtId="0" fontId="8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165" fontId="4" fillId="0" borderId="12" xfId="1" applyNumberFormat="1" applyFont="1" applyBorder="1" applyAlignment="1">
      <alignment horizontal="right" vertical="center"/>
    </xf>
    <xf numFmtId="43" fontId="4" fillId="0" borderId="0" xfId="1" applyFont="1"/>
    <xf numFmtId="0" fontId="4" fillId="0" borderId="12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165" fontId="3" fillId="0" borderId="6" xfId="1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17" fillId="0" borderId="12" xfId="2" applyNumberFormat="1" applyFont="1" applyBorder="1" applyAlignment="1">
      <alignment horizontal="right" vertical="center"/>
    </xf>
    <xf numFmtId="165" fontId="17" fillId="0" borderId="12" xfId="1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4" fillId="0" borderId="9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0" fontId="4" fillId="0" borderId="5" xfId="0" applyFont="1" applyBorder="1"/>
    <xf numFmtId="0" fontId="5" fillId="0" borderId="10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166" fontId="4" fillId="0" borderId="12" xfId="0" applyNumberFormat="1" applyFont="1" applyBorder="1"/>
    <xf numFmtId="165" fontId="10" fillId="0" borderId="9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/>
    </xf>
    <xf numFmtId="166" fontId="10" fillId="0" borderId="9" xfId="0" applyNumberFormat="1" applyFont="1" applyBorder="1" applyAlignment="1">
      <alignment horizontal="right" vertical="center"/>
    </xf>
    <xf numFmtId="166" fontId="10" fillId="0" borderId="12" xfId="0" applyNumberFormat="1" applyFont="1" applyBorder="1" applyAlignment="1">
      <alignment horizontal="right" vertical="center"/>
    </xf>
    <xf numFmtId="165" fontId="4" fillId="0" borderId="9" xfId="0" applyNumberFormat="1" applyFont="1" applyBorder="1"/>
    <xf numFmtId="165" fontId="10" fillId="0" borderId="12" xfId="0" applyNumberFormat="1" applyFont="1" applyBorder="1" applyAlignment="1">
      <alignment horizontal="right"/>
    </xf>
    <xf numFmtId="3" fontId="4" fillId="0" borderId="5" xfId="0" applyNumberFormat="1" applyFont="1" applyBorder="1"/>
    <xf numFmtId="0" fontId="4" fillId="0" borderId="9" xfId="0" applyFont="1" applyBorder="1" applyAlignment="1">
      <alignment horizontal="right" vertical="center"/>
    </xf>
    <xf numFmtId="165" fontId="4" fillId="0" borderId="1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/>
    <xf numFmtId="3" fontId="4" fillId="0" borderId="12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165" fontId="4" fillId="0" borderId="0" xfId="0" applyNumberFormat="1" applyFont="1" applyFill="1"/>
    <xf numFmtId="166" fontId="4" fillId="0" borderId="5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Alignment="1">
      <alignment horizontal="right" vertical="center"/>
    </xf>
    <xf numFmtId="166" fontId="4" fillId="0" borderId="12" xfId="0" applyNumberFormat="1" applyFont="1" applyFill="1" applyBorder="1" applyAlignment="1">
      <alignment horizontal="right" vertical="center"/>
    </xf>
    <xf numFmtId="165" fontId="22" fillId="0" borderId="6" xfId="1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3" fontId="4" fillId="0" borderId="0" xfId="0" applyNumberFormat="1" applyFont="1" applyBorder="1"/>
    <xf numFmtId="3" fontId="3" fillId="0" borderId="0" xfId="0" applyNumberFormat="1" applyFont="1" applyBorder="1"/>
    <xf numFmtId="0" fontId="4" fillId="0" borderId="0" xfId="0" applyFont="1" applyBorder="1"/>
    <xf numFmtId="166" fontId="3" fillId="0" borderId="0" xfId="0" applyNumberFormat="1" applyFont="1" applyBorder="1"/>
    <xf numFmtId="0" fontId="2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166" fontId="10" fillId="0" borderId="5" xfId="0" applyNumberFormat="1" applyFont="1" applyBorder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6" fillId="0" borderId="0" xfId="0" applyFont="1"/>
    <xf numFmtId="0" fontId="28" fillId="0" borderId="0" xfId="0" applyFont="1"/>
    <xf numFmtId="0" fontId="28" fillId="0" borderId="9" xfId="0" applyFont="1" applyBorder="1"/>
    <xf numFmtId="165" fontId="29" fillId="0" borderId="5" xfId="0" applyNumberFormat="1" applyFont="1" applyBorder="1" applyAlignment="1">
      <alignment horizontal="right" vertical="center"/>
    </xf>
    <xf numFmtId="3" fontId="29" fillId="0" borderId="12" xfId="0" applyNumberFormat="1" applyFont="1" applyBorder="1"/>
    <xf numFmtId="166" fontId="4" fillId="0" borderId="0" xfId="0" applyNumberFormat="1" applyFont="1" applyBorder="1" applyAlignment="1">
      <alignment horizontal="right" vertical="center"/>
    </xf>
    <xf numFmtId="0" fontId="28" fillId="0" borderId="12" xfId="0" applyFont="1" applyBorder="1"/>
    <xf numFmtId="0" fontId="10" fillId="0" borderId="0" xfId="0" applyFont="1"/>
    <xf numFmtId="0" fontId="10" fillId="0" borderId="9" xfId="0" applyFont="1" applyBorder="1"/>
    <xf numFmtId="0" fontId="10" fillId="0" borderId="0" xfId="0" applyFont="1" applyAlignment="1">
      <alignment vertical="center"/>
    </xf>
    <xf numFmtId="165" fontId="10" fillId="0" borderId="9" xfId="0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166" fontId="4" fillId="0" borderId="0" xfId="4" applyNumberFormat="1" applyFont="1" applyAlignment="1">
      <alignment vertical="center"/>
    </xf>
    <xf numFmtId="164" fontId="30" fillId="0" borderId="5" xfId="0" applyNumberFormat="1" applyFont="1" applyBorder="1" applyAlignment="1">
      <alignment horizontal="left" vertical="center"/>
    </xf>
    <xf numFmtId="0" fontId="30" fillId="0" borderId="0" xfId="0" applyFont="1"/>
    <xf numFmtId="0" fontId="31" fillId="0" borderId="0" xfId="0" applyFont="1" applyAlignment="1">
      <alignment horizontal="left" vertical="center"/>
    </xf>
    <xf numFmtId="3" fontId="30" fillId="0" borderId="12" xfId="0" applyNumberFormat="1" applyFont="1" applyBorder="1" applyAlignment="1">
      <alignment horizontal="center"/>
    </xf>
    <xf numFmtId="0" fontId="30" fillId="0" borderId="12" xfId="0" quotePrefix="1" applyFont="1" applyBorder="1" applyAlignment="1">
      <alignment horizontal="center"/>
    </xf>
    <xf numFmtId="0" fontId="30" fillId="0" borderId="12" xfId="0" applyFont="1" applyBorder="1" applyAlignment="1">
      <alignment horizontal="right"/>
    </xf>
    <xf numFmtId="3" fontId="10" fillId="0" borderId="12" xfId="0" applyNumberFormat="1" applyFont="1" applyBorder="1" applyAlignment="1">
      <alignment horizontal="right" vertical="center"/>
    </xf>
    <xf numFmtId="166" fontId="30" fillId="0" borderId="9" xfId="0" applyNumberFormat="1" applyFont="1" applyBorder="1" applyAlignment="1">
      <alignment horizontal="right"/>
    </xf>
    <xf numFmtId="166" fontId="30" fillId="0" borderId="0" xfId="0" applyNumberFormat="1" applyFont="1" applyAlignment="1">
      <alignment horizontal="right"/>
    </xf>
    <xf numFmtId="164" fontId="10" fillId="0" borderId="5" xfId="0" applyNumberFormat="1" applyFont="1" applyBorder="1" applyAlignment="1">
      <alignment horizontal="left" vertical="center"/>
    </xf>
    <xf numFmtId="0" fontId="10" fillId="0" borderId="12" xfId="0" applyFont="1" applyBorder="1"/>
    <xf numFmtId="0" fontId="11" fillId="0" borderId="5" xfId="0" applyFont="1" applyBorder="1" applyAlignment="1">
      <alignment horizontal="left" vertical="center"/>
    </xf>
    <xf numFmtId="165" fontId="10" fillId="0" borderId="0" xfId="0" applyNumberFormat="1" applyFont="1"/>
    <xf numFmtId="165" fontId="10" fillId="0" borderId="9" xfId="0" applyNumberFormat="1" applyFont="1" applyBorder="1"/>
    <xf numFmtId="165" fontId="10" fillId="0" borderId="12" xfId="0" applyNumberFormat="1" applyFont="1" applyBorder="1"/>
    <xf numFmtId="3" fontId="10" fillId="0" borderId="0" xfId="0" applyNumberFormat="1" applyFont="1" applyAlignment="1">
      <alignment horizontal="center"/>
    </xf>
    <xf numFmtId="3" fontId="10" fillId="0" borderId="12" xfId="0" applyNumberFormat="1" applyFont="1" applyBorder="1"/>
    <xf numFmtId="3" fontId="10" fillId="0" borderId="12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right"/>
    </xf>
    <xf numFmtId="166" fontId="10" fillId="0" borderId="12" xfId="0" applyNumberFormat="1" applyFont="1" applyBorder="1" applyAlignment="1">
      <alignment horizontal="right"/>
    </xf>
    <xf numFmtId="166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166" fontId="10" fillId="0" borderId="5" xfId="0" applyNumberFormat="1" applyFont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3" fontId="10" fillId="0" borderId="9" xfId="0" applyNumberFormat="1" applyFont="1" applyBorder="1"/>
    <xf numFmtId="0" fontId="10" fillId="0" borderId="0" xfId="0" applyFont="1" applyAlignment="1">
      <alignment horizontal="right"/>
    </xf>
    <xf numFmtId="0" fontId="10" fillId="0" borderId="5" xfId="0" applyFont="1" applyBorder="1"/>
    <xf numFmtId="0" fontId="10" fillId="0" borderId="0" xfId="0" applyFont="1" applyBorder="1"/>
    <xf numFmtId="0" fontId="30" fillId="0" borderId="9" xfId="0" applyFont="1" applyBorder="1"/>
    <xf numFmtId="0" fontId="30" fillId="0" borderId="0" xfId="0" applyFont="1" applyBorder="1"/>
    <xf numFmtId="0" fontId="30" fillId="0" borderId="12" xfId="0" applyFont="1" applyBorder="1"/>
    <xf numFmtId="166" fontId="30" fillId="0" borderId="5" xfId="0" applyNumberFormat="1" applyFont="1" applyBorder="1" applyAlignment="1">
      <alignment horizontal="right" vertical="center"/>
    </xf>
    <xf numFmtId="166" fontId="30" fillId="0" borderId="0" xfId="0" applyNumberFormat="1" applyFont="1" applyAlignment="1">
      <alignment horizontal="right" vertical="center"/>
    </xf>
    <xf numFmtId="166" fontId="30" fillId="0" borderId="12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0" fillId="0" borderId="0" xfId="0" applyNumberFormat="1"/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8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2" applyFont="1" applyBorder="1" applyAlignment="1">
      <alignment horizontal="center" wrapText="1"/>
    </xf>
    <xf numFmtId="0" fontId="24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</cellXfs>
  <cellStyles count="5">
    <cellStyle name="Dziesiętny" xfId="1" builtinId="3"/>
    <cellStyle name="Hiperłącze" xfId="2" builtinId="8"/>
    <cellStyle name="Normalny" xfId="0" builtinId="0"/>
    <cellStyle name="Normalny 2" xfId="3" xr:uid="{F5736747-7954-4E94-B62C-E722A1EBFEAA}"/>
    <cellStyle name="Normalny 3" xfId="4" xr:uid="{368B4405-35D9-4BC2-99F2-1BF5B8AD5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gus09\PZ\Users\dabrowskid\Desktop\Kopia%20TablicePubl%20-%20ostat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ŹRÓDŁA DANYCH"/>
      <sheetName val="WYKAZ PÓL"/>
      <sheetName val="PRZEDSIĘBIORSTWA 1R"/>
      <sheetName val="Tab.1"/>
      <sheetName val="Tab.2"/>
      <sheetName val="Tab.3"/>
      <sheetName val="Tab.4"/>
      <sheetName val="Tab.5"/>
      <sheetName val="Tab.6"/>
      <sheetName val="Tab.7"/>
      <sheetName val="Tab.8"/>
      <sheetName val="PRZEDSIĘBIORSTWA 2L"/>
      <sheetName val="Tab.1 (9)"/>
      <sheetName val="Tab.2(10)"/>
      <sheetName val="Tab.3(11)"/>
      <sheetName val="Tab.4(12)"/>
      <sheetName val="Tab.5(13)"/>
      <sheetName val="Tab.6 (14)"/>
      <sheetName val="Tab.7 (15)"/>
      <sheetName val="Tab.8 (16)"/>
      <sheetName val="Tab.9 (17)"/>
      <sheetName val="Tab.10 (18)"/>
      <sheetName val="Tab.11(19)"/>
      <sheetName val="Tab.12(20)"/>
      <sheetName val="Tab.13(21)"/>
      <sheetName val="Tab.14(22)"/>
      <sheetName val="PRZEDSIĘBIORSTWA 3-5L"/>
      <sheetName val="WYKAZ TABLIC"/>
      <sheetName val="PRZEDSIĘBIORSTWA 3L"/>
      <sheetName val="Tab.1 (23)"/>
      <sheetName val="Tab.2 (24)"/>
      <sheetName val="Tab.3 (25)"/>
      <sheetName val="Tab.4 (26)"/>
      <sheetName val="Tab.5 (27)"/>
      <sheetName val="Tab.6 (28)"/>
      <sheetName val="Tab.7 (29)"/>
      <sheetName val="Tab.8 (30)"/>
      <sheetName val="Tab.9 (31)"/>
      <sheetName val="Tab.10 (32)"/>
      <sheetName val="Tab.11 (33)"/>
      <sheetName val="PRZEDSIĘBIORSTWA 4L"/>
      <sheetName val="Tab.1 (34)"/>
      <sheetName val="Tab.2 (35)"/>
      <sheetName val="Tab.3 (36)"/>
      <sheetName val="Tab.4 (37)"/>
      <sheetName val="Tab.5 (38)"/>
      <sheetName val="Tab.6 (39)"/>
      <sheetName val="Tab.7 (40)"/>
      <sheetName val="Tab.8 (41)"/>
      <sheetName val="Tab.9 (42)"/>
      <sheetName val="Tab.10 (43)"/>
      <sheetName val="Tab.11 (44)"/>
      <sheetName val="PRZEDSIĘBIORSTWA 5L"/>
      <sheetName val="Tab.1 (45)"/>
      <sheetName val="Tab.2 (46)"/>
      <sheetName val="Tab.3 (47)"/>
      <sheetName val="Tab.4 (48)"/>
      <sheetName val="Tab.5 (49)"/>
      <sheetName val="Tab.6 (50)"/>
      <sheetName val="Tab.7 (51)"/>
      <sheetName val="Tab.8 (52)"/>
      <sheetName val="Tab.9 (53)"/>
      <sheetName val="Tab.10 (54)"/>
      <sheetName val="Tab.11 (55)"/>
      <sheetName val="PRZEDSIĘBIORSTWA 1-5L"/>
      <sheetName val="Tab.1(5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23FD-B324-4DA6-A711-62C2ADA594DE}">
  <sheetPr>
    <tabColor theme="9" tint="-0.249977111117893"/>
  </sheetPr>
  <dimension ref="A1:X140"/>
  <sheetViews>
    <sheetView showGridLines="0" tabSelected="1" zoomScaleNormal="100" workbookViewId="0">
      <selection activeCell="B1" sqref="B1:C1"/>
    </sheetView>
  </sheetViews>
  <sheetFormatPr defaultRowHeight="12" x14ac:dyDescent="0.2"/>
  <cols>
    <col min="1" max="1" width="11.5703125" style="1" customWidth="1"/>
    <col min="2" max="23" width="10.140625" style="1" customWidth="1"/>
    <col min="24" max="16384" width="9.140625" style="1"/>
  </cols>
  <sheetData>
    <row r="1" spans="1:24" ht="12" customHeight="1" x14ac:dyDescent="0.2">
      <c r="B1" s="249" t="s">
        <v>109</v>
      </c>
      <c r="C1" s="24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12" customHeight="1" x14ac:dyDescent="0.2">
      <c r="B2" s="251" t="s">
        <v>110</v>
      </c>
      <c r="C2" s="25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12" customHeight="1" x14ac:dyDescent="0.2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2" customHeight="1" x14ac:dyDescent="0.25">
      <c r="A4" s="122" t="s">
        <v>111</v>
      </c>
      <c r="B4" s="249" t="s">
        <v>112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</row>
    <row r="5" spans="1:24" ht="12" customHeight="1" x14ac:dyDescent="0.25">
      <c r="A5" s="123" t="s">
        <v>113</v>
      </c>
      <c r="B5" s="252" t="s">
        <v>202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</row>
    <row r="6" spans="1:24" ht="12" customHeight="1" x14ac:dyDescent="0.2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ht="12" customHeight="1" x14ac:dyDescent="0.25">
      <c r="A7" s="122" t="s">
        <v>111</v>
      </c>
      <c r="B7" s="249" t="s">
        <v>231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</row>
    <row r="8" spans="1:24" ht="12" customHeight="1" x14ac:dyDescent="0.25">
      <c r="A8" s="123" t="s">
        <v>113</v>
      </c>
      <c r="B8" s="252" t="s">
        <v>232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</row>
    <row r="9" spans="1:24" ht="12" customHeight="1" x14ac:dyDescent="0.25">
      <c r="A9" s="122" t="s">
        <v>111</v>
      </c>
      <c r="B9" s="249" t="s">
        <v>233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</row>
    <row r="10" spans="1:24" ht="12" customHeight="1" x14ac:dyDescent="0.25">
      <c r="A10" s="123" t="s">
        <v>113</v>
      </c>
      <c r="B10" s="250" t="s">
        <v>234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</row>
    <row r="11" spans="1:24" ht="12" customHeight="1" x14ac:dyDescent="0.25">
      <c r="A11" s="122" t="s">
        <v>111</v>
      </c>
      <c r="B11" s="249" t="s">
        <v>235</v>
      </c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</row>
    <row r="12" spans="1:24" ht="12" customHeight="1" x14ac:dyDescent="0.25">
      <c r="A12" s="123" t="s">
        <v>113</v>
      </c>
      <c r="B12" s="250" t="s">
        <v>236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</row>
    <row r="13" spans="1:24" ht="12" customHeight="1" x14ac:dyDescent="0.25">
      <c r="A13" s="122" t="s">
        <v>111</v>
      </c>
      <c r="B13" s="249" t="s">
        <v>237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</row>
    <row r="14" spans="1:24" ht="12" customHeight="1" x14ac:dyDescent="0.25">
      <c r="A14" s="123" t="s">
        <v>113</v>
      </c>
      <c r="B14" s="250" t="s">
        <v>238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</row>
    <row r="15" spans="1:24" ht="12" customHeight="1" x14ac:dyDescent="0.25">
      <c r="A15" s="122" t="s">
        <v>111</v>
      </c>
      <c r="B15" s="249" t="s">
        <v>239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</row>
    <row r="16" spans="1:24" ht="12" customHeight="1" x14ac:dyDescent="0.25">
      <c r="A16" s="123" t="s">
        <v>113</v>
      </c>
      <c r="B16" s="250" t="s">
        <v>240</v>
      </c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</row>
    <row r="17" spans="1:24" ht="12" customHeight="1" x14ac:dyDescent="0.25">
      <c r="A17" s="122" t="s">
        <v>111</v>
      </c>
      <c r="B17" s="249" t="s">
        <v>241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</row>
    <row r="18" spans="1:24" ht="12" customHeight="1" x14ac:dyDescent="0.25">
      <c r="A18" s="123" t="s">
        <v>113</v>
      </c>
      <c r="B18" s="250" t="s">
        <v>242</v>
      </c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</row>
    <row r="19" spans="1:24" ht="12" customHeight="1" x14ac:dyDescent="0.25">
      <c r="A19" s="122" t="s">
        <v>111</v>
      </c>
      <c r="B19" s="253" t="s">
        <v>243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</row>
    <row r="20" spans="1:24" ht="12" customHeight="1" x14ac:dyDescent="0.25">
      <c r="A20" s="123" t="s">
        <v>113</v>
      </c>
      <c r="B20" s="255" t="s">
        <v>244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</row>
    <row r="21" spans="1:24" ht="12" customHeight="1" x14ac:dyDescent="0.25">
      <c r="A21" s="122" t="s">
        <v>111</v>
      </c>
      <c r="B21" s="253" t="s">
        <v>245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</row>
    <row r="22" spans="1:24" ht="12" customHeight="1" x14ac:dyDescent="0.25">
      <c r="A22" s="123" t="s">
        <v>113</v>
      </c>
      <c r="B22" s="254" t="s">
        <v>246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</row>
    <row r="23" spans="1:24" ht="12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</row>
    <row r="24" spans="1:24" ht="12" customHeight="1" x14ac:dyDescent="0.25">
      <c r="A24" s="122" t="s">
        <v>111</v>
      </c>
      <c r="B24" s="253" t="s">
        <v>114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</row>
    <row r="25" spans="1:24" ht="12" customHeight="1" x14ac:dyDescent="0.25">
      <c r="A25" s="123" t="s">
        <v>113</v>
      </c>
      <c r="B25" s="254" t="s">
        <v>203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</row>
    <row r="26" spans="1:24" ht="12" customHeight="1" x14ac:dyDescent="0.2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</row>
    <row r="27" spans="1:24" ht="12" customHeight="1" x14ac:dyDescent="0.25">
      <c r="A27" s="122" t="s">
        <v>111</v>
      </c>
      <c r="B27" s="253" t="s">
        <v>254</v>
      </c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</row>
    <row r="28" spans="1:24" ht="12" customHeight="1" x14ac:dyDescent="0.25">
      <c r="A28" s="123" t="s">
        <v>113</v>
      </c>
      <c r="B28" s="255" t="s">
        <v>255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</row>
    <row r="29" spans="1:24" ht="12" customHeight="1" x14ac:dyDescent="0.25">
      <c r="A29" s="122" t="s">
        <v>111</v>
      </c>
      <c r="B29" s="253" t="s">
        <v>256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</row>
    <row r="30" spans="1:24" ht="12" customHeight="1" x14ac:dyDescent="0.25">
      <c r="A30" s="123" t="s">
        <v>113</v>
      </c>
      <c r="B30" s="255" t="s">
        <v>257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</row>
    <row r="31" spans="1:24" ht="12" customHeight="1" x14ac:dyDescent="0.25">
      <c r="A31" s="122" t="s">
        <v>111</v>
      </c>
      <c r="B31" s="253" t="s">
        <v>258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</row>
    <row r="32" spans="1:24" ht="12" customHeight="1" x14ac:dyDescent="0.25">
      <c r="A32" s="123" t="s">
        <v>113</v>
      </c>
      <c r="B32" s="255" t="s">
        <v>259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</row>
    <row r="33" spans="1:24" ht="12" customHeight="1" x14ac:dyDescent="0.25">
      <c r="A33" s="122" t="s">
        <v>111</v>
      </c>
      <c r="B33" s="253" t="s">
        <v>260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</row>
    <row r="34" spans="1:24" ht="12" customHeight="1" x14ac:dyDescent="0.25">
      <c r="A34" s="123" t="s">
        <v>113</v>
      </c>
      <c r="B34" s="255" t="s">
        <v>261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</row>
    <row r="35" spans="1:24" ht="12" customHeight="1" x14ac:dyDescent="0.25">
      <c r="A35" s="122" t="s">
        <v>111</v>
      </c>
      <c r="B35" s="253" t="s">
        <v>262</v>
      </c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</row>
    <row r="36" spans="1:24" ht="12" customHeight="1" x14ac:dyDescent="0.25">
      <c r="A36" s="123" t="s">
        <v>113</v>
      </c>
      <c r="B36" s="255" t="s">
        <v>263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</row>
    <row r="37" spans="1:24" ht="12" customHeight="1" x14ac:dyDescent="0.25">
      <c r="A37" s="122" t="s">
        <v>111</v>
      </c>
      <c r="B37" s="253" t="s">
        <v>264</v>
      </c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</row>
    <row r="38" spans="1:24" ht="12" customHeight="1" x14ac:dyDescent="0.25">
      <c r="A38" s="123" t="s">
        <v>113</v>
      </c>
      <c r="B38" s="255" t="s">
        <v>265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</row>
    <row r="39" spans="1:24" ht="12" customHeight="1" x14ac:dyDescent="0.25">
      <c r="A39" s="122" t="s">
        <v>111</v>
      </c>
      <c r="B39" s="253" t="s">
        <v>266</v>
      </c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</row>
    <row r="40" spans="1:24" ht="12" customHeight="1" x14ac:dyDescent="0.25">
      <c r="A40" s="123" t="s">
        <v>113</v>
      </c>
      <c r="B40" s="255" t="s">
        <v>267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</row>
    <row r="41" spans="1:24" ht="12" customHeight="1" x14ac:dyDescent="0.25">
      <c r="A41" s="122" t="s">
        <v>111</v>
      </c>
      <c r="B41" s="253" t="s">
        <v>268</v>
      </c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</row>
    <row r="42" spans="1:24" ht="12" customHeight="1" x14ac:dyDescent="0.25">
      <c r="A42" s="123" t="s">
        <v>113</v>
      </c>
      <c r="B42" s="255" t="s">
        <v>269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</row>
    <row r="43" spans="1:24" ht="12" customHeight="1" x14ac:dyDescent="0.25">
      <c r="A43" s="122" t="s">
        <v>111</v>
      </c>
      <c r="B43" s="253" t="s">
        <v>270</v>
      </c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</row>
    <row r="44" spans="1:24" ht="12" customHeight="1" x14ac:dyDescent="0.25">
      <c r="A44" s="123" t="s">
        <v>113</v>
      </c>
      <c r="B44" s="255" t="s">
        <v>271</v>
      </c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</row>
    <row r="45" spans="1:24" ht="12" customHeight="1" x14ac:dyDescent="0.25">
      <c r="A45" s="122" t="s">
        <v>111</v>
      </c>
      <c r="B45" s="253" t="s">
        <v>272</v>
      </c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</row>
    <row r="46" spans="1:24" ht="12" customHeight="1" x14ac:dyDescent="0.25">
      <c r="A46" s="123" t="s">
        <v>113</v>
      </c>
      <c r="B46" s="254" t="s">
        <v>273</v>
      </c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</row>
    <row r="47" spans="1:24" ht="12" customHeight="1" x14ac:dyDescent="0.25">
      <c r="A47" s="122" t="s">
        <v>111</v>
      </c>
      <c r="B47" s="253" t="s">
        <v>274</v>
      </c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</row>
    <row r="48" spans="1:24" ht="12" customHeight="1" x14ac:dyDescent="0.25">
      <c r="A48" s="123" t="s">
        <v>113</v>
      </c>
      <c r="B48" s="255" t="s">
        <v>275</v>
      </c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</row>
    <row r="49" spans="1:24" ht="12" customHeight="1" x14ac:dyDescent="0.25">
      <c r="A49" s="122" t="s">
        <v>111</v>
      </c>
      <c r="B49" s="253" t="s">
        <v>276</v>
      </c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</row>
    <row r="50" spans="1:24" ht="12" customHeight="1" x14ac:dyDescent="0.25">
      <c r="A50" s="123" t="s">
        <v>113</v>
      </c>
      <c r="B50" s="255" t="s">
        <v>277</v>
      </c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</row>
    <row r="51" spans="1:24" ht="12" customHeight="1" x14ac:dyDescent="0.25">
      <c r="A51" s="122" t="s">
        <v>111</v>
      </c>
      <c r="B51" s="253" t="s">
        <v>278</v>
      </c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</row>
    <row r="52" spans="1:24" ht="12" customHeight="1" x14ac:dyDescent="0.25">
      <c r="A52" s="123" t="s">
        <v>113</v>
      </c>
      <c r="B52" s="255" t="s">
        <v>279</v>
      </c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</row>
    <row r="53" spans="1:24" ht="12" customHeight="1" x14ac:dyDescent="0.25">
      <c r="A53" s="122" t="s">
        <v>111</v>
      </c>
      <c r="B53" s="253" t="s">
        <v>280</v>
      </c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</row>
    <row r="54" spans="1:24" ht="12" customHeight="1" x14ac:dyDescent="0.25">
      <c r="A54" s="123" t="s">
        <v>113</v>
      </c>
      <c r="B54" s="255" t="s">
        <v>281</v>
      </c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</row>
    <row r="55" spans="1:24" ht="12" customHeight="1" x14ac:dyDescent="0.2">
      <c r="A55" s="124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</row>
    <row r="56" spans="1:24" ht="12" customHeight="1" x14ac:dyDescent="0.25">
      <c r="A56" s="122" t="s">
        <v>111</v>
      </c>
      <c r="B56" s="253" t="s">
        <v>115</v>
      </c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</row>
    <row r="57" spans="1:24" ht="12" customHeight="1" x14ac:dyDescent="0.25">
      <c r="A57" s="123" t="s">
        <v>113</v>
      </c>
      <c r="B57" s="255" t="s">
        <v>204</v>
      </c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</row>
    <row r="58" spans="1:24" ht="12" customHeight="1" x14ac:dyDescent="0.2">
      <c r="A58" s="124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</row>
    <row r="59" spans="1:24" ht="12" customHeight="1" x14ac:dyDescent="0.25">
      <c r="A59" s="122" t="s">
        <v>111</v>
      </c>
      <c r="B59" s="253" t="s">
        <v>287</v>
      </c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</row>
    <row r="60" spans="1:24" ht="12" customHeight="1" x14ac:dyDescent="0.25">
      <c r="A60" s="123" t="s">
        <v>113</v>
      </c>
      <c r="B60" s="255" t="s">
        <v>288</v>
      </c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</row>
    <row r="61" spans="1:24" ht="12" customHeight="1" x14ac:dyDescent="0.25">
      <c r="A61" s="122" t="s">
        <v>111</v>
      </c>
      <c r="B61" s="253" t="s">
        <v>289</v>
      </c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</row>
    <row r="62" spans="1:24" ht="12" customHeight="1" x14ac:dyDescent="0.25">
      <c r="A62" s="123" t="s">
        <v>113</v>
      </c>
      <c r="B62" s="255" t="s">
        <v>290</v>
      </c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</row>
    <row r="63" spans="1:24" ht="12" customHeight="1" x14ac:dyDescent="0.25">
      <c r="A63" s="122" t="s">
        <v>111</v>
      </c>
      <c r="B63" s="253" t="s">
        <v>291</v>
      </c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</row>
    <row r="64" spans="1:24" ht="12" customHeight="1" x14ac:dyDescent="0.25">
      <c r="A64" s="123" t="s">
        <v>113</v>
      </c>
      <c r="B64" s="255" t="s">
        <v>292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</row>
    <row r="65" spans="1:24" ht="12" customHeight="1" x14ac:dyDescent="0.25">
      <c r="A65" s="122" t="s">
        <v>111</v>
      </c>
      <c r="B65" s="253" t="s">
        <v>293</v>
      </c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</row>
    <row r="66" spans="1:24" ht="12" customHeight="1" x14ac:dyDescent="0.25">
      <c r="A66" s="123" t="s">
        <v>113</v>
      </c>
      <c r="B66" s="255" t="s">
        <v>294</v>
      </c>
      <c r="C66" s="255"/>
      <c r="D66" s="255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</row>
    <row r="67" spans="1:24" ht="12" customHeight="1" x14ac:dyDescent="0.25">
      <c r="A67" s="122" t="s">
        <v>111</v>
      </c>
      <c r="B67" s="253" t="s">
        <v>295</v>
      </c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</row>
    <row r="68" spans="1:24" ht="12" customHeight="1" x14ac:dyDescent="0.25">
      <c r="A68" s="123" t="s">
        <v>113</v>
      </c>
      <c r="B68" s="255" t="s">
        <v>308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</row>
    <row r="69" spans="1:24" ht="12" customHeight="1" x14ac:dyDescent="0.25">
      <c r="A69" s="122" t="s">
        <v>111</v>
      </c>
      <c r="B69" s="253" t="s">
        <v>296</v>
      </c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</row>
    <row r="70" spans="1:24" ht="12" customHeight="1" x14ac:dyDescent="0.25">
      <c r="A70" s="123" t="s">
        <v>113</v>
      </c>
      <c r="B70" s="255" t="s">
        <v>297</v>
      </c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</row>
    <row r="71" spans="1:24" ht="12" customHeight="1" x14ac:dyDescent="0.25">
      <c r="A71" s="122" t="s">
        <v>111</v>
      </c>
      <c r="B71" s="253" t="s">
        <v>298</v>
      </c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  <c r="U71" s="253"/>
      <c r="V71" s="253"/>
      <c r="W71" s="253"/>
      <c r="X71" s="253"/>
    </row>
    <row r="72" spans="1:24" ht="12" customHeight="1" x14ac:dyDescent="0.25">
      <c r="A72" s="123" t="s">
        <v>113</v>
      </c>
      <c r="B72" s="254" t="s">
        <v>299</v>
      </c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</row>
    <row r="73" spans="1:24" ht="12" customHeight="1" x14ac:dyDescent="0.25">
      <c r="A73" s="122" t="s">
        <v>111</v>
      </c>
      <c r="B73" s="253" t="s">
        <v>300</v>
      </c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</row>
    <row r="74" spans="1:24" ht="12" customHeight="1" x14ac:dyDescent="0.25">
      <c r="A74" s="123" t="s">
        <v>113</v>
      </c>
      <c r="B74" s="255" t="s">
        <v>301</v>
      </c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</row>
    <row r="75" spans="1:24" ht="12" customHeight="1" x14ac:dyDescent="0.25">
      <c r="A75" s="122" t="s">
        <v>111</v>
      </c>
      <c r="B75" s="253" t="s">
        <v>302</v>
      </c>
      <c r="C75" s="253"/>
      <c r="D75" s="253"/>
      <c r="E75" s="253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</row>
    <row r="76" spans="1:24" ht="12" customHeight="1" x14ac:dyDescent="0.25">
      <c r="A76" s="123" t="s">
        <v>113</v>
      </c>
      <c r="B76" s="255" t="s">
        <v>303</v>
      </c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</row>
    <row r="77" spans="1:24" ht="12" customHeight="1" x14ac:dyDescent="0.25">
      <c r="A77" s="122" t="s">
        <v>111</v>
      </c>
      <c r="B77" s="253" t="s">
        <v>304</v>
      </c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</row>
    <row r="78" spans="1:24" ht="12" customHeight="1" x14ac:dyDescent="0.25">
      <c r="A78" s="123" t="s">
        <v>113</v>
      </c>
      <c r="B78" s="255" t="s">
        <v>305</v>
      </c>
      <c r="C78" s="255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</row>
    <row r="79" spans="1:24" ht="12" customHeight="1" x14ac:dyDescent="0.25">
      <c r="A79" s="122" t="s">
        <v>111</v>
      </c>
      <c r="B79" s="253" t="s">
        <v>306</v>
      </c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</row>
    <row r="80" spans="1:24" ht="12" customHeight="1" x14ac:dyDescent="0.25">
      <c r="A80" s="123" t="s">
        <v>113</v>
      </c>
      <c r="B80" s="255" t="s">
        <v>307</v>
      </c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</row>
    <row r="81" spans="1:24" ht="12" customHeight="1" x14ac:dyDescent="0.2">
      <c r="A81" s="124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</row>
    <row r="82" spans="1:24" ht="12" customHeight="1" x14ac:dyDescent="0.25">
      <c r="A82" s="122" t="s">
        <v>111</v>
      </c>
      <c r="B82" s="253" t="s">
        <v>116</v>
      </c>
      <c r="C82" s="253"/>
      <c r="D82" s="253"/>
      <c r="E82" s="253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</row>
    <row r="83" spans="1:24" ht="12" customHeight="1" x14ac:dyDescent="0.25">
      <c r="A83" s="123" t="s">
        <v>113</v>
      </c>
      <c r="B83" s="255" t="s">
        <v>205</v>
      </c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</row>
    <row r="84" spans="1:24" ht="12" customHeight="1" x14ac:dyDescent="0.2">
      <c r="A84" s="124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</row>
    <row r="85" spans="1:24" ht="12" customHeight="1" x14ac:dyDescent="0.25">
      <c r="A85" s="122" t="s">
        <v>111</v>
      </c>
      <c r="B85" s="253" t="s">
        <v>312</v>
      </c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</row>
    <row r="86" spans="1:24" ht="12" customHeight="1" x14ac:dyDescent="0.25">
      <c r="A86" s="123" t="s">
        <v>113</v>
      </c>
      <c r="B86" s="255" t="s">
        <v>313</v>
      </c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</row>
    <row r="87" spans="1:24" ht="12" customHeight="1" x14ac:dyDescent="0.25">
      <c r="A87" s="122" t="s">
        <v>111</v>
      </c>
      <c r="B87" s="253" t="s">
        <v>314</v>
      </c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</row>
    <row r="88" spans="1:24" ht="12" customHeight="1" x14ac:dyDescent="0.25">
      <c r="A88" s="123" t="s">
        <v>113</v>
      </c>
      <c r="B88" s="255" t="s">
        <v>315</v>
      </c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</row>
    <row r="89" spans="1:24" ht="12" customHeight="1" x14ac:dyDescent="0.25">
      <c r="A89" s="122" t="s">
        <v>111</v>
      </c>
      <c r="B89" s="253" t="s">
        <v>316</v>
      </c>
      <c r="C89" s="253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</row>
    <row r="90" spans="1:24" ht="12" customHeight="1" x14ac:dyDescent="0.25">
      <c r="A90" s="123" t="s">
        <v>113</v>
      </c>
      <c r="B90" s="255" t="s">
        <v>317</v>
      </c>
      <c r="C90" s="255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</row>
    <row r="91" spans="1:24" ht="12" customHeight="1" x14ac:dyDescent="0.25">
      <c r="A91" s="122" t="s">
        <v>111</v>
      </c>
      <c r="B91" s="253" t="s">
        <v>318</v>
      </c>
      <c r="C91" s="253"/>
      <c r="D91" s="253"/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</row>
    <row r="92" spans="1:24" ht="12" customHeight="1" x14ac:dyDescent="0.25">
      <c r="A92" s="123" t="s">
        <v>113</v>
      </c>
      <c r="B92" s="255" t="s">
        <v>319</v>
      </c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</row>
    <row r="93" spans="1:24" ht="12" customHeight="1" x14ac:dyDescent="0.25">
      <c r="A93" s="122" t="s">
        <v>111</v>
      </c>
      <c r="B93" s="253" t="s">
        <v>321</v>
      </c>
      <c r="C93" s="253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</row>
    <row r="94" spans="1:24" ht="12" customHeight="1" x14ac:dyDescent="0.25">
      <c r="A94" s="123" t="s">
        <v>113</v>
      </c>
      <c r="B94" s="255" t="s">
        <v>320</v>
      </c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</row>
    <row r="95" spans="1:24" ht="12" customHeight="1" x14ac:dyDescent="0.25">
      <c r="A95" s="122" t="s">
        <v>111</v>
      </c>
      <c r="B95" s="253" t="s">
        <v>322</v>
      </c>
      <c r="C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</row>
    <row r="96" spans="1:24" ht="12" customHeight="1" x14ac:dyDescent="0.25">
      <c r="A96" s="123" t="s">
        <v>113</v>
      </c>
      <c r="B96" s="255" t="s">
        <v>323</v>
      </c>
      <c r="C96" s="255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</row>
    <row r="97" spans="1:24" ht="12" customHeight="1" x14ac:dyDescent="0.25">
      <c r="A97" s="122" t="s">
        <v>111</v>
      </c>
      <c r="B97" s="253" t="s">
        <v>324</v>
      </c>
      <c r="C97" s="253"/>
      <c r="D97" s="253"/>
      <c r="E97" s="253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</row>
    <row r="98" spans="1:24" ht="12" customHeight="1" x14ac:dyDescent="0.25">
      <c r="A98" s="123" t="s">
        <v>113</v>
      </c>
      <c r="B98" s="254" t="s">
        <v>325</v>
      </c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</row>
    <row r="99" spans="1:24" ht="12" customHeight="1" x14ac:dyDescent="0.25">
      <c r="A99" s="122" t="s">
        <v>111</v>
      </c>
      <c r="B99" s="253" t="s">
        <v>326</v>
      </c>
      <c r="C99" s="253"/>
      <c r="D99" s="253"/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</row>
    <row r="100" spans="1:24" ht="12" customHeight="1" x14ac:dyDescent="0.25">
      <c r="A100" s="123" t="s">
        <v>113</v>
      </c>
      <c r="B100" s="255" t="s">
        <v>327</v>
      </c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</row>
    <row r="101" spans="1:24" ht="12" customHeight="1" x14ac:dyDescent="0.25">
      <c r="A101" s="122" t="s">
        <v>111</v>
      </c>
      <c r="B101" s="253" t="s">
        <v>328</v>
      </c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</row>
    <row r="102" spans="1:24" ht="12" customHeight="1" x14ac:dyDescent="0.25">
      <c r="A102" s="123" t="s">
        <v>113</v>
      </c>
      <c r="B102" s="255" t="s">
        <v>329</v>
      </c>
      <c r="C102" s="255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</row>
    <row r="103" spans="1:24" ht="12" customHeight="1" x14ac:dyDescent="0.25">
      <c r="A103" s="122" t="s">
        <v>111</v>
      </c>
      <c r="B103" s="253" t="s">
        <v>330</v>
      </c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</row>
    <row r="104" spans="1:24" ht="12" customHeight="1" x14ac:dyDescent="0.25">
      <c r="A104" s="123" t="s">
        <v>113</v>
      </c>
      <c r="B104" s="255" t="s">
        <v>331</v>
      </c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</row>
    <row r="105" spans="1:24" ht="12" customHeight="1" x14ac:dyDescent="0.25">
      <c r="A105" s="122" t="s">
        <v>111</v>
      </c>
      <c r="B105" s="253" t="s">
        <v>332</v>
      </c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</row>
    <row r="106" spans="1:24" ht="12" customHeight="1" x14ac:dyDescent="0.25">
      <c r="A106" s="123" t="s">
        <v>113</v>
      </c>
      <c r="B106" s="255" t="s">
        <v>333</v>
      </c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</row>
    <row r="107" spans="1:24" ht="12" customHeight="1" x14ac:dyDescent="0.2">
      <c r="A107" s="124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</row>
    <row r="108" spans="1:24" ht="12" customHeight="1" x14ac:dyDescent="0.25">
      <c r="A108" s="122" t="s">
        <v>111</v>
      </c>
      <c r="B108" s="253" t="s">
        <v>117</v>
      </c>
      <c r="C108" s="253"/>
      <c r="D108" s="253"/>
      <c r="E108" s="253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</row>
    <row r="109" spans="1:24" ht="12" customHeight="1" x14ac:dyDescent="0.25">
      <c r="A109" s="123" t="s">
        <v>113</v>
      </c>
      <c r="B109" s="255" t="s">
        <v>206</v>
      </c>
      <c r="C109" s="255"/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</row>
    <row r="110" spans="1:24" ht="12" customHeight="1" x14ac:dyDescent="0.2">
      <c r="A110" s="124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</row>
    <row r="111" spans="1:24" ht="12" customHeight="1" x14ac:dyDescent="0.25">
      <c r="A111" s="122" t="s">
        <v>111</v>
      </c>
      <c r="B111" s="253" t="s">
        <v>335</v>
      </c>
      <c r="C111" s="253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</row>
    <row r="112" spans="1:24" ht="12" customHeight="1" x14ac:dyDescent="0.25">
      <c r="A112" s="123" t="s">
        <v>113</v>
      </c>
      <c r="B112" s="255" t="s">
        <v>336</v>
      </c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</row>
    <row r="113" spans="1:24" ht="12" customHeight="1" x14ac:dyDescent="0.25">
      <c r="A113" s="122" t="s">
        <v>111</v>
      </c>
      <c r="B113" s="253" t="s">
        <v>337</v>
      </c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</row>
    <row r="114" spans="1:24" ht="12" customHeight="1" x14ac:dyDescent="0.25">
      <c r="A114" s="123" t="s">
        <v>113</v>
      </c>
      <c r="B114" s="255" t="s">
        <v>338</v>
      </c>
      <c r="C114" s="255"/>
      <c r="D114" s="255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</row>
    <row r="115" spans="1:24" ht="12" customHeight="1" x14ac:dyDescent="0.25">
      <c r="A115" s="122" t="s">
        <v>111</v>
      </c>
      <c r="B115" s="253" t="s">
        <v>339</v>
      </c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</row>
    <row r="116" spans="1:24" ht="12" customHeight="1" x14ac:dyDescent="0.25">
      <c r="A116" s="123" t="s">
        <v>113</v>
      </c>
      <c r="B116" s="255" t="s">
        <v>340</v>
      </c>
      <c r="C116" s="255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</row>
    <row r="117" spans="1:24" ht="12" customHeight="1" x14ac:dyDescent="0.25">
      <c r="A117" s="122" t="s">
        <v>111</v>
      </c>
      <c r="B117" s="253" t="s">
        <v>341</v>
      </c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</row>
    <row r="118" spans="1:24" ht="12" customHeight="1" x14ac:dyDescent="0.25">
      <c r="A118" s="123" t="s">
        <v>113</v>
      </c>
      <c r="B118" s="255" t="s">
        <v>342</v>
      </c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</row>
    <row r="119" spans="1:24" ht="12" customHeight="1" x14ac:dyDescent="0.25">
      <c r="A119" s="122" t="s">
        <v>111</v>
      </c>
      <c r="B119" s="253" t="s">
        <v>343</v>
      </c>
      <c r="C119" s="253"/>
      <c r="D119" s="253"/>
      <c r="E119" s="253"/>
      <c r="F119" s="253"/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</row>
    <row r="120" spans="1:24" ht="12" customHeight="1" x14ac:dyDescent="0.25">
      <c r="A120" s="123" t="s">
        <v>113</v>
      </c>
      <c r="B120" s="255" t="s">
        <v>344</v>
      </c>
      <c r="C120" s="255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</row>
    <row r="121" spans="1:24" ht="12" customHeight="1" x14ac:dyDescent="0.25">
      <c r="A121" s="122" t="s">
        <v>111</v>
      </c>
      <c r="B121" s="253" t="s">
        <v>345</v>
      </c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</row>
    <row r="122" spans="1:24" ht="12" customHeight="1" x14ac:dyDescent="0.25">
      <c r="A122" s="123" t="s">
        <v>113</v>
      </c>
      <c r="B122" s="255" t="s">
        <v>346</v>
      </c>
      <c r="C122" s="255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</row>
    <row r="123" spans="1:24" ht="12" customHeight="1" x14ac:dyDescent="0.25">
      <c r="A123" s="122" t="s">
        <v>111</v>
      </c>
      <c r="B123" s="253" t="s">
        <v>347</v>
      </c>
      <c r="C123" s="253"/>
      <c r="D123" s="253"/>
      <c r="E123" s="253"/>
      <c r="F123" s="253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</row>
    <row r="124" spans="1:24" ht="12" customHeight="1" x14ac:dyDescent="0.25">
      <c r="A124" s="123" t="s">
        <v>113</v>
      </c>
      <c r="B124" s="254" t="s">
        <v>348</v>
      </c>
      <c r="C124" s="254"/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</row>
    <row r="125" spans="1:24" ht="12" customHeight="1" x14ac:dyDescent="0.25">
      <c r="A125" s="122" t="s">
        <v>111</v>
      </c>
      <c r="B125" s="253" t="s">
        <v>349</v>
      </c>
      <c r="C125" s="253"/>
      <c r="D125" s="253"/>
      <c r="E125" s="253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</row>
    <row r="126" spans="1:24" ht="12" customHeight="1" x14ac:dyDescent="0.25">
      <c r="A126" s="123" t="s">
        <v>113</v>
      </c>
      <c r="B126" s="255" t="s">
        <v>350</v>
      </c>
      <c r="C126" s="255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</row>
    <row r="127" spans="1:24" ht="12" customHeight="1" x14ac:dyDescent="0.25">
      <c r="A127" s="122" t="s">
        <v>111</v>
      </c>
      <c r="B127" s="253" t="s">
        <v>351</v>
      </c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</row>
    <row r="128" spans="1:24" ht="12" customHeight="1" x14ac:dyDescent="0.25">
      <c r="A128" s="123" t="s">
        <v>113</v>
      </c>
      <c r="B128" s="255" t="s">
        <v>352</v>
      </c>
      <c r="C128" s="255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</row>
    <row r="129" spans="1:24" ht="12" customHeight="1" x14ac:dyDescent="0.25">
      <c r="A129" s="122" t="s">
        <v>111</v>
      </c>
      <c r="B129" s="253" t="s">
        <v>353</v>
      </c>
      <c r="C129" s="253"/>
      <c r="D129" s="253"/>
      <c r="E129" s="253"/>
      <c r="F129" s="253"/>
      <c r="G129" s="253"/>
      <c r="H129" s="253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</row>
    <row r="130" spans="1:24" ht="12" customHeight="1" x14ac:dyDescent="0.25">
      <c r="A130" s="123" t="s">
        <v>113</v>
      </c>
      <c r="B130" s="255" t="s">
        <v>354</v>
      </c>
      <c r="C130" s="255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</row>
    <row r="131" spans="1:24" ht="12" customHeight="1" x14ac:dyDescent="0.25">
      <c r="A131" s="122" t="s">
        <v>111</v>
      </c>
      <c r="B131" s="253" t="s">
        <v>355</v>
      </c>
      <c r="C131" s="253"/>
      <c r="D131" s="253"/>
      <c r="E131" s="253"/>
      <c r="F131" s="253"/>
      <c r="G131" s="253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</row>
    <row r="132" spans="1:24" ht="12" customHeight="1" x14ac:dyDescent="0.25">
      <c r="A132" s="123" t="s">
        <v>113</v>
      </c>
      <c r="B132" s="255" t="s">
        <v>356</v>
      </c>
      <c r="C132" s="255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</row>
    <row r="133" spans="1:24" ht="15" customHeight="1" x14ac:dyDescent="0.2">
      <c r="A133" s="124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</row>
    <row r="134" spans="1:24" ht="15" customHeight="1" x14ac:dyDescent="0.2">
      <c r="A134" s="127"/>
      <c r="B134" s="2"/>
      <c r="C134" s="2"/>
      <c r="D134" s="2"/>
      <c r="E134" s="2"/>
      <c r="F134" s="2"/>
      <c r="G134" s="2"/>
      <c r="H134" s="2"/>
    </row>
    <row r="135" spans="1:24" x14ac:dyDescent="0.2">
      <c r="B135" s="2"/>
      <c r="C135" s="2"/>
      <c r="D135" s="2"/>
      <c r="E135" s="2"/>
      <c r="F135" s="2"/>
      <c r="G135" s="2"/>
      <c r="H135" s="2"/>
    </row>
    <row r="136" spans="1:24" ht="15" customHeight="1" x14ac:dyDescent="0.2">
      <c r="A136" s="127"/>
      <c r="B136" s="2"/>
      <c r="C136" s="2"/>
      <c r="D136" s="2"/>
      <c r="E136" s="2"/>
      <c r="F136" s="2"/>
      <c r="G136" s="2"/>
      <c r="H136" s="2"/>
    </row>
    <row r="137" spans="1:24" x14ac:dyDescent="0.2">
      <c r="B137" s="2"/>
      <c r="C137" s="2"/>
      <c r="D137" s="2"/>
      <c r="E137" s="2"/>
      <c r="F137" s="2"/>
      <c r="G137" s="2"/>
      <c r="H137" s="2"/>
    </row>
    <row r="138" spans="1:24" x14ac:dyDescent="0.2">
      <c r="A138" s="127"/>
    </row>
    <row r="140" spans="1:24" x14ac:dyDescent="0.2">
      <c r="A140" s="127"/>
    </row>
  </sheetData>
  <mergeCells count="122">
    <mergeCell ref="B131:X131"/>
    <mergeCell ref="B132:X132"/>
    <mergeCell ref="B125:X125"/>
    <mergeCell ref="B126:X126"/>
    <mergeCell ref="B127:X127"/>
    <mergeCell ref="B128:X128"/>
    <mergeCell ref="B129:X129"/>
    <mergeCell ref="B130:X130"/>
    <mergeCell ref="B119:X119"/>
    <mergeCell ref="B120:X120"/>
    <mergeCell ref="B121:X121"/>
    <mergeCell ref="B122:X122"/>
    <mergeCell ref="B123:X123"/>
    <mergeCell ref="B124:X124"/>
    <mergeCell ref="B113:X113"/>
    <mergeCell ref="B114:X114"/>
    <mergeCell ref="B115:X115"/>
    <mergeCell ref="B116:X116"/>
    <mergeCell ref="B117:X117"/>
    <mergeCell ref="B118:X118"/>
    <mergeCell ref="B105:X105"/>
    <mergeCell ref="B106:X106"/>
    <mergeCell ref="B108:X108"/>
    <mergeCell ref="B109:X109"/>
    <mergeCell ref="B111:X111"/>
    <mergeCell ref="B112:X112"/>
    <mergeCell ref="B99:X99"/>
    <mergeCell ref="B100:X100"/>
    <mergeCell ref="B101:X101"/>
    <mergeCell ref="B102:X102"/>
    <mergeCell ref="B103:X103"/>
    <mergeCell ref="B104:X104"/>
    <mergeCell ref="B93:X93"/>
    <mergeCell ref="B94:X94"/>
    <mergeCell ref="B95:X95"/>
    <mergeCell ref="B96:X96"/>
    <mergeCell ref="B97:X97"/>
    <mergeCell ref="B98:X98"/>
    <mergeCell ref="B87:X87"/>
    <mergeCell ref="B88:X88"/>
    <mergeCell ref="B89:X89"/>
    <mergeCell ref="B90:X90"/>
    <mergeCell ref="B91:X91"/>
    <mergeCell ref="B92:X92"/>
    <mergeCell ref="B79:X79"/>
    <mergeCell ref="B80:X80"/>
    <mergeCell ref="B82:X82"/>
    <mergeCell ref="B83:X83"/>
    <mergeCell ref="B85:X85"/>
    <mergeCell ref="B86:X86"/>
    <mergeCell ref="B73:X73"/>
    <mergeCell ref="B74:X74"/>
    <mergeCell ref="B75:X75"/>
    <mergeCell ref="B76:X76"/>
    <mergeCell ref="B77:X77"/>
    <mergeCell ref="B78:X78"/>
    <mergeCell ref="B67:X67"/>
    <mergeCell ref="B68:X68"/>
    <mergeCell ref="B69:X69"/>
    <mergeCell ref="B70:X70"/>
    <mergeCell ref="B71:X71"/>
    <mergeCell ref="B72:X72"/>
    <mergeCell ref="B61:X61"/>
    <mergeCell ref="B62:X62"/>
    <mergeCell ref="B63:X63"/>
    <mergeCell ref="B64:X64"/>
    <mergeCell ref="B65:X65"/>
    <mergeCell ref="B66:X66"/>
    <mergeCell ref="B53:X53"/>
    <mergeCell ref="B54:X54"/>
    <mergeCell ref="B56:X56"/>
    <mergeCell ref="B57:X57"/>
    <mergeCell ref="B59:X59"/>
    <mergeCell ref="B60:X60"/>
    <mergeCell ref="B47:X47"/>
    <mergeCell ref="B48:X48"/>
    <mergeCell ref="B49:X49"/>
    <mergeCell ref="B50:X50"/>
    <mergeCell ref="B51:X51"/>
    <mergeCell ref="B52:X52"/>
    <mergeCell ref="B41:X41"/>
    <mergeCell ref="B42:X42"/>
    <mergeCell ref="B43:X43"/>
    <mergeCell ref="B44:X44"/>
    <mergeCell ref="B45:X45"/>
    <mergeCell ref="B46:X46"/>
    <mergeCell ref="B35:X35"/>
    <mergeCell ref="B36:X36"/>
    <mergeCell ref="B37:X37"/>
    <mergeCell ref="B38:X38"/>
    <mergeCell ref="B39:X39"/>
    <mergeCell ref="B40:X40"/>
    <mergeCell ref="B29:X29"/>
    <mergeCell ref="B30:X30"/>
    <mergeCell ref="B31:X31"/>
    <mergeCell ref="B32:X32"/>
    <mergeCell ref="B33:X33"/>
    <mergeCell ref="B34:X34"/>
    <mergeCell ref="B21:X21"/>
    <mergeCell ref="B22:X22"/>
    <mergeCell ref="B24:X24"/>
    <mergeCell ref="B25:X25"/>
    <mergeCell ref="B27:X27"/>
    <mergeCell ref="B28:X28"/>
    <mergeCell ref="B15:X15"/>
    <mergeCell ref="B16:X16"/>
    <mergeCell ref="B17:X17"/>
    <mergeCell ref="B18:X18"/>
    <mergeCell ref="B19:X19"/>
    <mergeCell ref="B20:X20"/>
    <mergeCell ref="B9:X9"/>
    <mergeCell ref="B10:X10"/>
    <mergeCell ref="B11:X11"/>
    <mergeCell ref="B12:X12"/>
    <mergeCell ref="B13:X13"/>
    <mergeCell ref="B14:X14"/>
    <mergeCell ref="B1:C1"/>
    <mergeCell ref="B2:C2"/>
    <mergeCell ref="B4:X4"/>
    <mergeCell ref="B5:X5"/>
    <mergeCell ref="B7:X7"/>
    <mergeCell ref="B8:X8"/>
  </mergeCells>
  <hyperlinks>
    <hyperlink ref="A7" location="'TABL. 1'!A1" display="Przejdź do" xr:uid="{EC644D78-B330-422A-BE0A-9BDACA2A219C}"/>
    <hyperlink ref="A8" location="'TABL. 1'!A1" display="Move to" xr:uid="{D95FD949-B35F-4F0B-A270-E1DEB2D7BC15}"/>
    <hyperlink ref="A9" location="'TABL. 2'!A1" display="Przejdź do" xr:uid="{8DFA76CF-8BDC-4B65-9FD4-A1BA9F75E007}"/>
    <hyperlink ref="A11" location="'TABL. 3'!A1" display="Przejdź do" xr:uid="{0162C1B2-0189-4241-BB45-1FF60DFF8DDA}"/>
    <hyperlink ref="A13" location="'TABL. 4'!A1" display="Przejdź do" xr:uid="{A51D7351-B0EF-4C27-9339-DE37B4C74A7F}"/>
    <hyperlink ref="A15" location="'TABL. 5'!A1" display="Przejdź do" xr:uid="{8E09E29F-601D-4246-A3A6-A77B4E5C23E0}"/>
    <hyperlink ref="A17" location="'TABL. 6'!A1" display="Przejdź do" xr:uid="{EECB3DF2-F5FB-4F99-B5EC-C0E858AEA948}"/>
    <hyperlink ref="A19" location="'TABL. 7'!A1" display="Przejdź do" xr:uid="{A16AE5B5-F038-442E-BA3B-022A500E58B2}"/>
    <hyperlink ref="A21" location="'TABL. 8'!A1" display="Przejdź do" xr:uid="{1FB97603-934E-4CA4-B200-5F2E31C69D8C}"/>
    <hyperlink ref="A27" location="'TABL. 1(9)'!A1" display="Przejdź do" xr:uid="{AB108337-2680-4555-93AB-2097691ADC27}"/>
    <hyperlink ref="A29" location="'TABL. 2(10)'!A1" display="Przejdź do" xr:uid="{FCBD1CD9-99D1-41E0-8FB6-AA2CA1B34960}"/>
    <hyperlink ref="A31" location="'TABL. 3(11)'!A1" display="Przejdź do" xr:uid="{7AC3EDD6-2912-48A5-B1BA-0B48885EE6C6}"/>
    <hyperlink ref="A33" location="'TABL. 4(12)'!A1" display="Przejdź do" xr:uid="{52F29434-ACB2-4089-A712-CA6BD0BDCB41}"/>
    <hyperlink ref="A35" location="'TABL. 5(13)'!A1" display="Przejdź do" xr:uid="{F5D8F83C-5C3E-46ED-B2B7-46CC95A72B2E}"/>
    <hyperlink ref="A37" location="'TABL. 6(14)'!A1" display="Przejdź do" xr:uid="{560CFEEE-0B04-4CE2-AEE5-52AC0DC5A0AF}"/>
    <hyperlink ref="A39" location="'TABL. 7(15)'!A1" display="Przejdź do" xr:uid="{C88009DF-3C7D-4FB8-B666-A2DD0996B82D}"/>
    <hyperlink ref="A41" location="'TABL. 8(16)'!A1" display="Przejdź do" xr:uid="{3E991BD2-E285-445A-997C-C79E40E9FA58}"/>
    <hyperlink ref="A43" location="'TABL. 9(17)'!A1" display="Przejdź do" xr:uid="{E288BC09-8D89-4EBB-B19E-DBCB09A17BEF}"/>
    <hyperlink ref="A45" location="'TABL. 10(18)'!A1" display="Przejdź do" xr:uid="{4C1ED5E3-A6F3-444D-9C0B-A40BDFCF86D6}"/>
    <hyperlink ref="A47" location="'TABL. 11(19)'!A1" display="Przejdź do" xr:uid="{3733FE19-A041-451C-8D73-337D788FAE69}"/>
    <hyperlink ref="A49" location="'TABL. 12(20)'!A1" display="Przejdź do" xr:uid="{EB71F9A3-DBDA-4D3C-A4B7-1A11AA52DF9B}"/>
    <hyperlink ref="A51" location="'TABL. 13(21)'!A1" display="Przejdź do" xr:uid="{B33B76E7-8C4A-4173-84C5-2B15D1F95D46}"/>
    <hyperlink ref="A53" location="'TABL. 14(22)'!A1" display="Przejdź do" xr:uid="{9665CCEF-697A-4827-BD6D-C050C7516239}"/>
    <hyperlink ref="A59" location="'TABL. 1(23)'!Obszar_wydruku" display="Przejdź do" xr:uid="{61AA57DE-8A4D-4717-B33A-E3F9867C1B6F}"/>
    <hyperlink ref="A61" location="'TABL. 2(24)'!A1" display="Przejdź do" xr:uid="{09DF9042-ABBC-4A7E-B3E6-BD1DE341CF84}"/>
    <hyperlink ref="A63" location="'TABL. 3(25)'!A1" display="Przejdź do" xr:uid="{414828CB-C945-44BB-86F7-869EC3CEA486}"/>
    <hyperlink ref="A65" location="'TABL. 4(26)'!A1" display="Przejdź do" xr:uid="{E58B8937-D2FA-4792-BA81-C2FDA3A4403B}"/>
    <hyperlink ref="A67" location="'TABL. 5(27)'!A1" display="Przejdź do" xr:uid="{E4245F4E-1DB3-4904-8DC4-CA5C0AA13A85}"/>
    <hyperlink ref="A69" location="'TABL. 6(28)'!A1" display="Przejdź do" xr:uid="{8BCFF119-4730-4E26-811C-9EF36D383AA8}"/>
    <hyperlink ref="A71" location="'TABL. 7(29)'!A1" display="Przejdź do" xr:uid="{37C7337B-C3FD-41D4-B8E1-03074C438EAF}"/>
    <hyperlink ref="A73" location="'TABL. 8(30)'!A1" display="Przejdź do" xr:uid="{D39C82E5-09A9-4B45-8294-62E64DD065EB}"/>
    <hyperlink ref="A75" location="'TABL. 9(31)'!A1" display="Przejdź do" xr:uid="{05AE33D5-77DD-4D92-943D-7754A47BD3A6}"/>
    <hyperlink ref="A77" location="'TABL. 10(32)'!A1" display="Przejdź do" xr:uid="{3762F196-4A8D-4941-B8B2-E0003B21935D}"/>
    <hyperlink ref="A79" location="'TABL. 11(33)'!A1" display="Przejdź do" xr:uid="{39EBB090-F257-4FF6-820E-E438DF5F16EA}"/>
    <hyperlink ref="A85" location="'TABL. 1(34)'!Obszar_wydruku" display="Przejdź do" xr:uid="{34805859-426F-418B-A58E-52D0C7A5F77B}"/>
    <hyperlink ref="A87" location="'TABL. 2(35)'!A1" display="Przejdź do" xr:uid="{D356E84E-1ABC-439D-83C0-BD2657CEDBA3}"/>
    <hyperlink ref="A89" location="'TABL. 3(36)'!A1" display="Przejdź do" xr:uid="{0B425862-4C10-46C2-BFF5-D153AC200CD6}"/>
    <hyperlink ref="A91" location="'TABL. 4(37)'!A1" display="Przejdź do" xr:uid="{2970AC1B-DBA7-4808-9100-0A2738766BE9}"/>
    <hyperlink ref="A93" location="'TABL. 5(38)'!A1" display="Przejdź do" xr:uid="{FD5F317D-66E5-4F65-BF2E-0046658BADC1}"/>
    <hyperlink ref="A95" location="'TABL. 6(39)'!A1" display="Przejdź do" xr:uid="{00A6446D-C7B3-42FC-B3C7-219CED4C00E1}"/>
    <hyperlink ref="A97" location="'TABL. 7(40)'!A1" display="Przejdź do" xr:uid="{4497C368-5841-4579-8F88-C0319176082B}"/>
    <hyperlink ref="A99" location="'TABL. 8(41)'!A1" display="Przejdź do" xr:uid="{0E687939-C554-4990-9528-3FB576465D7F}"/>
    <hyperlink ref="A101" location="'TABL. 9(42)'!A1" display="Przejdź do" xr:uid="{5BF1149C-2C99-4EED-A796-D96CD407709B}"/>
    <hyperlink ref="A103" location="'TABL. 10(43)'!A1" display="Przejdź do" xr:uid="{ED64337D-2EB1-4C48-A263-11C3E987240E}"/>
    <hyperlink ref="A105" location="'TABL. 11(44)'!A1" display="Przejdź do" xr:uid="{D3A25F3E-D57E-4758-BFEB-6BA51A16900E}"/>
    <hyperlink ref="A111" location="'TABL. 1(45)'!A1" display="Przejdź do" xr:uid="{108EAE0A-1BDA-4987-A0C7-6CB4521426E9}"/>
    <hyperlink ref="A113" location="'TABL. 2(46)'!A1" display="Przejdź do" xr:uid="{12F30DAC-A59D-4F3F-89B9-13130E4DFC3F}"/>
    <hyperlink ref="A115" location="'TABL. 3(47)'!A1" display="Przejdź do" xr:uid="{CA543F22-EE11-4873-A4E6-C79C4962BB7E}"/>
    <hyperlink ref="A117" location="'TABL. 4(48)'!A1" display="Przejdź do" xr:uid="{C1DD71E0-DB50-411F-A208-72D762C4F1DC}"/>
    <hyperlink ref="A119" location="'TABL. 5(49)'!A1" display="Przejdź do" xr:uid="{11A0BE6C-7B69-4FFC-A786-D5042F45A47D}"/>
    <hyperlink ref="A121" location="'TABL. 6(50)'!A1" display="Przejdź do" xr:uid="{DCB8D19F-71A8-4950-AC10-79D14D0F3C27}"/>
    <hyperlink ref="A123" location="'TABL. 7(51)'!A1" display="Przejdź do" xr:uid="{307B59E5-15D6-4C28-8E6E-2C85B9623BFC}"/>
    <hyperlink ref="A125" location="'TABL. 8(52)'!A1" display="Przejdź do" xr:uid="{57D89815-90B0-4DDE-AB67-A8710D6D5CCA}"/>
    <hyperlink ref="A127" location="'TABL. 9(53)'!A1" display="Przejdź do" xr:uid="{5DF8A1BA-EC9D-4A49-90F3-91DE97C3FB98}"/>
    <hyperlink ref="A129" location="'TABL. 10(54)'!A1" display="Przejdź do" xr:uid="{6E6D0FBD-F733-4669-8953-FA7BA3BAED2C}"/>
    <hyperlink ref="A131" location="'TABL. 11(55)'!A1" display="Przejdź do" xr:uid="{78B537BD-E51A-4A48-97FD-FB07865AC438}"/>
    <hyperlink ref="A28" location="'TABL. 1(9)'!A1" display="Move to" xr:uid="{F15F220C-4E3F-4865-B65A-545E0BD7AD1C}"/>
    <hyperlink ref="A30" location="'TABL. 2(10)'!A1" display="Move to" xr:uid="{76ADD8A5-B63B-457B-A9E0-126534DE6EDD}"/>
    <hyperlink ref="A32" location="'TABL. 3(11)'!A1" display="Move to" xr:uid="{B339967D-8AD1-453F-BBF6-3614018023F9}"/>
    <hyperlink ref="A34" location="'TABL. 4(12)'!A1" display="Move to" xr:uid="{62485642-B14D-4BD1-BE9D-925B25EDF6A8}"/>
    <hyperlink ref="A36" location="'TABL. 5(13)'!A1" display="Move to" xr:uid="{227C8BC5-A888-4BD8-9D4B-F9E68EE411F7}"/>
    <hyperlink ref="A38" location="'TABL. 6(14)'!A1" display="Move to" xr:uid="{2ED2DC86-CF36-4138-95A0-3D03AF5E4459}"/>
    <hyperlink ref="A40" location="'TABL. 7(15)'!A1" display="Move to" xr:uid="{4548A533-1F0D-4BCD-BD65-C7E065F00158}"/>
    <hyperlink ref="A42" location="'TABL. 8(16)'!A1" display="Move to" xr:uid="{FF5543E7-9443-4B26-855B-703F58991354}"/>
    <hyperlink ref="A44" location="'TABL. 9(17)'!A1" display="Move to" xr:uid="{FF4FF36A-6FD0-4B87-BB39-486E4F4DC995}"/>
    <hyperlink ref="A46" location="'TABL. 10(18)'!A1" display="Move to" xr:uid="{46BD4577-FE77-4F82-B5EF-2A9D77DD2CB3}"/>
    <hyperlink ref="A48" location="'TABL. 11(19)'!A1" display="Move to" xr:uid="{96A91A32-7041-42C1-BC24-04CE8ECE3F2E}"/>
    <hyperlink ref="A50" location="'TABL. 12(20)'!A1" display="Move to" xr:uid="{2163170A-C67E-40EC-9689-6869D9938282}"/>
    <hyperlink ref="A52" location="'TABL. 13(21)'!A1" display="Move to" xr:uid="{DCB479AB-78A8-4C77-85A7-9543991B2518}"/>
    <hyperlink ref="A54" location="'TABL. 14(22)'!A1" display="Move to" xr:uid="{FC7BA20F-BFBE-4B2F-8E06-99585E717796}"/>
    <hyperlink ref="A60" location="'TABL. 1(23)'!Obszar_wydruku" display="Move to" xr:uid="{2D4488B8-FC36-4500-B235-0A4C3BB4AA2E}"/>
    <hyperlink ref="A62" location="'TABL. 2(24)'!A1" display="Move to" xr:uid="{5FCBF247-8B55-4C7D-93BB-4E718E9DCC98}"/>
    <hyperlink ref="A64" location="'TABL. 3(25)'!A1" display="Move to" xr:uid="{93A49E91-247A-4467-9594-687275EAB9DE}"/>
    <hyperlink ref="A66" location="'TABL. 4(26)'!A1" display="Move to" xr:uid="{0561D10F-BBFE-4D2C-83B3-034401E22883}"/>
    <hyperlink ref="A68" location="'TABL. 5(27)'!A1" display="Move to" xr:uid="{2607B86B-8A42-4173-B48C-7FB42274C62C}"/>
    <hyperlink ref="A70" location="'TABL. 6(28)'!A1" display="Move to" xr:uid="{D6EDCB47-6F3D-4B0C-870D-B873CF4A1510}"/>
    <hyperlink ref="A72" location="'TABL. 7(29)'!A1" display="Move to" xr:uid="{962402FA-272B-461E-9DDF-09EBC02419BB}"/>
    <hyperlink ref="A74" location="'TABL. 8(30)'!A1" display="Move to" xr:uid="{BA2A07C8-5410-40BF-A194-BC1B6F61CCA7}"/>
    <hyperlink ref="A76" location="'TABL. 9(31)'!A1" display="Move to" xr:uid="{A6CF573A-9739-4617-9B96-21AA91E5818E}"/>
    <hyperlink ref="A78" location="'TABL. 10(32)'!A1" display="Move to" xr:uid="{E3B187D0-1685-47C5-B0E8-57DD5ECF0381}"/>
    <hyperlink ref="A80" location="'TABL. 11(33)'!A1" display="Move to" xr:uid="{765ECC05-B03D-480E-95BD-56A402AACC06}"/>
    <hyperlink ref="A86" location="'TABL. 1(34)'!Obszar_wydruku" display="Move to" xr:uid="{49240CA1-DF55-4EF0-8915-B52D75256BE8}"/>
    <hyperlink ref="A88" location="'TABL. 2(35)'!A1" display="Move to" xr:uid="{1FAB77CA-4245-4513-AD3F-9E99D84151BF}"/>
    <hyperlink ref="A90" location="'TABL. 3(36)'!A1" display="Move to" xr:uid="{3B66A179-92FD-42B0-9352-2FFAFB0D1B9F}"/>
    <hyperlink ref="A92" location="'TABL. 4(37)'!A1" display="Move to" xr:uid="{9D95CFCE-2CB8-45ED-A159-77FBB8988399}"/>
    <hyperlink ref="A94" location="'TABL. 5(38)'!A1" display="Move to" xr:uid="{4EAEAEEA-6187-41A0-BE90-C620FA716060}"/>
    <hyperlink ref="A96" location="'TABL. 6(39)'!A1" display="Move to" xr:uid="{EF0AF39A-7D9B-42C1-B155-5D8E5A32814C}"/>
    <hyperlink ref="A98" location="'TABL. 7(40)'!A1" display="Move to" xr:uid="{CB51F954-11B6-42E7-9A28-B082C18E56AD}"/>
    <hyperlink ref="A100" location="'TABL. 8(41)'!A1" display="Move to" xr:uid="{F8F08E97-B609-4A0D-87AF-C59DE5577449}"/>
    <hyperlink ref="A102" location="'TABL. 9(42)'!A1" display="Move to" xr:uid="{60191C5F-49B8-4E9B-8147-A83DAA269A9A}"/>
    <hyperlink ref="A104" location="'TABL. 10(43)'!A1" display="Move to" xr:uid="{E5377522-F507-4C4B-8E91-AAA1B6F4F5BC}"/>
    <hyperlink ref="A106" location="'TABL. 11(44)'!A1" display="Move to" xr:uid="{F5F64529-9365-4163-B4C5-F885A86B23F2}"/>
    <hyperlink ref="A112" location="'TABL. 1(45)'!A1" display="Move to" xr:uid="{68F1BA06-BDA3-4D00-80A3-7480D571AA76}"/>
    <hyperlink ref="A114" location="'TABL. 2(46)'!A1" display="Move to" xr:uid="{932F0EF4-0572-4197-A069-7F56600824AE}"/>
    <hyperlink ref="A116" location="'TABL. 3(47)'!A1" display="Move to" xr:uid="{85484709-C362-4EEC-B779-78A448B27213}"/>
    <hyperlink ref="A118" location="'TABL. 4(48)'!A1" display="Move to" xr:uid="{6742D4D5-6C65-45E3-8632-5B042A9D8A70}"/>
    <hyperlink ref="A120" location="'TABL. 5(49)'!A1" display="Move to" xr:uid="{9C868798-59AC-4CC3-9069-7F9FFD48479B}"/>
    <hyperlink ref="A122" location="'TABL. 6(50)'!A1" display="Move to" xr:uid="{A4B7F3E6-42BB-4C41-A94F-8DCA35564B3C}"/>
    <hyperlink ref="A124" location="'TABL. 7(51)'!A1" display="Move to" xr:uid="{A7428520-A692-45D5-9ACF-6D5A66315864}"/>
    <hyperlink ref="A126" location="'TABL. 8(52)'!A1" display="Move to" xr:uid="{71B0A464-39F1-40E5-AD2A-5B16C53266B5}"/>
    <hyperlink ref="A128" location="'TABL. 9(53)'!A1" display="Move to" xr:uid="{1D8F167C-E1C4-4C8C-B412-082444E64319}"/>
    <hyperlink ref="A130" location="'TABL. 10(54)'!A1" display="Move to" xr:uid="{4F48F12E-68A7-4215-BDAC-174C84F406EF}"/>
    <hyperlink ref="A132" location="'TABL. 11(55)'!A1" display="Move to" xr:uid="{2342C505-0E92-4419-A011-B3454CCDA0AB}"/>
    <hyperlink ref="A10" location="'TABL. 2'!A1" display="Move to" xr:uid="{0C4A24A5-6300-4FFF-9FE6-8A2E7B43DF3C}"/>
    <hyperlink ref="A12" location="'TABL. 3'!A1" display="Move to" xr:uid="{D3AAEDA5-A635-4D7C-84F6-B651C772BCE0}"/>
    <hyperlink ref="A14" location="'TABL. 4'!A1" display="Move to" xr:uid="{C18864FD-D8A7-4A80-94AA-1182EEA5D5A1}"/>
    <hyperlink ref="A16" location="'TABL. 5'!A1" display="Move to" xr:uid="{1549C2DD-01C1-4037-B9DE-602D0168E6BC}"/>
    <hyperlink ref="A18" location="'TABL. 6'!A1" display="Move to" xr:uid="{E4A5F9FE-A34C-493A-B14E-34BA045E7D71}"/>
    <hyperlink ref="A20" location="'TABL. 7'!A1" display="Move to" xr:uid="{CABFC6E6-0269-4798-ACE6-A803927056E1}"/>
    <hyperlink ref="A22" location="'TABL. 8'!A1" display="Move to" xr:uid="{FFE26882-2C28-4ED4-8B4B-67A2B60CC0B4}"/>
    <hyperlink ref="A4" location="'Przedsiębiorstwa jednoroczne'!A1" display="Przejdź do" xr:uid="{2D0DB1F1-68AD-4AF2-9646-87C6D59FF0AE}"/>
    <hyperlink ref="A5" location="'Przedsiębiorstwa jednoroczne'!A1" display="Move to" xr:uid="{2EBB3392-CAD3-4253-8EDC-FB294D7606AB}"/>
    <hyperlink ref="A24" location="'Przedsiębiorstwa dwuletnie'!A1" display="Przejdź do" xr:uid="{18D6E468-E403-4D28-AE9D-AFA7939D2F54}"/>
    <hyperlink ref="A25" location="'Przedsiębiorstwa dwuletnie'!A1" display="Move to" xr:uid="{3A1A3F07-544F-450E-866E-359BDB12BD42}"/>
    <hyperlink ref="A56" location="'Przedsiębiorstwa trzyletnie'!A1" display="Przejdź do" xr:uid="{E82F36DF-9FC7-4C5A-8A54-A8F64DB190E0}"/>
    <hyperlink ref="A57" location="'Przedsiębiorstwa trzyletnie'!A1" display="Move to" xr:uid="{99F66DDF-5D1E-40DC-8DD9-33A3E19824D9}"/>
    <hyperlink ref="A82" location="'Przedsiębiorstwa czteroletnie'!A1" display="Przejdź do" xr:uid="{2EBD8D81-A8EC-452E-8871-F565227B0AF1}"/>
    <hyperlink ref="A83" location="'Przedsiębiorstwa czteroletnie'!A1" display="Move to" xr:uid="{50F32165-0AF8-41FC-B5A8-6A1830AC8A31}"/>
    <hyperlink ref="A108" location="'Przedsiębiorstwa pięcioletnie'!A1" display="Przejdź do" xr:uid="{E0719DD5-5928-4BC3-A78B-9A769FDBD06D}"/>
    <hyperlink ref="A109" location="'Przedsiębiorstwa pięcioletnie'!A1" display="Move to" xr:uid="{3E5842DE-AD48-4D75-9CE8-FFF2CACAEFC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3DD0-A559-4DBB-AD01-E2D83DA11E4A}">
  <sheetPr>
    <tabColor theme="0" tint="-0.249977111117893"/>
  </sheetPr>
  <dimension ref="A1:N136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6384" width="9.140625" style="1"/>
  </cols>
  <sheetData>
    <row r="1" spans="1:9" ht="12.75" customHeight="1" x14ac:dyDescent="0.2">
      <c r="A1" s="253" t="s">
        <v>245</v>
      </c>
      <c r="B1" s="253"/>
      <c r="C1" s="253"/>
      <c r="D1" s="253"/>
      <c r="E1" s="253"/>
      <c r="F1" s="253"/>
    </row>
    <row r="2" spans="1:9" ht="12.75" customHeight="1" x14ac:dyDescent="0.2">
      <c r="A2" s="254" t="s">
        <v>246</v>
      </c>
      <c r="B2" s="254"/>
      <c r="C2" s="254"/>
      <c r="D2" s="254"/>
      <c r="E2" s="299"/>
      <c r="F2" s="299"/>
      <c r="H2" s="265" t="s">
        <v>0</v>
      </c>
      <c r="I2" s="265"/>
    </row>
    <row r="3" spans="1:9" ht="12.75" customHeight="1" x14ac:dyDescent="0.2">
      <c r="B3" s="7"/>
      <c r="C3" s="7"/>
      <c r="D3" s="7"/>
      <c r="E3" s="117"/>
      <c r="F3" s="117"/>
      <c r="H3" s="265"/>
      <c r="I3" s="265"/>
    </row>
    <row r="4" spans="1:9" ht="83.25" customHeight="1" x14ac:dyDescent="0.2">
      <c r="A4" s="272" t="s">
        <v>1</v>
      </c>
      <c r="B4" s="10" t="s">
        <v>103</v>
      </c>
      <c r="C4" s="10" t="s">
        <v>104</v>
      </c>
      <c r="D4" s="5" t="s">
        <v>105</v>
      </c>
      <c r="E4" s="10" t="s">
        <v>228</v>
      </c>
      <c r="F4" s="5" t="s">
        <v>106</v>
      </c>
    </row>
    <row r="5" spans="1:9" ht="16.5" customHeight="1" x14ac:dyDescent="0.2">
      <c r="A5" s="274"/>
      <c r="B5" s="296" t="s">
        <v>107</v>
      </c>
      <c r="C5" s="297"/>
      <c r="D5" s="297"/>
      <c r="E5" s="298"/>
      <c r="F5" s="118" t="s">
        <v>108</v>
      </c>
    </row>
    <row r="6" spans="1:9" ht="29.25" customHeight="1" x14ac:dyDescent="0.25">
      <c r="A6" s="266" t="s">
        <v>4</v>
      </c>
      <c r="B6" s="266"/>
      <c r="C6" s="266"/>
      <c r="D6" s="266"/>
      <c r="E6" s="266"/>
      <c r="F6" s="266"/>
      <c r="H6"/>
      <c r="I6" s="198"/>
    </row>
    <row r="7" spans="1:9" ht="15" customHeight="1" x14ac:dyDescent="0.25">
      <c r="A7" s="12" t="s">
        <v>5</v>
      </c>
      <c r="B7" s="174">
        <v>86555951</v>
      </c>
      <c r="C7" s="13">
        <v>67884697</v>
      </c>
      <c r="D7" s="111">
        <v>18671255</v>
      </c>
      <c r="E7" s="54">
        <v>21595293</v>
      </c>
      <c r="F7" s="69">
        <v>80.7</v>
      </c>
      <c r="H7"/>
    </row>
    <row r="8" spans="1:9" ht="15" customHeight="1" x14ac:dyDescent="0.25">
      <c r="A8" s="16" t="s">
        <v>6</v>
      </c>
      <c r="B8" s="17"/>
      <c r="C8" s="17"/>
      <c r="D8" s="18"/>
      <c r="E8" s="112"/>
      <c r="F8" s="59"/>
      <c r="H8"/>
    </row>
    <row r="9" spans="1:9" ht="29.25" customHeight="1" x14ac:dyDescent="0.25">
      <c r="A9" s="268" t="s">
        <v>7</v>
      </c>
      <c r="B9" s="268"/>
      <c r="C9" s="268"/>
      <c r="D9" s="268"/>
      <c r="E9" s="268"/>
      <c r="F9" s="268"/>
      <c r="H9"/>
    </row>
    <row r="10" spans="1:9" ht="15" customHeight="1" x14ac:dyDescent="0.25">
      <c r="A10" s="19" t="s">
        <v>8</v>
      </c>
      <c r="B10" s="173">
        <v>36740297</v>
      </c>
      <c r="C10" s="20">
        <v>23038849</v>
      </c>
      <c r="D10" s="34">
        <v>13701448</v>
      </c>
      <c r="E10" s="59">
        <v>14689071</v>
      </c>
      <c r="F10" s="60">
        <v>83.7</v>
      </c>
      <c r="H10"/>
    </row>
    <row r="11" spans="1:9" ht="15" customHeight="1" x14ac:dyDescent="0.25">
      <c r="A11" s="22" t="s">
        <v>9</v>
      </c>
      <c r="B11" s="173"/>
      <c r="C11" s="20"/>
      <c r="D11" s="34"/>
      <c r="E11" s="59"/>
      <c r="F11" s="42"/>
      <c r="H11"/>
    </row>
    <row r="12" spans="1:9" ht="15" customHeight="1" x14ac:dyDescent="0.25">
      <c r="A12" s="19" t="s">
        <v>10</v>
      </c>
      <c r="B12" s="173">
        <v>49815655</v>
      </c>
      <c r="C12" s="20">
        <v>44845848</v>
      </c>
      <c r="D12" s="34">
        <v>4969807</v>
      </c>
      <c r="E12" s="59">
        <v>6906222</v>
      </c>
      <c r="F12" s="60">
        <v>60.9</v>
      </c>
      <c r="H12"/>
    </row>
    <row r="13" spans="1:9" ht="15" customHeight="1" x14ac:dyDescent="0.25">
      <c r="A13" s="22" t="s">
        <v>11</v>
      </c>
      <c r="B13" s="25"/>
      <c r="C13" s="26"/>
      <c r="D13" s="27"/>
      <c r="E13" s="60"/>
      <c r="F13" s="59"/>
      <c r="H13"/>
    </row>
    <row r="14" spans="1:9" ht="29.25" customHeight="1" x14ac:dyDescent="0.25">
      <c r="A14" s="270" t="s">
        <v>12</v>
      </c>
      <c r="B14" s="270"/>
      <c r="C14" s="270"/>
      <c r="D14" s="270"/>
      <c r="E14" s="270"/>
      <c r="F14" s="270"/>
      <c r="H14"/>
    </row>
    <row r="15" spans="1:9" ht="15" customHeight="1" x14ac:dyDescent="0.25">
      <c r="A15" s="19" t="s">
        <v>13</v>
      </c>
      <c r="B15" s="173">
        <v>32060933</v>
      </c>
      <c r="C15" s="28">
        <v>19538924</v>
      </c>
      <c r="D15" s="34">
        <v>12522009</v>
      </c>
      <c r="E15" s="59">
        <v>13605200</v>
      </c>
      <c r="F15" s="60">
        <v>82.3</v>
      </c>
      <c r="H15"/>
    </row>
    <row r="16" spans="1:9" ht="15" customHeight="1" x14ac:dyDescent="0.25">
      <c r="A16" s="22" t="s">
        <v>14</v>
      </c>
      <c r="B16" s="173"/>
      <c r="C16" s="20"/>
      <c r="D16" s="34"/>
      <c r="E16" s="59"/>
      <c r="F16" s="42"/>
      <c r="H16"/>
    </row>
    <row r="17" spans="1:8" ht="15" customHeight="1" x14ac:dyDescent="0.25">
      <c r="A17" s="19" t="s">
        <v>15</v>
      </c>
      <c r="B17" s="173">
        <v>54495018</v>
      </c>
      <c r="C17" s="28">
        <v>48345773</v>
      </c>
      <c r="D17" s="34">
        <v>6149246</v>
      </c>
      <c r="E17" s="59">
        <v>7990093</v>
      </c>
      <c r="F17" s="60">
        <v>71.3</v>
      </c>
      <c r="H17"/>
    </row>
    <row r="18" spans="1:8" ht="15" customHeight="1" x14ac:dyDescent="0.25">
      <c r="A18" s="22" t="s">
        <v>16</v>
      </c>
      <c r="B18" s="25"/>
      <c r="C18" s="26"/>
      <c r="D18" s="30"/>
      <c r="E18" s="113"/>
      <c r="F18" s="59"/>
      <c r="H18"/>
    </row>
    <row r="19" spans="1:8" ht="29.25" customHeight="1" x14ac:dyDescent="0.25">
      <c r="A19" s="270" t="s">
        <v>17</v>
      </c>
      <c r="B19" s="270"/>
      <c r="C19" s="270"/>
      <c r="D19" s="270"/>
      <c r="E19" s="270"/>
      <c r="F19" s="270"/>
      <c r="H19"/>
    </row>
    <row r="20" spans="1:8" ht="15" customHeight="1" x14ac:dyDescent="0.25">
      <c r="A20" s="19" t="s">
        <v>18</v>
      </c>
      <c r="B20" s="20">
        <v>9717646</v>
      </c>
      <c r="C20" s="20">
        <v>8700142</v>
      </c>
      <c r="D20" s="34">
        <v>1017504</v>
      </c>
      <c r="E20" s="59">
        <v>1741253</v>
      </c>
      <c r="F20" s="60">
        <v>74.5</v>
      </c>
      <c r="H20"/>
    </row>
    <row r="21" spans="1:8" ht="15" customHeight="1" x14ac:dyDescent="0.25">
      <c r="A21" s="22" t="s">
        <v>19</v>
      </c>
      <c r="B21" s="20"/>
      <c r="C21" s="20"/>
      <c r="D21" s="34"/>
      <c r="E21" s="59"/>
      <c r="F21" s="60"/>
      <c r="H21"/>
    </row>
    <row r="22" spans="1:8" ht="15" customHeight="1" x14ac:dyDescent="0.25">
      <c r="A22" s="19" t="s">
        <v>20</v>
      </c>
      <c r="B22" s="20">
        <v>12863284</v>
      </c>
      <c r="C22" s="20">
        <v>7667929</v>
      </c>
      <c r="D22" s="34">
        <v>5195355</v>
      </c>
      <c r="E22" s="59">
        <v>5389911</v>
      </c>
      <c r="F22" s="60">
        <v>92</v>
      </c>
      <c r="H22"/>
    </row>
    <row r="23" spans="1:8" ht="15" customHeight="1" x14ac:dyDescent="0.25">
      <c r="A23" s="22" t="s">
        <v>21</v>
      </c>
      <c r="B23" s="20"/>
      <c r="C23" s="20"/>
      <c r="D23" s="34"/>
      <c r="E23" s="59"/>
      <c r="F23" s="60"/>
      <c r="H23"/>
    </row>
    <row r="24" spans="1:8" ht="15" customHeight="1" x14ac:dyDescent="0.25">
      <c r="A24" s="19" t="s">
        <v>22</v>
      </c>
      <c r="B24" s="20">
        <v>31957172</v>
      </c>
      <c r="C24" s="20">
        <v>29128510</v>
      </c>
      <c r="D24" s="34">
        <v>2828661</v>
      </c>
      <c r="E24" s="59">
        <v>3808235</v>
      </c>
      <c r="F24" s="60">
        <v>60.7</v>
      </c>
      <c r="H24"/>
    </row>
    <row r="25" spans="1:8" ht="15" customHeight="1" x14ac:dyDescent="0.25">
      <c r="A25" s="22" t="s">
        <v>23</v>
      </c>
      <c r="B25" s="20"/>
      <c r="C25" s="20"/>
      <c r="D25" s="34"/>
      <c r="E25" s="59"/>
      <c r="F25" s="60"/>
      <c r="H25"/>
    </row>
    <row r="26" spans="1:8" ht="15" customHeight="1" x14ac:dyDescent="0.25">
      <c r="A26" s="19" t="s">
        <v>24</v>
      </c>
      <c r="B26" s="20">
        <v>8380385</v>
      </c>
      <c r="C26" s="20">
        <v>7752400</v>
      </c>
      <c r="D26" s="34">
        <v>627985</v>
      </c>
      <c r="E26" s="59">
        <v>945934</v>
      </c>
      <c r="F26" s="60">
        <v>76.8</v>
      </c>
      <c r="H26"/>
    </row>
    <row r="27" spans="1:8" ht="15" customHeight="1" x14ac:dyDescent="0.25">
      <c r="A27" s="22" t="s">
        <v>25</v>
      </c>
      <c r="B27" s="20"/>
      <c r="C27" s="20"/>
      <c r="D27" s="34"/>
      <c r="E27" s="59"/>
      <c r="F27" s="60"/>
      <c r="H27"/>
    </row>
    <row r="28" spans="1:8" ht="15" customHeight="1" x14ac:dyDescent="0.25">
      <c r="A28" s="19" t="s">
        <v>26</v>
      </c>
      <c r="B28" s="20">
        <v>1808695</v>
      </c>
      <c r="C28" s="20">
        <v>1566530</v>
      </c>
      <c r="D28" s="34">
        <v>242165</v>
      </c>
      <c r="E28" s="59">
        <v>272050</v>
      </c>
      <c r="F28" s="60">
        <v>82.6</v>
      </c>
      <c r="H28"/>
    </row>
    <row r="29" spans="1:8" ht="15" customHeight="1" x14ac:dyDescent="0.25">
      <c r="A29" s="22" t="s">
        <v>27</v>
      </c>
      <c r="B29" s="20"/>
      <c r="C29" s="20"/>
      <c r="D29" s="34"/>
      <c r="E29" s="59"/>
      <c r="F29" s="60"/>
      <c r="H29"/>
    </row>
    <row r="30" spans="1:8" ht="15" customHeight="1" x14ac:dyDescent="0.25">
      <c r="A30" s="19" t="s">
        <v>28</v>
      </c>
      <c r="B30" s="20">
        <v>4970661</v>
      </c>
      <c r="C30" s="20">
        <v>2696146</v>
      </c>
      <c r="D30" s="34">
        <v>2274515</v>
      </c>
      <c r="E30" s="59">
        <v>2427628</v>
      </c>
      <c r="F30" s="60">
        <v>91.9</v>
      </c>
      <c r="H30"/>
    </row>
    <row r="31" spans="1:8" ht="15" customHeight="1" x14ac:dyDescent="0.25">
      <c r="A31" s="22" t="s">
        <v>29</v>
      </c>
      <c r="B31" s="20"/>
      <c r="C31" s="20"/>
      <c r="D31" s="34"/>
      <c r="E31" s="59"/>
      <c r="F31" s="60"/>
      <c r="H31"/>
    </row>
    <row r="32" spans="1:8" ht="15" customHeight="1" x14ac:dyDescent="0.25">
      <c r="A32" s="19" t="s">
        <v>30</v>
      </c>
      <c r="B32" s="20">
        <v>2765648</v>
      </c>
      <c r="C32" s="20">
        <v>2070164</v>
      </c>
      <c r="D32" s="34">
        <v>695484</v>
      </c>
      <c r="E32" s="59">
        <v>799564</v>
      </c>
      <c r="F32" s="60">
        <v>76.599999999999994</v>
      </c>
      <c r="H32"/>
    </row>
    <row r="33" spans="1:14" ht="15" customHeight="1" x14ac:dyDescent="0.25">
      <c r="A33" s="22" t="s">
        <v>31</v>
      </c>
      <c r="B33" s="20"/>
      <c r="C33" s="20"/>
      <c r="D33" s="34"/>
      <c r="E33" s="59"/>
      <c r="F33" s="60"/>
      <c r="H33"/>
      <c r="M33" s="51"/>
      <c r="N33" s="51"/>
    </row>
    <row r="34" spans="1:14" ht="15" customHeight="1" x14ac:dyDescent="0.25">
      <c r="A34" s="19" t="s">
        <v>32</v>
      </c>
      <c r="B34" s="20">
        <v>8544120</v>
      </c>
      <c r="C34" s="20">
        <v>4674967</v>
      </c>
      <c r="D34" s="34">
        <v>3869153</v>
      </c>
      <c r="E34" s="59">
        <v>3996036</v>
      </c>
      <c r="F34" s="60">
        <v>86.1</v>
      </c>
      <c r="H34"/>
      <c r="M34" s="51"/>
      <c r="N34" s="51"/>
    </row>
    <row r="35" spans="1:14" ht="15" customHeight="1" x14ac:dyDescent="0.25">
      <c r="A35" s="22" t="s">
        <v>33</v>
      </c>
      <c r="B35" s="20"/>
      <c r="C35" s="20"/>
      <c r="D35" s="34"/>
      <c r="E35" s="59"/>
      <c r="F35" s="60"/>
      <c r="H35"/>
      <c r="M35" s="51"/>
      <c r="N35" s="51"/>
    </row>
    <row r="36" spans="1:14" ht="15" customHeight="1" x14ac:dyDescent="0.25">
      <c r="A36" s="19" t="s">
        <v>34</v>
      </c>
      <c r="B36" s="20">
        <v>1413751</v>
      </c>
      <c r="C36" s="20">
        <v>762595</v>
      </c>
      <c r="D36" s="34">
        <v>651156</v>
      </c>
      <c r="E36" s="59">
        <v>737720</v>
      </c>
      <c r="F36" s="60">
        <v>80.7</v>
      </c>
      <c r="H36"/>
      <c r="M36" s="51"/>
      <c r="N36" s="51"/>
    </row>
    <row r="37" spans="1:14" ht="15" customHeight="1" x14ac:dyDescent="0.25">
      <c r="A37" s="22" t="s">
        <v>35</v>
      </c>
      <c r="B37" s="20"/>
      <c r="C37" s="20"/>
      <c r="D37" s="34"/>
      <c r="E37" s="59"/>
      <c r="F37" s="60"/>
      <c r="H37"/>
      <c r="M37" s="51"/>
      <c r="N37" s="51"/>
    </row>
    <row r="38" spans="1:14" ht="15" customHeight="1" x14ac:dyDescent="0.25">
      <c r="A38" s="19" t="s">
        <v>36</v>
      </c>
      <c r="B38" s="20">
        <v>374138</v>
      </c>
      <c r="C38" s="20">
        <v>184703</v>
      </c>
      <c r="D38" s="34">
        <v>189435</v>
      </c>
      <c r="E38" s="59">
        <v>208098</v>
      </c>
      <c r="F38" s="60">
        <v>85.7</v>
      </c>
      <c r="H38"/>
      <c r="M38" s="51"/>
      <c r="N38" s="51"/>
    </row>
    <row r="39" spans="1:14" ht="15" customHeight="1" x14ac:dyDescent="0.2">
      <c r="A39" s="22" t="s">
        <v>37</v>
      </c>
      <c r="B39" s="20"/>
      <c r="C39" s="20"/>
      <c r="D39" s="34"/>
      <c r="E39" s="59"/>
      <c r="F39" s="60"/>
      <c r="M39" s="51"/>
      <c r="N39" s="51"/>
    </row>
    <row r="40" spans="1:14" ht="15" customHeight="1" x14ac:dyDescent="0.2">
      <c r="A40" s="19" t="s">
        <v>38</v>
      </c>
      <c r="B40" s="20">
        <v>3129606</v>
      </c>
      <c r="C40" s="20">
        <v>2226123</v>
      </c>
      <c r="D40" s="34">
        <v>903483</v>
      </c>
      <c r="E40" s="59">
        <v>982083</v>
      </c>
      <c r="F40" s="60">
        <v>80.099999999999994</v>
      </c>
      <c r="M40" s="51"/>
      <c r="N40" s="51"/>
    </row>
    <row r="41" spans="1:14" ht="15" customHeight="1" x14ac:dyDescent="0.2">
      <c r="A41" s="22" t="s">
        <v>39</v>
      </c>
      <c r="B41" s="20"/>
      <c r="C41" s="20"/>
      <c r="D41" s="34"/>
      <c r="E41" s="59"/>
      <c r="F41" s="60"/>
      <c r="M41" s="51"/>
      <c r="N41" s="51"/>
    </row>
    <row r="42" spans="1:14" ht="15" customHeight="1" x14ac:dyDescent="0.2">
      <c r="A42" s="19" t="s">
        <v>40</v>
      </c>
      <c r="B42" s="20">
        <v>194487</v>
      </c>
      <c r="C42" s="20">
        <v>98406</v>
      </c>
      <c r="D42" s="34">
        <v>96081</v>
      </c>
      <c r="E42" s="59">
        <v>112746</v>
      </c>
      <c r="F42" s="60">
        <v>74.599999999999994</v>
      </c>
      <c r="M42" s="51"/>
      <c r="N42" s="51"/>
    </row>
    <row r="43" spans="1:14" ht="15" customHeight="1" x14ac:dyDescent="0.2">
      <c r="A43" s="22" t="s">
        <v>41</v>
      </c>
      <c r="B43" s="20"/>
      <c r="C43" s="20"/>
      <c r="D43" s="34"/>
      <c r="E43" s="59"/>
      <c r="F43" s="60"/>
      <c r="M43" s="51"/>
      <c r="N43" s="51"/>
    </row>
    <row r="44" spans="1:14" ht="15" customHeight="1" x14ac:dyDescent="0.2">
      <c r="A44" s="19" t="s">
        <v>42</v>
      </c>
      <c r="B44" s="20">
        <v>436359</v>
      </c>
      <c r="C44" s="20">
        <v>356082</v>
      </c>
      <c r="D44" s="175">
        <v>80278</v>
      </c>
      <c r="E44" s="59">
        <v>174034</v>
      </c>
      <c r="F44" s="60">
        <v>57.2</v>
      </c>
      <c r="M44" s="51"/>
      <c r="N44" s="51"/>
    </row>
    <row r="45" spans="1:14" ht="15" customHeight="1" x14ac:dyDescent="0.2">
      <c r="A45" s="31" t="s">
        <v>43</v>
      </c>
      <c r="B45" s="32"/>
      <c r="C45" s="32"/>
      <c r="D45" s="33"/>
      <c r="E45" s="114"/>
      <c r="F45" s="42"/>
      <c r="L45" s="51"/>
      <c r="M45" s="51"/>
      <c r="N45" s="51"/>
    </row>
    <row r="46" spans="1:14" ht="24.75" customHeight="1" x14ac:dyDescent="0.2">
      <c r="A46" s="295" t="s">
        <v>229</v>
      </c>
      <c r="B46" s="295"/>
      <c r="C46" s="295"/>
      <c r="D46" s="295"/>
      <c r="E46" s="295"/>
      <c r="F46" s="295"/>
      <c r="L46" s="51"/>
    </row>
    <row r="47" spans="1:14" x14ac:dyDescent="0.2">
      <c r="L47" s="51"/>
    </row>
    <row r="48" spans="1:14" x14ac:dyDescent="0.2">
      <c r="L48" s="51"/>
    </row>
    <row r="49" spans="12:12" x14ac:dyDescent="0.2">
      <c r="L49" s="51"/>
    </row>
    <row r="50" spans="12:12" x14ac:dyDescent="0.2">
      <c r="L50" s="51"/>
    </row>
    <row r="51" spans="12:12" x14ac:dyDescent="0.2">
      <c r="L51" s="51"/>
    </row>
    <row r="52" spans="12:12" x14ac:dyDescent="0.2">
      <c r="L52" s="51"/>
    </row>
    <row r="53" spans="12:12" x14ac:dyDescent="0.2">
      <c r="L53" s="51"/>
    </row>
    <row r="54" spans="12:12" x14ac:dyDescent="0.2">
      <c r="L54" s="51"/>
    </row>
    <row r="55" spans="12:12" x14ac:dyDescent="0.2">
      <c r="L55" s="51"/>
    </row>
    <row r="56" spans="12:12" x14ac:dyDescent="0.2">
      <c r="L56" s="51"/>
    </row>
    <row r="57" spans="12:12" x14ac:dyDescent="0.2">
      <c r="L57" s="51"/>
    </row>
    <row r="58" spans="12:12" x14ac:dyDescent="0.2">
      <c r="L58" s="51"/>
    </row>
    <row r="59" spans="12:12" x14ac:dyDescent="0.2">
      <c r="L59" s="51"/>
    </row>
    <row r="60" spans="12:12" x14ac:dyDescent="0.2">
      <c r="L60" s="51"/>
    </row>
    <row r="61" spans="12:12" x14ac:dyDescent="0.2">
      <c r="L61" s="51"/>
    </row>
    <row r="62" spans="12:12" x14ac:dyDescent="0.2">
      <c r="L62" s="51"/>
    </row>
    <row r="63" spans="12:12" x14ac:dyDescent="0.2">
      <c r="L63" s="51"/>
    </row>
    <row r="64" spans="12:12" x14ac:dyDescent="0.2">
      <c r="L64" s="51"/>
    </row>
    <row r="65" spans="8:12" x14ac:dyDescent="0.2">
      <c r="L65" s="51"/>
    </row>
    <row r="66" spans="8:12" x14ac:dyDescent="0.2">
      <c r="L66" s="51"/>
    </row>
    <row r="67" spans="8:12" x14ac:dyDescent="0.2">
      <c r="L67" s="51"/>
    </row>
    <row r="68" spans="8:12" x14ac:dyDescent="0.2">
      <c r="L68" s="51"/>
    </row>
    <row r="69" spans="8:12" x14ac:dyDescent="0.2">
      <c r="L69" s="51"/>
    </row>
    <row r="70" spans="8:12" x14ac:dyDescent="0.2">
      <c r="L70" s="51"/>
    </row>
    <row r="77" spans="8:12" x14ac:dyDescent="0.2">
      <c r="J77" s="15"/>
      <c r="K77" s="15"/>
    </row>
    <row r="78" spans="8:12" x14ac:dyDescent="0.2">
      <c r="K78" s="15"/>
    </row>
    <row r="79" spans="8:12" x14ac:dyDescent="0.2">
      <c r="K79" s="15"/>
    </row>
    <row r="80" spans="8:12" x14ac:dyDescent="0.2">
      <c r="H80" s="15"/>
      <c r="K80" s="15"/>
    </row>
    <row r="81" spans="8:11" x14ac:dyDescent="0.2">
      <c r="K81" s="15"/>
    </row>
    <row r="82" spans="8:11" x14ac:dyDescent="0.2">
      <c r="K82" s="15"/>
    </row>
    <row r="83" spans="8:11" x14ac:dyDescent="0.2">
      <c r="K83" s="15"/>
    </row>
    <row r="84" spans="8:11" x14ac:dyDescent="0.2">
      <c r="K84" s="15"/>
    </row>
    <row r="85" spans="8:11" x14ac:dyDescent="0.2">
      <c r="K85" s="15"/>
    </row>
    <row r="86" spans="8:11" x14ac:dyDescent="0.2">
      <c r="K86" s="15"/>
    </row>
    <row r="87" spans="8:11" x14ac:dyDescent="0.2">
      <c r="K87" s="15"/>
    </row>
    <row r="88" spans="8:11" x14ac:dyDescent="0.2">
      <c r="K88" s="15"/>
    </row>
    <row r="89" spans="8:11" x14ac:dyDescent="0.2">
      <c r="I89" s="15"/>
      <c r="K89" s="15"/>
    </row>
    <row r="90" spans="8:11" x14ac:dyDescent="0.2">
      <c r="J90" s="15"/>
      <c r="K90" s="15"/>
    </row>
    <row r="91" spans="8:11" x14ac:dyDescent="0.2">
      <c r="K91" s="15"/>
    </row>
    <row r="92" spans="8:11" x14ac:dyDescent="0.2">
      <c r="K92" s="15"/>
    </row>
    <row r="93" spans="8:11" x14ac:dyDescent="0.2">
      <c r="H93" s="15"/>
      <c r="K93" s="15"/>
    </row>
    <row r="94" spans="8:11" x14ac:dyDescent="0.2">
      <c r="H94" s="51"/>
      <c r="K94" s="15"/>
    </row>
    <row r="95" spans="8:11" x14ac:dyDescent="0.2">
      <c r="H95" s="51"/>
      <c r="K95" s="15"/>
    </row>
    <row r="96" spans="8:11" x14ac:dyDescent="0.2">
      <c r="H96" s="51"/>
      <c r="K96" s="15"/>
    </row>
    <row r="97" spans="8:11" x14ac:dyDescent="0.2">
      <c r="H97" s="51"/>
      <c r="K97" s="15"/>
    </row>
    <row r="98" spans="8:11" x14ac:dyDescent="0.2">
      <c r="H98" s="51"/>
      <c r="K98" s="15"/>
    </row>
    <row r="99" spans="8:11" x14ac:dyDescent="0.2">
      <c r="H99" s="51"/>
      <c r="J99" s="15"/>
    </row>
    <row r="100" spans="8:11" x14ac:dyDescent="0.2">
      <c r="H100" s="51"/>
      <c r="J100" s="15"/>
      <c r="K100" s="15"/>
    </row>
    <row r="101" spans="8:11" x14ac:dyDescent="0.2">
      <c r="H101" s="51"/>
      <c r="J101" s="15"/>
    </row>
    <row r="102" spans="8:11" x14ac:dyDescent="0.2">
      <c r="H102" s="15"/>
      <c r="I102" s="15"/>
      <c r="J102" s="15"/>
      <c r="K102" s="15"/>
    </row>
    <row r="103" spans="8:11" x14ac:dyDescent="0.2">
      <c r="H103" s="15"/>
      <c r="I103" s="15"/>
      <c r="J103" s="15"/>
    </row>
    <row r="104" spans="8:11" x14ac:dyDescent="0.2">
      <c r="H104" s="15"/>
      <c r="I104" s="15"/>
      <c r="J104" s="15"/>
      <c r="K104" s="15"/>
    </row>
    <row r="105" spans="8:11" x14ac:dyDescent="0.2">
      <c r="H105" s="15"/>
      <c r="I105" s="15"/>
      <c r="J105" s="15"/>
    </row>
    <row r="106" spans="8:11" x14ac:dyDescent="0.2">
      <c r="H106" s="15"/>
      <c r="I106" s="15"/>
      <c r="J106" s="15"/>
      <c r="K106" s="15"/>
    </row>
    <row r="107" spans="8:11" x14ac:dyDescent="0.2">
      <c r="H107" s="15"/>
      <c r="I107" s="15"/>
      <c r="J107" s="15"/>
    </row>
    <row r="108" spans="8:11" x14ac:dyDescent="0.2">
      <c r="H108" s="15"/>
      <c r="I108" s="15"/>
      <c r="J108" s="15"/>
      <c r="K108" s="15"/>
    </row>
    <row r="109" spans="8:11" x14ac:dyDescent="0.2">
      <c r="H109" s="15"/>
      <c r="I109" s="15"/>
      <c r="J109" s="15"/>
    </row>
    <row r="110" spans="8:11" x14ac:dyDescent="0.2">
      <c r="H110" s="15"/>
      <c r="I110" s="15"/>
      <c r="J110" s="15"/>
      <c r="K110" s="15"/>
    </row>
    <row r="111" spans="8:11" x14ac:dyDescent="0.2">
      <c r="H111" s="15"/>
      <c r="I111" s="15"/>
      <c r="J111" s="15"/>
    </row>
    <row r="112" spans="8:11" x14ac:dyDescent="0.2">
      <c r="H112" s="15"/>
      <c r="I112" s="15"/>
      <c r="J112" s="15"/>
    </row>
    <row r="113" spans="8:10" x14ac:dyDescent="0.2">
      <c r="H113" s="15"/>
      <c r="I113" s="15"/>
    </row>
    <row r="114" spans="8:10" x14ac:dyDescent="0.2">
      <c r="H114" s="15"/>
      <c r="I114" s="15"/>
      <c r="J114" s="15"/>
    </row>
    <row r="115" spans="8:10" x14ac:dyDescent="0.2">
      <c r="H115" s="15"/>
      <c r="I115" s="15"/>
    </row>
    <row r="116" spans="8:10" x14ac:dyDescent="0.2">
      <c r="I116" s="15"/>
      <c r="J116" s="15"/>
    </row>
    <row r="117" spans="8:10" x14ac:dyDescent="0.2">
      <c r="H117" s="15"/>
      <c r="I117" s="15"/>
    </row>
    <row r="118" spans="8:10" x14ac:dyDescent="0.2">
      <c r="I118" s="15"/>
      <c r="J118" s="15"/>
    </row>
    <row r="119" spans="8:10" x14ac:dyDescent="0.2">
      <c r="H119" s="15"/>
      <c r="I119" s="15"/>
    </row>
    <row r="120" spans="8:10" x14ac:dyDescent="0.2">
      <c r="I120" s="15"/>
      <c r="J120" s="15"/>
    </row>
    <row r="121" spans="8:10" x14ac:dyDescent="0.2">
      <c r="H121" s="15"/>
      <c r="I121" s="15"/>
    </row>
    <row r="122" spans="8:10" x14ac:dyDescent="0.2">
      <c r="I122" s="15"/>
      <c r="J122" s="15"/>
    </row>
    <row r="123" spans="8:10" x14ac:dyDescent="0.2">
      <c r="H123" s="15"/>
      <c r="I123" s="15"/>
    </row>
    <row r="124" spans="8:10" x14ac:dyDescent="0.2">
      <c r="I124" s="15"/>
      <c r="J124" s="15"/>
    </row>
    <row r="125" spans="8:10" x14ac:dyDescent="0.2">
      <c r="H125" s="15"/>
    </row>
    <row r="126" spans="8:10" x14ac:dyDescent="0.2">
      <c r="I126" s="15"/>
    </row>
    <row r="127" spans="8:10" x14ac:dyDescent="0.2">
      <c r="H127" s="15"/>
    </row>
    <row r="128" spans="8:10" x14ac:dyDescent="0.2">
      <c r="I128" s="15"/>
    </row>
    <row r="130" spans="9:9" x14ac:dyDescent="0.2">
      <c r="I130" s="15"/>
    </row>
    <row r="132" spans="9:9" x14ac:dyDescent="0.2">
      <c r="I132" s="15"/>
    </row>
    <row r="134" spans="9:9" x14ac:dyDescent="0.2">
      <c r="I134" s="15"/>
    </row>
    <row r="136" spans="9:9" x14ac:dyDescent="0.2">
      <c r="I136" s="15"/>
    </row>
  </sheetData>
  <mergeCells count="10">
    <mergeCell ref="A14:F14"/>
    <mergeCell ref="A19:F19"/>
    <mergeCell ref="A46:F46"/>
    <mergeCell ref="A1:F1"/>
    <mergeCell ref="A2:F2"/>
    <mergeCell ref="H2:I3"/>
    <mergeCell ref="A4:A5"/>
    <mergeCell ref="B5:E5"/>
    <mergeCell ref="A6:F6"/>
    <mergeCell ref="A9:F9"/>
  </mergeCells>
  <hyperlinks>
    <hyperlink ref="H2" location="'Spis tablic'!A1" display="Powrót do spisu" xr:uid="{47DC2E7B-C27C-4ABF-BBC9-73E262755396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8991-C9B3-4859-984C-CC3718C3B244}">
  <dimension ref="A1:O25"/>
  <sheetViews>
    <sheetView showGridLines="0" zoomScaleNormal="100" workbookViewId="0">
      <selection sqref="A1:I25"/>
    </sheetView>
  </sheetViews>
  <sheetFormatPr defaultRowHeight="12" x14ac:dyDescent="0.2"/>
  <cols>
    <col min="1" max="10" width="9.140625" style="1"/>
    <col min="11" max="12" width="11.140625" style="1" customWidth="1"/>
    <col min="13" max="16384" width="9.140625" style="1"/>
  </cols>
  <sheetData>
    <row r="1" spans="1:15" ht="12" customHeight="1" x14ac:dyDescent="0.2">
      <c r="A1" s="256" t="s">
        <v>253</v>
      </c>
      <c r="B1" s="257"/>
      <c r="C1" s="257"/>
      <c r="D1" s="257"/>
      <c r="E1" s="257"/>
      <c r="F1" s="257"/>
      <c r="G1" s="257"/>
      <c r="H1" s="257"/>
      <c r="I1" s="258"/>
    </row>
    <row r="2" spans="1:15" ht="12" customHeight="1" x14ac:dyDescent="0.2">
      <c r="A2" s="259"/>
      <c r="B2" s="260"/>
      <c r="C2" s="260"/>
      <c r="D2" s="260"/>
      <c r="E2" s="260"/>
      <c r="F2" s="260"/>
      <c r="G2" s="260"/>
      <c r="H2" s="260"/>
      <c r="I2" s="261"/>
      <c r="K2" s="265" t="s">
        <v>0</v>
      </c>
      <c r="L2" s="265"/>
    </row>
    <row r="3" spans="1:15" ht="12" customHeight="1" x14ac:dyDescent="0.2">
      <c r="A3" s="259"/>
      <c r="B3" s="260"/>
      <c r="C3" s="260"/>
      <c r="D3" s="260"/>
      <c r="E3" s="260"/>
      <c r="F3" s="260"/>
      <c r="G3" s="260"/>
      <c r="H3" s="260"/>
      <c r="I3" s="261"/>
      <c r="K3" s="265"/>
      <c r="L3" s="265"/>
    </row>
    <row r="4" spans="1:15" ht="12" customHeight="1" x14ac:dyDescent="0.2">
      <c r="A4" s="259"/>
      <c r="B4" s="260"/>
      <c r="C4" s="260"/>
      <c r="D4" s="260"/>
      <c r="E4" s="260"/>
      <c r="F4" s="260"/>
      <c r="G4" s="260"/>
      <c r="H4" s="260"/>
      <c r="I4" s="261"/>
    </row>
    <row r="5" spans="1:15" ht="12" customHeight="1" x14ac:dyDescent="0.2">
      <c r="A5" s="259"/>
      <c r="B5" s="260"/>
      <c r="C5" s="260"/>
      <c r="D5" s="260"/>
      <c r="E5" s="260"/>
      <c r="F5" s="260"/>
      <c r="G5" s="260"/>
      <c r="H5" s="260"/>
      <c r="I5" s="261"/>
    </row>
    <row r="6" spans="1:15" ht="12" customHeight="1" x14ac:dyDescent="0.2">
      <c r="A6" s="259"/>
      <c r="B6" s="260"/>
      <c r="C6" s="260"/>
      <c r="D6" s="260"/>
      <c r="E6" s="260"/>
      <c r="F6" s="260"/>
      <c r="G6" s="260"/>
      <c r="H6" s="260"/>
      <c r="I6" s="261"/>
    </row>
    <row r="7" spans="1:15" ht="12" customHeight="1" x14ac:dyDescent="0.2">
      <c r="A7" s="259"/>
      <c r="B7" s="260"/>
      <c r="C7" s="260"/>
      <c r="D7" s="260"/>
      <c r="E7" s="260"/>
      <c r="F7" s="260"/>
      <c r="G7" s="260"/>
      <c r="H7" s="260"/>
      <c r="I7" s="261"/>
    </row>
    <row r="8" spans="1:15" ht="12" customHeight="1" x14ac:dyDescent="0.2">
      <c r="A8" s="259"/>
      <c r="B8" s="260"/>
      <c r="C8" s="260"/>
      <c r="D8" s="260"/>
      <c r="E8" s="260"/>
      <c r="F8" s="260"/>
      <c r="G8" s="260"/>
      <c r="H8" s="260"/>
      <c r="I8" s="261"/>
    </row>
    <row r="9" spans="1:15" ht="12" customHeight="1" x14ac:dyDescent="0.2">
      <c r="A9" s="259"/>
      <c r="B9" s="260"/>
      <c r="C9" s="260"/>
      <c r="D9" s="260"/>
      <c r="E9" s="260"/>
      <c r="F9" s="260"/>
      <c r="G9" s="260"/>
      <c r="H9" s="260"/>
      <c r="I9" s="261"/>
      <c r="O9" s="8"/>
    </row>
    <row r="10" spans="1:15" ht="12" customHeight="1" x14ac:dyDescent="0.2">
      <c r="A10" s="259"/>
      <c r="B10" s="260"/>
      <c r="C10" s="260"/>
      <c r="D10" s="260"/>
      <c r="E10" s="260"/>
      <c r="F10" s="260"/>
      <c r="G10" s="260"/>
      <c r="H10" s="260"/>
      <c r="I10" s="261"/>
    </row>
    <row r="11" spans="1:15" ht="12" customHeight="1" x14ac:dyDescent="0.2">
      <c r="A11" s="259"/>
      <c r="B11" s="260"/>
      <c r="C11" s="260"/>
      <c r="D11" s="260"/>
      <c r="E11" s="260"/>
      <c r="F11" s="260"/>
      <c r="G11" s="260"/>
      <c r="H11" s="260"/>
      <c r="I11" s="261"/>
    </row>
    <row r="12" spans="1:15" ht="12" customHeight="1" x14ac:dyDescent="0.2">
      <c r="A12" s="259"/>
      <c r="B12" s="260"/>
      <c r="C12" s="260"/>
      <c r="D12" s="260"/>
      <c r="E12" s="260"/>
      <c r="F12" s="260"/>
      <c r="G12" s="260"/>
      <c r="H12" s="260"/>
      <c r="I12" s="261"/>
    </row>
    <row r="13" spans="1:15" ht="12" customHeight="1" x14ac:dyDescent="0.2">
      <c r="A13" s="259"/>
      <c r="B13" s="260"/>
      <c r="C13" s="260"/>
      <c r="D13" s="260"/>
      <c r="E13" s="260"/>
      <c r="F13" s="260"/>
      <c r="G13" s="260"/>
      <c r="H13" s="260"/>
      <c r="I13" s="261"/>
    </row>
    <row r="14" spans="1:15" ht="12" customHeight="1" x14ac:dyDescent="0.2">
      <c r="A14" s="259"/>
      <c r="B14" s="260"/>
      <c r="C14" s="260"/>
      <c r="D14" s="260"/>
      <c r="E14" s="260"/>
      <c r="F14" s="260"/>
      <c r="G14" s="260"/>
      <c r="H14" s="260"/>
      <c r="I14" s="261"/>
    </row>
    <row r="15" spans="1:15" ht="12" customHeight="1" x14ac:dyDescent="0.2">
      <c r="A15" s="259"/>
      <c r="B15" s="260"/>
      <c r="C15" s="260"/>
      <c r="D15" s="260"/>
      <c r="E15" s="260"/>
      <c r="F15" s="260"/>
      <c r="G15" s="260"/>
      <c r="H15" s="260"/>
      <c r="I15" s="261"/>
    </row>
    <row r="16" spans="1:15" ht="12" customHeight="1" x14ac:dyDescent="0.2">
      <c r="A16" s="259"/>
      <c r="B16" s="260"/>
      <c r="C16" s="260"/>
      <c r="D16" s="260"/>
      <c r="E16" s="260"/>
      <c r="F16" s="260"/>
      <c r="G16" s="260"/>
      <c r="H16" s="260"/>
      <c r="I16" s="261"/>
    </row>
    <row r="17" spans="1:9" ht="12" customHeight="1" x14ac:dyDescent="0.2">
      <c r="A17" s="259"/>
      <c r="B17" s="260"/>
      <c r="C17" s="260"/>
      <c r="D17" s="260"/>
      <c r="E17" s="260"/>
      <c r="F17" s="260"/>
      <c r="G17" s="260"/>
      <c r="H17" s="260"/>
      <c r="I17" s="261"/>
    </row>
    <row r="18" spans="1:9" ht="12" customHeight="1" x14ac:dyDescent="0.2">
      <c r="A18" s="259"/>
      <c r="B18" s="260"/>
      <c r="C18" s="260"/>
      <c r="D18" s="260"/>
      <c r="E18" s="260"/>
      <c r="F18" s="260"/>
      <c r="G18" s="260"/>
      <c r="H18" s="260"/>
      <c r="I18" s="261"/>
    </row>
    <row r="19" spans="1:9" ht="12" customHeight="1" x14ac:dyDescent="0.2">
      <c r="A19" s="259"/>
      <c r="B19" s="260"/>
      <c r="C19" s="260"/>
      <c r="D19" s="260"/>
      <c r="E19" s="260"/>
      <c r="F19" s="260"/>
      <c r="G19" s="260"/>
      <c r="H19" s="260"/>
      <c r="I19" s="261"/>
    </row>
    <row r="20" spans="1:9" ht="12" customHeight="1" x14ac:dyDescent="0.2">
      <c r="A20" s="259"/>
      <c r="B20" s="260"/>
      <c r="C20" s="260"/>
      <c r="D20" s="260"/>
      <c r="E20" s="260"/>
      <c r="F20" s="260"/>
      <c r="G20" s="260"/>
      <c r="H20" s="260"/>
      <c r="I20" s="261"/>
    </row>
    <row r="21" spans="1:9" ht="12" customHeight="1" x14ac:dyDescent="0.2">
      <c r="A21" s="259"/>
      <c r="B21" s="260"/>
      <c r="C21" s="260"/>
      <c r="D21" s="260"/>
      <c r="E21" s="260"/>
      <c r="F21" s="260"/>
      <c r="G21" s="260"/>
      <c r="H21" s="260"/>
      <c r="I21" s="261"/>
    </row>
    <row r="22" spans="1:9" ht="12" customHeight="1" x14ac:dyDescent="0.2">
      <c r="A22" s="259"/>
      <c r="B22" s="260"/>
      <c r="C22" s="260"/>
      <c r="D22" s="260"/>
      <c r="E22" s="260"/>
      <c r="F22" s="260"/>
      <c r="G22" s="260"/>
      <c r="H22" s="260"/>
      <c r="I22" s="261"/>
    </row>
    <row r="23" spans="1:9" ht="12" customHeight="1" x14ac:dyDescent="0.2">
      <c r="A23" s="259"/>
      <c r="B23" s="260"/>
      <c r="C23" s="260"/>
      <c r="D23" s="260"/>
      <c r="E23" s="260"/>
      <c r="F23" s="260"/>
      <c r="G23" s="260"/>
      <c r="H23" s="260"/>
      <c r="I23" s="261"/>
    </row>
    <row r="24" spans="1:9" ht="12" customHeight="1" x14ac:dyDescent="0.2">
      <c r="A24" s="259"/>
      <c r="B24" s="260"/>
      <c r="C24" s="260"/>
      <c r="D24" s="260"/>
      <c r="E24" s="260"/>
      <c r="F24" s="260"/>
      <c r="G24" s="260"/>
      <c r="H24" s="260"/>
      <c r="I24" s="261"/>
    </row>
    <row r="25" spans="1:9" ht="12" customHeight="1" thickBot="1" x14ac:dyDescent="0.25">
      <c r="A25" s="262"/>
      <c r="B25" s="263"/>
      <c r="C25" s="263"/>
      <c r="D25" s="263"/>
      <c r="E25" s="263"/>
      <c r="F25" s="263"/>
      <c r="G25" s="263"/>
      <c r="H25" s="263"/>
      <c r="I25" s="264"/>
    </row>
  </sheetData>
  <mergeCells count="2">
    <mergeCell ref="A1:I25"/>
    <mergeCell ref="K2:L3"/>
  </mergeCells>
  <hyperlinks>
    <hyperlink ref="K2" location="'Spis tablic'!A1" display="Powrót do spisu" xr:uid="{691E3D52-6887-4244-8F7C-652F80663A0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944B0-E913-45C8-9F76-6A372E439ABC}">
  <sheetPr>
    <tabColor theme="0" tint="-0.249977111117893"/>
  </sheetPr>
  <dimension ref="A1:I69"/>
  <sheetViews>
    <sheetView showGridLines="0" zoomScaleNormal="100" zoomScaleSheetLayoutView="100" workbookViewId="0">
      <selection sqref="A1:E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7" width="11.85546875" style="1" customWidth="1"/>
    <col min="8" max="16384" width="9.140625" style="1"/>
  </cols>
  <sheetData>
    <row r="1" spans="1:8" ht="12.75" customHeight="1" x14ac:dyDescent="0.2">
      <c r="A1" s="253" t="s">
        <v>254</v>
      </c>
      <c r="B1" s="253"/>
      <c r="C1" s="253"/>
      <c r="D1" s="253"/>
      <c r="E1" s="253"/>
      <c r="F1" s="38"/>
      <c r="G1" s="2"/>
    </row>
    <row r="2" spans="1:8" ht="12.75" customHeight="1" x14ac:dyDescent="0.2">
      <c r="A2" s="252" t="s">
        <v>255</v>
      </c>
      <c r="B2" s="252"/>
      <c r="C2" s="252"/>
      <c r="D2" s="252"/>
      <c r="E2" s="252"/>
      <c r="F2" s="265" t="s">
        <v>0</v>
      </c>
      <c r="G2" s="265"/>
    </row>
    <row r="3" spans="1:8" ht="12.75" customHeight="1" x14ac:dyDescent="0.2">
      <c r="B3" s="7"/>
      <c r="C3" s="7"/>
      <c r="D3" s="7"/>
      <c r="E3" s="4"/>
      <c r="F3" s="265"/>
      <c r="G3" s="265"/>
    </row>
    <row r="4" spans="1:8" ht="36" customHeight="1" x14ac:dyDescent="0.2">
      <c r="A4" s="272" t="s">
        <v>1</v>
      </c>
      <c r="B4" s="275" t="s">
        <v>2</v>
      </c>
      <c r="C4" s="276"/>
      <c r="D4" s="276"/>
      <c r="E4" s="4"/>
      <c r="F4" s="39"/>
      <c r="G4" s="39"/>
    </row>
    <row r="5" spans="1:8" ht="18.75" customHeight="1" x14ac:dyDescent="0.2">
      <c r="A5" s="273"/>
      <c r="B5" s="277" t="s">
        <v>282</v>
      </c>
      <c r="C5" s="6" t="s">
        <v>210</v>
      </c>
      <c r="D5" s="277" t="s">
        <v>284</v>
      </c>
      <c r="E5" s="4"/>
      <c r="F5" s="4"/>
      <c r="G5" s="4"/>
    </row>
    <row r="6" spans="1:8" ht="68.25" customHeight="1" x14ac:dyDescent="0.2">
      <c r="A6" s="274"/>
      <c r="B6" s="278"/>
      <c r="C6" s="79" t="s">
        <v>283</v>
      </c>
      <c r="D6" s="278"/>
    </row>
    <row r="7" spans="1:8" ht="27" customHeight="1" x14ac:dyDescent="0.2">
      <c r="A7" s="266" t="s">
        <v>4</v>
      </c>
      <c r="B7" s="267"/>
      <c r="C7" s="267"/>
      <c r="D7" s="267"/>
      <c r="E7" s="40"/>
      <c r="F7" s="40"/>
    </row>
    <row r="8" spans="1:8" ht="15" customHeight="1" x14ac:dyDescent="0.2">
      <c r="A8" s="12" t="s">
        <v>5</v>
      </c>
      <c r="B8" s="13">
        <v>146332</v>
      </c>
      <c r="C8" s="13">
        <v>130178</v>
      </c>
      <c r="D8" s="47">
        <v>89</v>
      </c>
    </row>
    <row r="9" spans="1:8" ht="15" customHeight="1" x14ac:dyDescent="0.2">
      <c r="A9" s="16" t="s">
        <v>6</v>
      </c>
      <c r="B9" s="17"/>
      <c r="C9" s="17"/>
      <c r="D9" s="18"/>
    </row>
    <row r="10" spans="1:8" ht="27" customHeight="1" x14ac:dyDescent="0.2">
      <c r="A10" s="268" t="s">
        <v>7</v>
      </c>
      <c r="B10" s="269"/>
      <c r="C10" s="269"/>
      <c r="D10" s="269"/>
      <c r="E10" s="41"/>
    </row>
    <row r="11" spans="1:8" ht="15" customHeight="1" x14ac:dyDescent="0.2">
      <c r="A11" s="19" t="s">
        <v>8</v>
      </c>
      <c r="B11" s="20">
        <v>122209</v>
      </c>
      <c r="C11" s="20">
        <v>109125</v>
      </c>
      <c r="D11" s="21">
        <v>89.3</v>
      </c>
    </row>
    <row r="12" spans="1:8" ht="15" customHeight="1" x14ac:dyDescent="0.2">
      <c r="A12" s="22" t="s">
        <v>9</v>
      </c>
      <c r="B12" s="23"/>
      <c r="C12" s="23"/>
      <c r="D12" s="21"/>
    </row>
    <row r="13" spans="1:8" ht="15" customHeight="1" x14ac:dyDescent="0.2">
      <c r="A13" s="19" t="s">
        <v>10</v>
      </c>
      <c r="B13" s="20">
        <v>24124</v>
      </c>
      <c r="C13" s="34">
        <v>21053</v>
      </c>
      <c r="D13" s="42">
        <v>87.3</v>
      </c>
      <c r="E13" s="41"/>
    </row>
    <row r="14" spans="1:8" ht="15" customHeight="1" x14ac:dyDescent="0.2">
      <c r="A14" s="22" t="s">
        <v>11</v>
      </c>
      <c r="B14" s="25"/>
      <c r="C14" s="26"/>
      <c r="D14" s="27"/>
    </row>
    <row r="15" spans="1:8" ht="27" customHeight="1" x14ac:dyDescent="0.2">
      <c r="A15" s="270" t="s">
        <v>12</v>
      </c>
      <c r="B15" s="269"/>
      <c r="C15" s="269"/>
      <c r="D15" s="269"/>
      <c r="H15" s="43"/>
    </row>
    <row r="16" spans="1:8" ht="15" customHeight="1" x14ac:dyDescent="0.2">
      <c r="A16" s="19" t="s">
        <v>13</v>
      </c>
      <c r="B16" s="20">
        <v>105648</v>
      </c>
      <c r="C16" s="28">
        <v>94581</v>
      </c>
      <c r="D16" s="29">
        <v>89.5</v>
      </c>
      <c r="H16" s="43"/>
    </row>
    <row r="17" spans="1:9" ht="15" customHeight="1" x14ac:dyDescent="0.2">
      <c r="A17" s="22" t="s">
        <v>14</v>
      </c>
      <c r="B17" s="23"/>
      <c r="C17" s="23"/>
      <c r="D17" s="21"/>
    </row>
    <row r="18" spans="1:9" ht="15" customHeight="1" x14ac:dyDescent="0.2">
      <c r="A18" s="19" t="s">
        <v>15</v>
      </c>
      <c r="B18" s="20">
        <v>40684</v>
      </c>
      <c r="C18" s="28">
        <v>35597</v>
      </c>
      <c r="D18" s="29">
        <v>87.5</v>
      </c>
    </row>
    <row r="19" spans="1:9" ht="15" customHeight="1" x14ac:dyDescent="0.2">
      <c r="A19" s="22" t="s">
        <v>16</v>
      </c>
      <c r="B19" s="25"/>
      <c r="C19" s="26"/>
      <c r="D19" s="30"/>
      <c r="F19" s="41"/>
    </row>
    <row r="20" spans="1:9" ht="27" customHeight="1" x14ac:dyDescent="0.2">
      <c r="A20" s="270" t="s">
        <v>17</v>
      </c>
      <c r="B20" s="269"/>
      <c r="C20" s="269"/>
      <c r="D20" s="269"/>
      <c r="F20" s="41"/>
    </row>
    <row r="21" spans="1:9" ht="15" customHeight="1" x14ac:dyDescent="0.2">
      <c r="A21" s="19" t="s">
        <v>18</v>
      </c>
      <c r="B21" s="20">
        <v>12095</v>
      </c>
      <c r="C21" s="20">
        <v>10884</v>
      </c>
      <c r="D21" s="29">
        <v>90</v>
      </c>
      <c r="E21" s="41"/>
      <c r="H21" s="43"/>
      <c r="I21" s="43"/>
    </row>
    <row r="22" spans="1:9" ht="15" customHeight="1" x14ac:dyDescent="0.2">
      <c r="A22" s="22" t="s">
        <v>19</v>
      </c>
      <c r="B22" s="20"/>
      <c r="C22" s="20"/>
      <c r="D22" s="29"/>
      <c r="H22" s="43"/>
      <c r="I22" s="43"/>
    </row>
    <row r="23" spans="1:9" ht="15" customHeight="1" x14ac:dyDescent="0.2">
      <c r="A23" s="19" t="s">
        <v>20</v>
      </c>
      <c r="B23" s="20">
        <v>30175</v>
      </c>
      <c r="C23" s="20">
        <v>26432</v>
      </c>
      <c r="D23" s="29">
        <v>87.6</v>
      </c>
      <c r="I23" s="43"/>
    </row>
    <row r="24" spans="1:9" ht="15" customHeight="1" x14ac:dyDescent="0.2">
      <c r="A24" s="22" t="s">
        <v>21</v>
      </c>
      <c r="B24" s="20"/>
      <c r="C24" s="20"/>
      <c r="D24" s="29"/>
      <c r="I24" s="43"/>
    </row>
    <row r="25" spans="1:9" ht="15" customHeight="1" x14ac:dyDescent="0.2">
      <c r="A25" s="19" t="s">
        <v>22</v>
      </c>
      <c r="B25" s="20">
        <v>23079</v>
      </c>
      <c r="C25" s="20">
        <v>20406</v>
      </c>
      <c r="D25" s="29">
        <v>88.4</v>
      </c>
      <c r="I25" s="43"/>
    </row>
    <row r="26" spans="1:9" ht="15" customHeight="1" x14ac:dyDescent="0.2">
      <c r="A26" s="22" t="s">
        <v>23</v>
      </c>
      <c r="B26" s="20"/>
      <c r="C26" s="20"/>
      <c r="D26" s="29"/>
    </row>
    <row r="27" spans="1:9" ht="15" customHeight="1" x14ac:dyDescent="0.2">
      <c r="A27" s="19" t="s">
        <v>24</v>
      </c>
      <c r="B27" s="20">
        <v>7377</v>
      </c>
      <c r="C27" s="20">
        <v>6054</v>
      </c>
      <c r="D27" s="29">
        <v>82.1</v>
      </c>
    </row>
    <row r="28" spans="1:9" ht="15" customHeight="1" x14ac:dyDescent="0.2">
      <c r="A28" s="22" t="s">
        <v>25</v>
      </c>
      <c r="B28" s="20"/>
      <c r="C28" s="20"/>
      <c r="D28" s="29"/>
    </row>
    <row r="29" spans="1:9" ht="15" customHeight="1" x14ac:dyDescent="0.2">
      <c r="A29" s="19" t="s">
        <v>26</v>
      </c>
      <c r="B29" s="20">
        <v>3387</v>
      </c>
      <c r="C29" s="20">
        <v>3020</v>
      </c>
      <c r="D29" s="29">
        <v>89.2</v>
      </c>
    </row>
    <row r="30" spans="1:9" ht="15" customHeight="1" x14ac:dyDescent="0.2">
      <c r="A30" s="22" t="s">
        <v>27</v>
      </c>
      <c r="B30" s="20"/>
      <c r="C30" s="20"/>
      <c r="D30" s="29"/>
      <c r="I30" s="43"/>
    </row>
    <row r="31" spans="1:9" ht="15" customHeight="1" x14ac:dyDescent="0.2">
      <c r="A31" s="19" t="s">
        <v>28</v>
      </c>
      <c r="B31" s="20">
        <v>17765</v>
      </c>
      <c r="C31" s="20">
        <v>16403</v>
      </c>
      <c r="D31" s="29">
        <v>92.3</v>
      </c>
      <c r="I31" s="43"/>
    </row>
    <row r="32" spans="1:9" ht="15" customHeight="1" x14ac:dyDescent="0.2">
      <c r="A32" s="22" t="s">
        <v>29</v>
      </c>
      <c r="B32" s="20"/>
      <c r="C32" s="20"/>
      <c r="D32" s="29"/>
      <c r="I32" s="43"/>
    </row>
    <row r="33" spans="1:9" ht="15" customHeight="1" x14ac:dyDescent="0.2">
      <c r="A33" s="19" t="s">
        <v>30</v>
      </c>
      <c r="B33" s="20">
        <v>2445</v>
      </c>
      <c r="C33" s="20">
        <v>2174</v>
      </c>
      <c r="D33" s="29">
        <v>88.9</v>
      </c>
      <c r="F33" s="41"/>
      <c r="I33" s="43"/>
    </row>
    <row r="34" spans="1:9" ht="15" customHeight="1" x14ac:dyDescent="0.2">
      <c r="A34" s="22" t="s">
        <v>31</v>
      </c>
      <c r="B34" s="20"/>
      <c r="C34" s="20"/>
      <c r="D34" s="29"/>
      <c r="F34" s="41"/>
      <c r="I34" s="43"/>
    </row>
    <row r="35" spans="1:9" ht="15" customHeight="1" x14ac:dyDescent="0.2">
      <c r="A35" s="19" t="s">
        <v>32</v>
      </c>
      <c r="B35" s="20">
        <v>21336</v>
      </c>
      <c r="C35" s="20">
        <v>19576</v>
      </c>
      <c r="D35" s="29">
        <v>91.8</v>
      </c>
      <c r="F35" s="41"/>
      <c r="I35" s="43"/>
    </row>
    <row r="36" spans="1:9" ht="15" customHeight="1" x14ac:dyDescent="0.2">
      <c r="A36" s="22" t="s">
        <v>33</v>
      </c>
      <c r="B36" s="20"/>
      <c r="C36" s="20"/>
      <c r="D36" s="29"/>
      <c r="F36" s="41"/>
      <c r="I36" s="43"/>
    </row>
    <row r="37" spans="1:9" ht="15" customHeight="1" x14ac:dyDescent="0.2">
      <c r="A37" s="19" t="s">
        <v>34</v>
      </c>
      <c r="B37" s="20">
        <v>7908</v>
      </c>
      <c r="C37" s="20">
        <v>6719</v>
      </c>
      <c r="D37" s="29">
        <v>85</v>
      </c>
      <c r="I37" s="43"/>
    </row>
    <row r="38" spans="1:9" ht="15" customHeight="1" x14ac:dyDescent="0.2">
      <c r="A38" s="22" t="s">
        <v>35</v>
      </c>
      <c r="B38" s="20"/>
      <c r="C38" s="20"/>
      <c r="D38" s="29"/>
    </row>
    <row r="39" spans="1:9" ht="15" customHeight="1" x14ac:dyDescent="0.2">
      <c r="A39" s="19" t="s">
        <v>36</v>
      </c>
      <c r="B39" s="20">
        <v>3290</v>
      </c>
      <c r="C39" s="20">
        <v>3125</v>
      </c>
      <c r="D39" s="29">
        <v>95</v>
      </c>
      <c r="H39" s="43"/>
    </row>
    <row r="40" spans="1:9" ht="15" customHeight="1" x14ac:dyDescent="0.2">
      <c r="A40" s="22" t="s">
        <v>37</v>
      </c>
      <c r="B40" s="20"/>
      <c r="C40" s="20"/>
      <c r="D40" s="29"/>
      <c r="F40" s="41"/>
      <c r="H40" s="43"/>
    </row>
    <row r="41" spans="1:9" ht="15" customHeight="1" x14ac:dyDescent="0.2">
      <c r="A41" s="19" t="s">
        <v>38</v>
      </c>
      <c r="B41" s="20">
        <v>9940</v>
      </c>
      <c r="C41" s="20">
        <v>9009</v>
      </c>
      <c r="D41" s="29">
        <v>90.6</v>
      </c>
      <c r="F41" s="15"/>
      <c r="G41" s="15"/>
      <c r="H41" s="43"/>
    </row>
    <row r="42" spans="1:9" ht="15" customHeight="1" x14ac:dyDescent="0.2">
      <c r="A42" s="22" t="s">
        <v>39</v>
      </c>
      <c r="B42" s="20"/>
      <c r="C42" s="20"/>
      <c r="D42" s="29"/>
      <c r="F42" s="15"/>
      <c r="G42" s="15"/>
      <c r="H42" s="43"/>
    </row>
    <row r="43" spans="1:9" ht="15" customHeight="1" x14ac:dyDescent="0.2">
      <c r="A43" s="19" t="s">
        <v>40</v>
      </c>
      <c r="B43" s="20">
        <v>615</v>
      </c>
      <c r="C43" s="20">
        <v>592</v>
      </c>
      <c r="D43" s="29">
        <v>96.3</v>
      </c>
      <c r="F43" s="15"/>
      <c r="G43" s="15"/>
      <c r="H43" s="43"/>
    </row>
    <row r="44" spans="1:9" ht="15" customHeight="1" x14ac:dyDescent="0.2">
      <c r="A44" s="22" t="s">
        <v>41</v>
      </c>
      <c r="B44" s="20"/>
      <c r="C44" s="20"/>
      <c r="D44" s="29"/>
      <c r="F44" s="15"/>
      <c r="G44" s="15"/>
      <c r="H44" s="43"/>
    </row>
    <row r="45" spans="1:9" ht="15" customHeight="1" x14ac:dyDescent="0.2">
      <c r="A45" s="19" t="s">
        <v>42</v>
      </c>
      <c r="B45" s="20">
        <v>6919</v>
      </c>
      <c r="C45" s="20">
        <v>5785</v>
      </c>
      <c r="D45" s="29">
        <v>83.6</v>
      </c>
      <c r="F45" s="15"/>
      <c r="G45" s="15"/>
      <c r="H45" s="43"/>
    </row>
    <row r="46" spans="1:9" ht="15" customHeight="1" x14ac:dyDescent="0.2">
      <c r="A46" s="31" t="s">
        <v>43</v>
      </c>
      <c r="B46" s="32"/>
      <c r="C46" s="32"/>
      <c r="D46" s="33"/>
      <c r="F46" s="15"/>
      <c r="G46" s="15"/>
    </row>
    <row r="47" spans="1:9" ht="12.75" customHeight="1" x14ac:dyDescent="0.2">
      <c r="B47" s="34"/>
      <c r="C47" s="34"/>
      <c r="D47" s="21"/>
      <c r="F47" s="15"/>
      <c r="G47" s="15"/>
    </row>
    <row r="48" spans="1:9" ht="12.75" customHeight="1" x14ac:dyDescent="0.2">
      <c r="B48" s="34"/>
      <c r="C48" s="34"/>
      <c r="D48" s="21"/>
      <c r="F48" s="15"/>
      <c r="G48" s="15"/>
    </row>
    <row r="49" spans="2:8" ht="12.75" customHeight="1" x14ac:dyDescent="0.2">
      <c r="B49" s="36"/>
      <c r="C49" s="36"/>
      <c r="F49" s="15"/>
      <c r="G49" s="15"/>
    </row>
    <row r="50" spans="2:8" ht="12.75" customHeight="1" x14ac:dyDescent="0.2">
      <c r="B50" s="36"/>
      <c r="C50" s="36"/>
      <c r="F50" s="15"/>
      <c r="G50" s="15"/>
    </row>
    <row r="51" spans="2:8" ht="12.75" customHeight="1" x14ac:dyDescent="0.2">
      <c r="B51" s="25"/>
      <c r="C51" s="36"/>
      <c r="F51" s="15"/>
      <c r="G51" s="15"/>
    </row>
    <row r="52" spans="2:8" ht="12.75" customHeight="1" x14ac:dyDescent="0.2">
      <c r="C52" s="36"/>
      <c r="F52" s="15"/>
      <c r="G52" s="15"/>
    </row>
    <row r="53" spans="2:8" ht="12.75" customHeight="1" x14ac:dyDescent="0.2">
      <c r="C53" s="36"/>
      <c r="F53" s="15"/>
      <c r="G53" s="15"/>
    </row>
    <row r="54" spans="2:8" ht="12.75" customHeight="1" x14ac:dyDescent="0.2">
      <c r="C54" s="36"/>
    </row>
    <row r="55" spans="2:8" ht="12.75" customHeight="1" x14ac:dyDescent="0.2">
      <c r="C55" s="36"/>
    </row>
    <row r="56" spans="2:8" ht="12.75" customHeight="1" x14ac:dyDescent="0.2">
      <c r="C56" s="36"/>
    </row>
    <row r="57" spans="2:8" ht="12.75" customHeight="1" x14ac:dyDescent="0.2">
      <c r="C57" s="36"/>
    </row>
    <row r="58" spans="2:8" ht="12.75" customHeight="1" x14ac:dyDescent="0.2">
      <c r="C58" s="25"/>
      <c r="H58" s="43"/>
    </row>
    <row r="59" spans="2:8" ht="12.75" customHeight="1" x14ac:dyDescent="0.2">
      <c r="H59" s="43"/>
    </row>
    <row r="60" spans="2:8" ht="12.75" customHeight="1" x14ac:dyDescent="0.2">
      <c r="H60" s="43"/>
    </row>
    <row r="61" spans="2:8" ht="12.75" customHeight="1" x14ac:dyDescent="0.2">
      <c r="H61" s="43"/>
    </row>
    <row r="66" spans="6:7" ht="12.75" customHeight="1" x14ac:dyDescent="0.2">
      <c r="F66" s="15"/>
      <c r="G66" s="15"/>
    </row>
    <row r="67" spans="6:7" ht="12.75" customHeight="1" x14ac:dyDescent="0.2">
      <c r="F67" s="15"/>
      <c r="G67" s="15"/>
    </row>
    <row r="68" spans="6:7" ht="12.75" customHeight="1" x14ac:dyDescent="0.2">
      <c r="F68" s="15"/>
      <c r="G68" s="15"/>
    </row>
    <row r="69" spans="6:7" ht="12.75" customHeight="1" x14ac:dyDescent="0.2">
      <c r="F69" s="15"/>
      <c r="G69" s="15"/>
    </row>
  </sheetData>
  <mergeCells count="11">
    <mergeCell ref="A10:D10"/>
    <mergeCell ref="A15:D15"/>
    <mergeCell ref="A20:D20"/>
    <mergeCell ref="A1:E1"/>
    <mergeCell ref="A2:E2"/>
    <mergeCell ref="B5:B6"/>
    <mergeCell ref="F2:G3"/>
    <mergeCell ref="A4:A6"/>
    <mergeCell ref="B4:D4"/>
    <mergeCell ref="D5:D6"/>
    <mergeCell ref="A7:D7"/>
  </mergeCells>
  <hyperlinks>
    <hyperlink ref="F2" location="'Spis tablic'!A1" display="Powrót do spisu" xr:uid="{9F4564B8-9894-478B-A660-39E51606D5C5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B288-4635-47AB-94F7-ED4B5BE91465}">
  <sheetPr>
    <tabColor theme="0" tint="-0.249977111117893"/>
  </sheetPr>
  <dimension ref="A1:P57"/>
  <sheetViews>
    <sheetView showGridLines="0" zoomScaleNormal="100" zoomScaleSheetLayoutView="110" workbookViewId="0">
      <selection sqref="A1:N1"/>
    </sheetView>
  </sheetViews>
  <sheetFormatPr defaultRowHeight="12" x14ac:dyDescent="0.2"/>
  <cols>
    <col min="1" max="1" width="41.5703125" style="1" customWidth="1"/>
    <col min="2" max="7" width="12.42578125" style="1" customWidth="1"/>
    <col min="8" max="8" width="9.140625" style="1"/>
    <col min="9" max="9" width="15.5703125" style="1" customWidth="1"/>
    <col min="10" max="14" width="9.140625" style="1"/>
    <col min="15" max="16" width="10.7109375" style="1" customWidth="1"/>
    <col min="17" max="16384" width="9.140625" style="1"/>
  </cols>
  <sheetData>
    <row r="1" spans="1:16" ht="12.75" customHeight="1" x14ac:dyDescent="0.2">
      <c r="A1" s="253" t="s">
        <v>256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48"/>
    </row>
    <row r="2" spans="1:16" ht="12.75" customHeight="1" x14ac:dyDescent="0.2">
      <c r="A2" s="255" t="s">
        <v>257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65" t="s">
        <v>0</v>
      </c>
      <c r="P2" s="265"/>
    </row>
    <row r="3" spans="1:16" ht="12.75" customHeight="1" x14ac:dyDescent="0.2">
      <c r="B3" s="2"/>
      <c r="C3" s="2"/>
      <c r="D3" s="2"/>
      <c r="E3" s="128"/>
      <c r="F3" s="128"/>
      <c r="G3" s="128"/>
      <c r="I3" s="45"/>
      <c r="J3" s="45"/>
      <c r="O3" s="265"/>
      <c r="P3" s="265"/>
    </row>
    <row r="4" spans="1:16" ht="30.75" customHeight="1" x14ac:dyDescent="0.2">
      <c r="A4" s="272" t="s">
        <v>1</v>
      </c>
      <c r="B4" s="275" t="s">
        <v>118</v>
      </c>
      <c r="C4" s="279"/>
      <c r="D4" s="275" t="s">
        <v>119</v>
      </c>
      <c r="E4" s="276"/>
      <c r="F4" s="276"/>
      <c r="G4" s="276"/>
    </row>
    <row r="5" spans="1:16" ht="79.5" customHeight="1" x14ac:dyDescent="0.2">
      <c r="A5" s="273"/>
      <c r="B5" s="10" t="s">
        <v>120</v>
      </c>
      <c r="C5" s="10" t="s">
        <v>121</v>
      </c>
      <c r="D5" s="10" t="s">
        <v>122</v>
      </c>
      <c r="E5" s="10" t="s">
        <v>70</v>
      </c>
      <c r="F5" s="10" t="s">
        <v>71</v>
      </c>
      <c r="G5" s="5" t="s">
        <v>72</v>
      </c>
    </row>
    <row r="6" spans="1:16" ht="12" customHeight="1" x14ac:dyDescent="0.25">
      <c r="A6" s="129"/>
      <c r="B6" s="300" t="s">
        <v>123</v>
      </c>
      <c r="C6" s="301"/>
      <c r="D6" s="301"/>
      <c r="E6" s="301"/>
      <c r="F6" s="301"/>
      <c r="G6" s="301"/>
      <c r="L6"/>
      <c r="M6"/>
      <c r="N6"/>
      <c r="O6"/>
    </row>
    <row r="7" spans="1:16" ht="24" customHeight="1" x14ac:dyDescent="0.2">
      <c r="A7" s="266" t="s">
        <v>4</v>
      </c>
      <c r="B7" s="266"/>
      <c r="C7" s="266"/>
      <c r="D7" s="266"/>
      <c r="E7" s="266"/>
      <c r="F7" s="266"/>
      <c r="G7" s="266"/>
    </row>
    <row r="8" spans="1:16" ht="12.95" customHeight="1" x14ac:dyDescent="0.2">
      <c r="A8" s="12" t="s">
        <v>5</v>
      </c>
      <c r="B8" s="53">
        <v>96.2</v>
      </c>
      <c r="C8" s="53">
        <v>3.8</v>
      </c>
      <c r="D8" s="87">
        <v>87</v>
      </c>
      <c r="E8" s="88">
        <v>3.2</v>
      </c>
      <c r="F8" s="88">
        <v>1.9</v>
      </c>
      <c r="G8" s="130">
        <v>7.9</v>
      </c>
      <c r="O8" s="131"/>
    </row>
    <row r="9" spans="1:16" ht="12.95" customHeight="1" x14ac:dyDescent="0.2">
      <c r="A9" s="16" t="s">
        <v>6</v>
      </c>
      <c r="B9" s="17"/>
      <c r="C9" s="17"/>
      <c r="D9" s="18"/>
      <c r="E9" s="112"/>
      <c r="F9" s="59"/>
      <c r="G9" s="114"/>
    </row>
    <row r="10" spans="1:16" ht="24" customHeight="1" x14ac:dyDescent="0.2">
      <c r="A10" s="268" t="s">
        <v>7</v>
      </c>
      <c r="B10" s="268"/>
      <c r="C10" s="268"/>
      <c r="D10" s="268"/>
      <c r="E10" s="268"/>
      <c r="F10" s="268"/>
      <c r="G10" s="268"/>
    </row>
    <row r="11" spans="1:16" ht="12.95" customHeight="1" x14ac:dyDescent="0.2">
      <c r="A11" s="19" t="s">
        <v>8</v>
      </c>
      <c r="B11" s="58">
        <v>97.3</v>
      </c>
      <c r="C11" s="58">
        <v>2.7</v>
      </c>
      <c r="D11" s="65">
        <v>87.4</v>
      </c>
      <c r="E11" s="61">
        <v>2.9</v>
      </c>
      <c r="F11" s="61">
        <v>1.5</v>
      </c>
      <c r="G11" s="132">
        <v>8.1999999999999993</v>
      </c>
      <c r="O11" s="36"/>
    </row>
    <row r="12" spans="1:16" ht="12.95" customHeight="1" x14ac:dyDescent="0.2">
      <c r="A12" s="22" t="s">
        <v>9</v>
      </c>
      <c r="B12" s="58"/>
      <c r="C12" s="58"/>
      <c r="D12" s="65"/>
      <c r="E12" s="61"/>
      <c r="F12" s="61"/>
      <c r="G12" s="61"/>
    </row>
    <row r="13" spans="1:16" ht="12.95" customHeight="1" x14ac:dyDescent="0.2">
      <c r="A13" s="19" t="s">
        <v>10</v>
      </c>
      <c r="B13" s="58">
        <v>90.9</v>
      </c>
      <c r="C13" s="58">
        <v>9.1</v>
      </c>
      <c r="D13" s="65">
        <v>84.4</v>
      </c>
      <c r="E13" s="61">
        <v>5.3</v>
      </c>
      <c r="F13" s="61">
        <v>3.9</v>
      </c>
      <c r="G13" s="132">
        <v>6.4</v>
      </c>
    </row>
    <row r="14" spans="1:16" ht="12.95" customHeight="1" x14ac:dyDescent="0.2">
      <c r="A14" s="22" t="s">
        <v>11</v>
      </c>
      <c r="B14" s="25"/>
      <c r="C14" s="26"/>
      <c r="D14" s="27"/>
      <c r="E14" s="60"/>
      <c r="F14" s="59"/>
      <c r="G14" s="114"/>
    </row>
    <row r="15" spans="1:16" ht="24.75" customHeight="1" x14ac:dyDescent="0.2">
      <c r="A15" s="270" t="s">
        <v>12</v>
      </c>
      <c r="B15" s="270"/>
      <c r="C15" s="270"/>
      <c r="D15" s="270"/>
      <c r="E15" s="270"/>
      <c r="F15" s="270"/>
      <c r="G15" s="270"/>
    </row>
    <row r="16" spans="1:16" ht="12.95" customHeight="1" x14ac:dyDescent="0.2">
      <c r="A16" s="19" t="s">
        <v>13</v>
      </c>
      <c r="B16" s="58">
        <v>98.9</v>
      </c>
      <c r="C16" s="62">
        <v>1.1000000000000001</v>
      </c>
      <c r="D16" s="65">
        <v>86.7</v>
      </c>
      <c r="E16" s="61">
        <v>3</v>
      </c>
      <c r="F16" s="61">
        <v>1.9</v>
      </c>
      <c r="G16" s="132">
        <v>8.4</v>
      </c>
    </row>
    <row r="17" spans="1:15" ht="12.95" customHeight="1" x14ac:dyDescent="0.2">
      <c r="A17" s="22" t="s">
        <v>14</v>
      </c>
      <c r="B17" s="58"/>
      <c r="C17" s="58"/>
      <c r="D17" s="65"/>
      <c r="E17" s="61"/>
      <c r="F17" s="61"/>
      <c r="G17" s="61"/>
    </row>
    <row r="18" spans="1:15" ht="12.95" customHeight="1" x14ac:dyDescent="0.2">
      <c r="A18" s="19" t="s">
        <v>15</v>
      </c>
      <c r="B18" s="58">
        <v>89.1</v>
      </c>
      <c r="C18" s="62">
        <v>10.9</v>
      </c>
      <c r="D18" s="65">
        <v>87.7</v>
      </c>
      <c r="E18" s="61">
        <v>3.8</v>
      </c>
      <c r="F18" s="61">
        <v>1.8</v>
      </c>
      <c r="G18" s="61">
        <v>6.7</v>
      </c>
    </row>
    <row r="19" spans="1:15" ht="12.95" customHeight="1" x14ac:dyDescent="0.2">
      <c r="A19" s="22" t="s">
        <v>16</v>
      </c>
      <c r="B19" s="25"/>
      <c r="C19" s="26"/>
      <c r="D19" s="30"/>
      <c r="E19" s="113"/>
      <c r="F19" s="59"/>
      <c r="G19" s="114"/>
    </row>
    <row r="20" spans="1:15" ht="27" customHeight="1" x14ac:dyDescent="0.2">
      <c r="A20" s="270" t="s">
        <v>17</v>
      </c>
      <c r="B20" s="270"/>
      <c r="C20" s="270"/>
      <c r="D20" s="270"/>
      <c r="E20" s="270"/>
      <c r="F20" s="270"/>
      <c r="G20" s="270"/>
    </row>
    <row r="21" spans="1:15" ht="12.95" customHeight="1" x14ac:dyDescent="0.2">
      <c r="A21" s="19" t="s">
        <v>18</v>
      </c>
      <c r="B21" s="62">
        <v>93.2</v>
      </c>
      <c r="C21" s="62">
        <v>6.8</v>
      </c>
      <c r="D21" s="62">
        <v>86.9</v>
      </c>
      <c r="E21" s="58">
        <v>2.1</v>
      </c>
      <c r="F21" s="58">
        <v>1.9</v>
      </c>
      <c r="G21" s="65">
        <v>9.1</v>
      </c>
    </row>
    <row r="22" spans="1:15" ht="12.95" customHeight="1" x14ac:dyDescent="0.2">
      <c r="A22" s="22" t="s">
        <v>19</v>
      </c>
      <c r="B22" s="64"/>
      <c r="C22" s="64"/>
      <c r="D22" s="64"/>
      <c r="E22" s="156"/>
      <c r="F22" s="156"/>
      <c r="O22" s="36"/>
    </row>
    <row r="23" spans="1:15" ht="12.95" customHeight="1" x14ac:dyDescent="0.2">
      <c r="A23" s="19" t="s">
        <v>20</v>
      </c>
      <c r="B23" s="62">
        <v>97.8</v>
      </c>
      <c r="C23" s="62">
        <v>2.2000000000000002</v>
      </c>
      <c r="D23" s="62">
        <v>83.8</v>
      </c>
      <c r="E23" s="58">
        <v>5.2</v>
      </c>
      <c r="F23" s="58">
        <v>0.7</v>
      </c>
      <c r="G23" s="65">
        <v>10.199999999999999</v>
      </c>
      <c r="O23" s="36"/>
    </row>
    <row r="24" spans="1:15" ht="12.95" customHeight="1" x14ac:dyDescent="0.2">
      <c r="A24" s="22" t="s">
        <v>21</v>
      </c>
      <c r="B24" s="64"/>
      <c r="C24" s="64"/>
      <c r="D24" s="64"/>
      <c r="E24" s="156"/>
      <c r="F24" s="156"/>
    </row>
    <row r="25" spans="1:15" ht="12.95" customHeight="1" x14ac:dyDescent="0.2">
      <c r="A25" s="19" t="s">
        <v>22</v>
      </c>
      <c r="B25" s="62">
        <v>90.8</v>
      </c>
      <c r="C25" s="62">
        <v>9.1999999999999993</v>
      </c>
      <c r="D25" s="62">
        <v>85.9</v>
      </c>
      <c r="E25" s="58">
        <v>3.9</v>
      </c>
      <c r="F25" s="58">
        <v>2.8</v>
      </c>
      <c r="G25" s="65">
        <v>7.4</v>
      </c>
    </row>
    <row r="26" spans="1:15" ht="12.95" customHeight="1" x14ac:dyDescent="0.2">
      <c r="A26" s="22" t="s">
        <v>23</v>
      </c>
      <c r="B26" s="64"/>
      <c r="C26" s="64"/>
      <c r="D26" s="64"/>
      <c r="E26" s="156"/>
      <c r="F26" s="156"/>
      <c r="O26" s="36"/>
    </row>
    <row r="27" spans="1:15" ht="12.95" customHeight="1" x14ac:dyDescent="0.2">
      <c r="A27" s="19" t="s">
        <v>24</v>
      </c>
      <c r="B27" s="62">
        <v>99.1</v>
      </c>
      <c r="C27" s="62">
        <v>0.9</v>
      </c>
      <c r="D27" s="62">
        <v>90.7</v>
      </c>
      <c r="E27" s="58">
        <v>3.2</v>
      </c>
      <c r="F27" s="58">
        <v>1.2</v>
      </c>
      <c r="G27" s="65">
        <v>4.9000000000000004</v>
      </c>
      <c r="O27" s="36"/>
    </row>
    <row r="28" spans="1:15" ht="12.95" customHeight="1" x14ac:dyDescent="0.2">
      <c r="A28" s="22" t="s">
        <v>25</v>
      </c>
      <c r="B28" s="64"/>
      <c r="C28" s="64"/>
      <c r="D28" s="64"/>
      <c r="E28" s="156"/>
      <c r="F28" s="156"/>
    </row>
    <row r="29" spans="1:15" ht="12.95" customHeight="1" x14ac:dyDescent="0.2">
      <c r="A29" s="19" t="s">
        <v>26</v>
      </c>
      <c r="B29" s="62">
        <v>94.9</v>
      </c>
      <c r="C29" s="62">
        <v>5.0999999999999996</v>
      </c>
      <c r="D29" s="62">
        <v>81.3</v>
      </c>
      <c r="E29" s="58">
        <v>10.3</v>
      </c>
      <c r="F29" s="58">
        <v>3.6</v>
      </c>
      <c r="G29" s="65">
        <v>4.8</v>
      </c>
    </row>
    <row r="30" spans="1:15" ht="12.95" customHeight="1" x14ac:dyDescent="0.2">
      <c r="A30" s="22" t="s">
        <v>27</v>
      </c>
      <c r="B30" s="64"/>
      <c r="C30" s="64"/>
      <c r="D30" s="64"/>
      <c r="E30" s="156"/>
      <c r="F30" s="156"/>
    </row>
    <row r="31" spans="1:15" ht="12.95" customHeight="1" x14ac:dyDescent="0.2">
      <c r="A31" s="19" t="s">
        <v>28</v>
      </c>
      <c r="B31" s="62">
        <v>99.6</v>
      </c>
      <c r="C31" s="62">
        <v>0.4</v>
      </c>
      <c r="D31" s="62">
        <v>94</v>
      </c>
      <c r="E31" s="58">
        <v>0.4</v>
      </c>
      <c r="F31" s="58">
        <v>2.1</v>
      </c>
      <c r="G31" s="65">
        <v>3.6</v>
      </c>
    </row>
    <row r="32" spans="1:15" ht="12.95" customHeight="1" x14ac:dyDescent="0.2">
      <c r="A32" s="22" t="s">
        <v>29</v>
      </c>
      <c r="B32" s="64"/>
      <c r="C32" s="64"/>
      <c r="D32" s="64"/>
      <c r="E32" s="156"/>
      <c r="F32" s="156"/>
      <c r="O32" s="36"/>
    </row>
    <row r="33" spans="1:15" ht="12.95" customHeight="1" x14ac:dyDescent="0.2">
      <c r="A33" s="19" t="s">
        <v>30</v>
      </c>
      <c r="B33" s="62">
        <v>94.7</v>
      </c>
      <c r="C33" s="62">
        <v>5.3</v>
      </c>
      <c r="D33" s="62">
        <v>87.4</v>
      </c>
      <c r="E33" s="58">
        <v>5.3</v>
      </c>
      <c r="F33" s="62" t="s">
        <v>209</v>
      </c>
      <c r="G33" s="65">
        <v>7.3</v>
      </c>
      <c r="O33" s="36"/>
    </row>
    <row r="34" spans="1:15" ht="12.95" customHeight="1" x14ac:dyDescent="0.2">
      <c r="A34" s="22" t="s">
        <v>31</v>
      </c>
      <c r="B34" s="64"/>
      <c r="C34" s="64"/>
      <c r="D34" s="64"/>
      <c r="E34" s="156"/>
      <c r="F34" s="156"/>
    </row>
    <row r="35" spans="1:15" ht="12.95" customHeight="1" x14ac:dyDescent="0.2">
      <c r="A35" s="19" t="s">
        <v>32</v>
      </c>
      <c r="B35" s="62">
        <v>96.2</v>
      </c>
      <c r="C35" s="62">
        <v>3.8</v>
      </c>
      <c r="D35" s="62">
        <v>86</v>
      </c>
      <c r="E35" s="58">
        <v>1.4</v>
      </c>
      <c r="F35" s="58">
        <v>4.0999999999999996</v>
      </c>
      <c r="G35" s="65">
        <v>8.4</v>
      </c>
    </row>
    <row r="36" spans="1:15" ht="12.95" customHeight="1" x14ac:dyDescent="0.2">
      <c r="A36" s="22" t="s">
        <v>33</v>
      </c>
      <c r="B36" s="64"/>
      <c r="C36" s="64"/>
      <c r="D36" s="64"/>
      <c r="E36" s="156"/>
      <c r="F36" s="156"/>
    </row>
    <row r="37" spans="1:15" ht="12.95" customHeight="1" x14ac:dyDescent="0.2">
      <c r="A37" s="19" t="s">
        <v>34</v>
      </c>
      <c r="B37" s="62">
        <v>99.4</v>
      </c>
      <c r="C37" s="62">
        <v>0.6</v>
      </c>
      <c r="D37" s="62">
        <v>82.2</v>
      </c>
      <c r="E37" s="58">
        <v>4.3</v>
      </c>
      <c r="F37" s="58">
        <v>2.2000000000000002</v>
      </c>
      <c r="G37" s="65">
        <v>11.4</v>
      </c>
    </row>
    <row r="38" spans="1:15" ht="12.95" customHeight="1" x14ac:dyDescent="0.2">
      <c r="A38" s="22" t="s">
        <v>35</v>
      </c>
      <c r="B38" s="64"/>
      <c r="C38" s="64"/>
      <c r="D38" s="64"/>
      <c r="E38" s="156"/>
      <c r="F38" s="156"/>
    </row>
    <row r="39" spans="1:15" ht="12.95" customHeight="1" x14ac:dyDescent="0.2">
      <c r="A39" s="19" t="s">
        <v>36</v>
      </c>
      <c r="B39" s="62">
        <v>99.8</v>
      </c>
      <c r="C39" s="62">
        <v>0.2</v>
      </c>
      <c r="D39" s="62">
        <v>87.3</v>
      </c>
      <c r="E39" s="58">
        <v>0</v>
      </c>
      <c r="F39" s="58">
        <v>0.7</v>
      </c>
      <c r="G39" s="65">
        <v>11.9</v>
      </c>
    </row>
    <row r="40" spans="1:15" ht="12.95" customHeight="1" x14ac:dyDescent="0.2">
      <c r="A40" s="22" t="s">
        <v>37</v>
      </c>
      <c r="B40" s="64"/>
      <c r="C40" s="64"/>
      <c r="D40" s="64"/>
      <c r="E40" s="156"/>
      <c r="F40" s="156"/>
    </row>
    <row r="41" spans="1:15" ht="12.95" customHeight="1" x14ac:dyDescent="0.2">
      <c r="A41" s="19" t="s">
        <v>38</v>
      </c>
      <c r="B41" s="62">
        <v>97.3</v>
      </c>
      <c r="C41" s="62">
        <v>2.7</v>
      </c>
      <c r="D41" s="62">
        <v>85.3</v>
      </c>
      <c r="E41" s="58">
        <v>6.1</v>
      </c>
      <c r="F41" s="58">
        <v>0</v>
      </c>
      <c r="G41" s="65">
        <v>8.6</v>
      </c>
    </row>
    <row r="42" spans="1:15" ht="12.95" customHeight="1" x14ac:dyDescent="0.2">
      <c r="A42" s="22" t="s">
        <v>39</v>
      </c>
      <c r="B42" s="64"/>
      <c r="C42" s="64"/>
      <c r="D42" s="64"/>
      <c r="E42" s="156"/>
      <c r="F42" s="156"/>
    </row>
    <row r="43" spans="1:15" ht="12.95" customHeight="1" x14ac:dyDescent="0.2">
      <c r="A43" s="19" t="s">
        <v>40</v>
      </c>
      <c r="B43" s="62">
        <v>98.6</v>
      </c>
      <c r="C43" s="62">
        <v>1.4</v>
      </c>
      <c r="D43" s="62">
        <v>99</v>
      </c>
      <c r="E43" s="58">
        <v>0.6</v>
      </c>
      <c r="F43" s="58">
        <v>0.2</v>
      </c>
      <c r="G43" s="65">
        <v>0.2</v>
      </c>
    </row>
    <row r="44" spans="1:15" ht="12.95" customHeight="1" x14ac:dyDescent="0.2">
      <c r="A44" s="22" t="s">
        <v>41</v>
      </c>
      <c r="B44" s="64"/>
      <c r="C44" s="64"/>
      <c r="D44" s="64"/>
      <c r="E44" s="156"/>
      <c r="F44" s="156"/>
    </row>
    <row r="45" spans="1:15" ht="12.95" customHeight="1" x14ac:dyDescent="0.2">
      <c r="A45" s="19" t="s">
        <v>42</v>
      </c>
      <c r="B45" s="62">
        <v>95.7</v>
      </c>
      <c r="C45" s="58">
        <v>4.3</v>
      </c>
      <c r="D45" s="65">
        <v>94.7</v>
      </c>
      <c r="E45" s="61">
        <v>0.1</v>
      </c>
      <c r="F45" s="62">
        <v>0.2</v>
      </c>
      <c r="G45" s="65">
        <v>4.9000000000000004</v>
      </c>
    </row>
    <row r="46" spans="1:15" ht="12.95" customHeight="1" x14ac:dyDescent="0.2">
      <c r="A46" s="31" t="s">
        <v>43</v>
      </c>
      <c r="B46" s="32"/>
      <c r="C46" s="169"/>
      <c r="D46" s="33"/>
      <c r="E46" s="114"/>
      <c r="F46" s="170"/>
      <c r="G46" s="109"/>
      <c r="O46" s="36"/>
    </row>
    <row r="47" spans="1:15" x14ac:dyDescent="0.2">
      <c r="O47" s="36"/>
    </row>
    <row r="48" spans="1:15" x14ac:dyDescent="0.2">
      <c r="O48" s="36"/>
    </row>
    <row r="49" spans="15:15" x14ac:dyDescent="0.2">
      <c r="O49" s="36"/>
    </row>
    <row r="50" spans="15:15" x14ac:dyDescent="0.2">
      <c r="O50" s="36"/>
    </row>
    <row r="51" spans="15:15" x14ac:dyDescent="0.2">
      <c r="O51" s="36"/>
    </row>
    <row r="52" spans="15:15" x14ac:dyDescent="0.2">
      <c r="O52" s="36"/>
    </row>
    <row r="53" spans="15:15" x14ac:dyDescent="0.2">
      <c r="O53" s="36"/>
    </row>
    <row r="54" spans="15:15" x14ac:dyDescent="0.2">
      <c r="O54" s="36"/>
    </row>
    <row r="55" spans="15:15" x14ac:dyDescent="0.2">
      <c r="O55" s="36"/>
    </row>
    <row r="56" spans="15:15" x14ac:dyDescent="0.2">
      <c r="O56" s="36"/>
    </row>
    <row r="57" spans="15:15" x14ac:dyDescent="0.2">
      <c r="O57" s="36"/>
    </row>
  </sheetData>
  <mergeCells count="11">
    <mergeCell ref="B6:G6"/>
    <mergeCell ref="A7:G7"/>
    <mergeCell ref="A10:G10"/>
    <mergeCell ref="A15:G15"/>
    <mergeCell ref="A20:G20"/>
    <mergeCell ref="A1:N1"/>
    <mergeCell ref="A2:N2"/>
    <mergeCell ref="O2:P3"/>
    <mergeCell ref="A4:A5"/>
    <mergeCell ref="B4:C4"/>
    <mergeCell ref="D4:G4"/>
  </mergeCells>
  <hyperlinks>
    <hyperlink ref="O2" location="'Spis tablic'!A1" display="Powrót do spisu" xr:uid="{FA804621-F180-48A4-8003-3B68769CCE8D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5D31-1ECE-43D3-B851-D0A66164D3EC}">
  <sheetPr>
    <tabColor theme="0" tint="-0.249977111117893"/>
  </sheetPr>
  <dimension ref="A1:S46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0.28515625" style="1" customWidth="1"/>
    <col min="2" max="5" width="15.140625" style="1" customWidth="1"/>
    <col min="6" max="6" width="9.140625" style="1"/>
    <col min="7" max="7" width="15.85546875" style="1" customWidth="1"/>
    <col min="8" max="8" width="14" style="1" customWidth="1"/>
    <col min="9" max="9" width="13" style="1" customWidth="1"/>
    <col min="10" max="11" width="10.42578125" style="1" customWidth="1"/>
    <col min="12" max="16384" width="9.140625" style="1"/>
  </cols>
  <sheetData>
    <row r="1" spans="1:19" ht="12.75" customHeight="1" x14ac:dyDescent="0.2">
      <c r="A1" s="253" t="s">
        <v>258</v>
      </c>
      <c r="B1" s="253"/>
      <c r="C1" s="253"/>
      <c r="D1" s="253"/>
      <c r="E1" s="253"/>
      <c r="F1" s="253"/>
      <c r="G1" s="253"/>
      <c r="H1" s="253"/>
      <c r="I1" s="253"/>
      <c r="J1" s="48"/>
      <c r="K1" s="48"/>
    </row>
    <row r="2" spans="1:19" ht="12.75" customHeight="1" x14ac:dyDescent="0.2">
      <c r="A2" s="255" t="s">
        <v>259</v>
      </c>
      <c r="B2" s="255"/>
      <c r="C2" s="255"/>
      <c r="D2" s="255"/>
      <c r="E2" s="255"/>
      <c r="F2" s="255"/>
      <c r="G2" s="255"/>
      <c r="H2" s="255"/>
      <c r="I2" s="255"/>
      <c r="J2" s="265" t="s">
        <v>0</v>
      </c>
      <c r="K2" s="265"/>
    </row>
    <row r="3" spans="1:19" ht="12.75" customHeight="1" x14ac:dyDescent="0.2">
      <c r="B3" s="77"/>
      <c r="C3" s="77"/>
      <c r="D3" s="77"/>
      <c r="E3" s="78"/>
      <c r="G3" s="45"/>
      <c r="H3" s="45"/>
      <c r="J3" s="265"/>
      <c r="K3" s="265"/>
    </row>
    <row r="4" spans="1:19" ht="35.25" customHeight="1" x14ac:dyDescent="0.2">
      <c r="A4" s="272" t="s">
        <v>1</v>
      </c>
      <c r="B4" s="275" t="s">
        <v>124</v>
      </c>
      <c r="C4" s="276"/>
      <c r="D4" s="276"/>
      <c r="E4" s="276"/>
    </row>
    <row r="5" spans="1:19" ht="40.5" customHeight="1" x14ac:dyDescent="0.2">
      <c r="A5" s="273"/>
      <c r="B5" s="10" t="s">
        <v>125</v>
      </c>
      <c r="C5" s="10" t="s">
        <v>126</v>
      </c>
      <c r="D5" s="10" t="s">
        <v>127</v>
      </c>
      <c r="E5" s="5" t="s">
        <v>128</v>
      </c>
    </row>
    <row r="6" spans="1:19" ht="15" customHeight="1" x14ac:dyDescent="0.2">
      <c r="A6" s="274"/>
      <c r="B6" s="300" t="s">
        <v>129</v>
      </c>
      <c r="C6" s="301"/>
      <c r="D6" s="301"/>
      <c r="E6" s="301"/>
    </row>
    <row r="7" spans="1:19" ht="27" customHeight="1" x14ac:dyDescent="0.2">
      <c r="A7" s="266" t="s">
        <v>4</v>
      </c>
      <c r="B7" s="266"/>
      <c r="C7" s="266"/>
      <c r="D7" s="266"/>
      <c r="E7" s="266"/>
    </row>
    <row r="8" spans="1:19" ht="15" customHeight="1" x14ac:dyDescent="0.2">
      <c r="A8" s="12" t="s">
        <v>5</v>
      </c>
      <c r="B8" s="53">
        <v>47.3</v>
      </c>
      <c r="C8" s="53">
        <v>11.8</v>
      </c>
      <c r="D8" s="87">
        <v>27.3</v>
      </c>
      <c r="E8" s="88">
        <v>13.6</v>
      </c>
    </row>
    <row r="9" spans="1:19" ht="15" customHeight="1" x14ac:dyDescent="0.2">
      <c r="A9" s="16" t="s">
        <v>6</v>
      </c>
      <c r="B9" s="17"/>
      <c r="C9" s="17"/>
      <c r="D9" s="133"/>
    </row>
    <row r="10" spans="1:19" ht="27" customHeight="1" x14ac:dyDescent="0.2">
      <c r="A10" s="268" t="s">
        <v>7</v>
      </c>
      <c r="B10" s="268"/>
      <c r="C10" s="268"/>
      <c r="D10" s="268"/>
      <c r="E10" s="268"/>
      <c r="F10" s="41"/>
    </row>
    <row r="11" spans="1:19" ht="15" customHeight="1" x14ac:dyDescent="0.2">
      <c r="A11" s="19" t="s">
        <v>8</v>
      </c>
      <c r="B11" s="58">
        <v>50.5</v>
      </c>
      <c r="C11" s="58">
        <v>12.1</v>
      </c>
      <c r="D11" s="65">
        <v>26</v>
      </c>
      <c r="E11" s="61">
        <v>11.3</v>
      </c>
      <c r="P11" s="43"/>
      <c r="Q11" s="43"/>
      <c r="R11" s="43"/>
      <c r="S11" s="43"/>
    </row>
    <row r="12" spans="1:19" ht="15" customHeight="1" x14ac:dyDescent="0.2">
      <c r="A12" s="22" t="s">
        <v>9</v>
      </c>
      <c r="B12" s="58"/>
      <c r="C12" s="58"/>
      <c r="D12" s="65"/>
      <c r="E12" s="61"/>
      <c r="P12" s="43"/>
      <c r="Q12" s="43"/>
      <c r="R12" s="43"/>
      <c r="S12" s="43"/>
    </row>
    <row r="13" spans="1:19" ht="15" customHeight="1" x14ac:dyDescent="0.2">
      <c r="A13" s="19" t="s">
        <v>10</v>
      </c>
      <c r="B13" s="58">
        <v>30.3</v>
      </c>
      <c r="C13" s="58">
        <v>10.199999999999999</v>
      </c>
      <c r="D13" s="65">
        <v>34.200000000000003</v>
      </c>
      <c r="E13" s="61">
        <v>25.2</v>
      </c>
    </row>
    <row r="14" spans="1:19" ht="15" customHeight="1" x14ac:dyDescent="0.2">
      <c r="A14" s="22" t="s">
        <v>11</v>
      </c>
      <c r="B14" s="25"/>
      <c r="C14" s="32"/>
      <c r="D14" s="56"/>
      <c r="G14" s="41"/>
    </row>
    <row r="15" spans="1:19" ht="27" customHeight="1" x14ac:dyDescent="0.2">
      <c r="A15" s="270" t="s">
        <v>12</v>
      </c>
      <c r="B15" s="270"/>
      <c r="C15" s="270"/>
      <c r="D15" s="270"/>
      <c r="E15" s="270"/>
      <c r="F15" s="41"/>
    </row>
    <row r="16" spans="1:19" ht="15" customHeight="1" x14ac:dyDescent="0.2">
      <c r="A16" s="19" t="s">
        <v>13</v>
      </c>
      <c r="B16" s="58">
        <v>48.6</v>
      </c>
      <c r="C16" s="62">
        <v>9.3000000000000007</v>
      </c>
      <c r="D16" s="65">
        <v>29</v>
      </c>
      <c r="E16" s="61">
        <v>13.2</v>
      </c>
    </row>
    <row r="17" spans="1:15" ht="15" customHeight="1" x14ac:dyDescent="0.2">
      <c r="A17" s="22" t="s">
        <v>14</v>
      </c>
      <c r="B17" s="58"/>
      <c r="C17" s="58"/>
      <c r="D17" s="65"/>
      <c r="E17" s="61"/>
      <c r="L17" s="43"/>
      <c r="M17" s="43"/>
      <c r="N17" s="43"/>
      <c r="O17" s="43"/>
    </row>
    <row r="18" spans="1:15" ht="15" customHeight="1" x14ac:dyDescent="0.2">
      <c r="A18" s="19" t="s">
        <v>15</v>
      </c>
      <c r="B18" s="58">
        <v>43.8</v>
      </c>
      <c r="C18" s="62">
        <v>18.7</v>
      </c>
      <c r="D18" s="65">
        <v>22.9</v>
      </c>
      <c r="E18" s="61">
        <v>14.6</v>
      </c>
      <c r="L18" s="43"/>
      <c r="M18" s="43"/>
      <c r="N18" s="43"/>
      <c r="O18" s="43"/>
    </row>
    <row r="19" spans="1:15" ht="15" customHeight="1" x14ac:dyDescent="0.2">
      <c r="A19" s="22" t="s">
        <v>16</v>
      </c>
      <c r="B19" s="25"/>
      <c r="C19" s="26"/>
      <c r="D19" s="134"/>
    </row>
    <row r="20" spans="1:15" ht="27" customHeight="1" x14ac:dyDescent="0.2">
      <c r="A20" s="270" t="s">
        <v>17</v>
      </c>
      <c r="B20" s="270"/>
      <c r="C20" s="270"/>
      <c r="D20" s="270"/>
      <c r="E20" s="270"/>
      <c r="F20" s="41"/>
    </row>
    <row r="21" spans="1:15" ht="15" customHeight="1" x14ac:dyDescent="0.2">
      <c r="A21" s="19" t="s">
        <v>18</v>
      </c>
      <c r="B21" s="58">
        <v>38.799999999999997</v>
      </c>
      <c r="C21" s="58">
        <v>10.7</v>
      </c>
      <c r="D21" s="65">
        <v>31.2</v>
      </c>
      <c r="E21" s="61">
        <v>19.3</v>
      </c>
    </row>
    <row r="22" spans="1:15" ht="15" customHeight="1" x14ac:dyDescent="0.2">
      <c r="A22" s="22" t="s">
        <v>19</v>
      </c>
      <c r="B22" s="58"/>
      <c r="C22" s="58"/>
      <c r="D22" s="65"/>
      <c r="E22" s="61"/>
      <c r="G22" s="41"/>
    </row>
    <row r="23" spans="1:15" ht="15" customHeight="1" x14ac:dyDescent="0.2">
      <c r="A23" s="19" t="s">
        <v>20</v>
      </c>
      <c r="B23" s="58">
        <v>40.9</v>
      </c>
      <c r="C23" s="58">
        <v>23.8</v>
      </c>
      <c r="D23" s="65">
        <v>19.600000000000001</v>
      </c>
      <c r="E23" s="61">
        <v>15.6</v>
      </c>
      <c r="G23" s="41"/>
    </row>
    <row r="24" spans="1:15" ht="15" customHeight="1" x14ac:dyDescent="0.2">
      <c r="A24" s="22" t="s">
        <v>21</v>
      </c>
      <c r="B24" s="58"/>
      <c r="C24" s="58"/>
      <c r="D24" s="65"/>
      <c r="E24" s="61"/>
    </row>
    <row r="25" spans="1:15" ht="15" customHeight="1" x14ac:dyDescent="0.2">
      <c r="A25" s="19" t="s">
        <v>22</v>
      </c>
      <c r="B25" s="58">
        <v>48.3</v>
      </c>
      <c r="C25" s="58">
        <v>10.8</v>
      </c>
      <c r="D25" s="65">
        <v>30.6</v>
      </c>
      <c r="E25" s="61">
        <v>10.4</v>
      </c>
    </row>
    <row r="26" spans="1:15" ht="15" customHeight="1" x14ac:dyDescent="0.2">
      <c r="A26" s="22" t="s">
        <v>23</v>
      </c>
      <c r="B26" s="58"/>
      <c r="C26" s="58"/>
      <c r="D26" s="65"/>
      <c r="E26" s="61"/>
    </row>
    <row r="27" spans="1:15" ht="15" customHeight="1" x14ac:dyDescent="0.2">
      <c r="A27" s="19" t="s">
        <v>24</v>
      </c>
      <c r="B27" s="58">
        <v>35.200000000000003</v>
      </c>
      <c r="C27" s="58">
        <v>7.1</v>
      </c>
      <c r="D27" s="65">
        <v>28.6</v>
      </c>
      <c r="E27" s="61">
        <v>29.1</v>
      </c>
    </row>
    <row r="28" spans="1:15" ht="15" customHeight="1" x14ac:dyDescent="0.2">
      <c r="A28" s="22" t="s">
        <v>25</v>
      </c>
      <c r="B28" s="58"/>
      <c r="C28" s="58"/>
      <c r="D28" s="65"/>
      <c r="E28" s="61"/>
      <c r="G28" s="41"/>
    </row>
    <row r="29" spans="1:15" ht="15" customHeight="1" x14ac:dyDescent="0.2">
      <c r="A29" s="19" t="s">
        <v>26</v>
      </c>
      <c r="B29" s="58">
        <v>79.400000000000006</v>
      </c>
      <c r="C29" s="58">
        <v>15.7</v>
      </c>
      <c r="D29" s="65">
        <v>4.9000000000000004</v>
      </c>
      <c r="E29" s="61">
        <v>0</v>
      </c>
    </row>
    <row r="30" spans="1:15" ht="15" customHeight="1" x14ac:dyDescent="0.2">
      <c r="A30" s="22" t="s">
        <v>27</v>
      </c>
      <c r="B30" s="58"/>
      <c r="C30" s="58"/>
      <c r="D30" s="65"/>
      <c r="E30" s="61"/>
    </row>
    <row r="31" spans="1:15" ht="15" customHeight="1" x14ac:dyDescent="0.2">
      <c r="A31" s="19" t="s">
        <v>28</v>
      </c>
      <c r="B31" s="58">
        <v>30.8</v>
      </c>
      <c r="C31" s="58">
        <v>5.3</v>
      </c>
      <c r="D31" s="65">
        <v>41.3</v>
      </c>
      <c r="E31" s="61">
        <v>22.7</v>
      </c>
    </row>
    <row r="32" spans="1:15" ht="15" customHeight="1" x14ac:dyDescent="0.2">
      <c r="A32" s="22" t="s">
        <v>29</v>
      </c>
      <c r="B32" s="58"/>
      <c r="C32" s="58"/>
      <c r="D32" s="65"/>
      <c r="E32" s="61"/>
    </row>
    <row r="33" spans="1:12" ht="15" customHeight="1" x14ac:dyDescent="0.2">
      <c r="A33" s="19" t="s">
        <v>30</v>
      </c>
      <c r="B33" s="58">
        <v>61.1</v>
      </c>
      <c r="C33" s="58">
        <v>13.1</v>
      </c>
      <c r="D33" s="65">
        <v>23</v>
      </c>
      <c r="E33" s="61">
        <v>2.9</v>
      </c>
    </row>
    <row r="34" spans="1:12" ht="15" customHeight="1" x14ac:dyDescent="0.2">
      <c r="A34" s="22" t="s">
        <v>31</v>
      </c>
      <c r="B34" s="58"/>
      <c r="C34" s="58"/>
      <c r="D34" s="65"/>
      <c r="E34" s="61"/>
    </row>
    <row r="35" spans="1:12" ht="15" customHeight="1" x14ac:dyDescent="0.2">
      <c r="A35" s="19" t="s">
        <v>32</v>
      </c>
      <c r="B35" s="58">
        <v>36.299999999999997</v>
      </c>
      <c r="C35" s="58">
        <v>9.3000000000000007</v>
      </c>
      <c r="D35" s="65">
        <v>41.5</v>
      </c>
      <c r="E35" s="61">
        <v>12.8</v>
      </c>
    </row>
    <row r="36" spans="1:12" ht="15" customHeight="1" x14ac:dyDescent="0.2">
      <c r="A36" s="22" t="s">
        <v>33</v>
      </c>
      <c r="B36" s="58"/>
      <c r="C36" s="58"/>
      <c r="D36" s="65"/>
      <c r="E36" s="61"/>
    </row>
    <row r="37" spans="1:12" ht="15" customHeight="1" x14ac:dyDescent="0.2">
      <c r="A37" s="19" t="s">
        <v>34</v>
      </c>
      <c r="B37" s="58">
        <v>57.1</v>
      </c>
      <c r="C37" s="58">
        <v>9.9</v>
      </c>
      <c r="D37" s="65">
        <v>22.2</v>
      </c>
      <c r="E37" s="61">
        <v>10.7</v>
      </c>
    </row>
    <row r="38" spans="1:12" ht="15" customHeight="1" x14ac:dyDescent="0.2">
      <c r="A38" s="22" t="s">
        <v>35</v>
      </c>
      <c r="B38" s="58"/>
      <c r="C38" s="58"/>
      <c r="D38" s="65"/>
      <c r="E38" s="61"/>
    </row>
    <row r="39" spans="1:12" ht="15" customHeight="1" x14ac:dyDescent="0.2">
      <c r="A39" s="19" t="s">
        <v>36</v>
      </c>
      <c r="B39" s="58">
        <v>64.599999999999994</v>
      </c>
      <c r="C39" s="58">
        <v>1</v>
      </c>
      <c r="D39" s="65">
        <v>34.299999999999997</v>
      </c>
      <c r="E39" s="61">
        <v>0</v>
      </c>
    </row>
    <row r="40" spans="1:12" ht="15" customHeight="1" x14ac:dyDescent="0.2">
      <c r="A40" s="22" t="s">
        <v>37</v>
      </c>
      <c r="B40" s="58"/>
      <c r="C40" s="58"/>
      <c r="D40" s="65"/>
      <c r="E40" s="61"/>
    </row>
    <row r="41" spans="1:12" ht="15" customHeight="1" x14ac:dyDescent="0.2">
      <c r="A41" s="19" t="s">
        <v>38</v>
      </c>
      <c r="B41" s="58">
        <v>81.5</v>
      </c>
      <c r="C41" s="58">
        <v>8</v>
      </c>
      <c r="D41" s="65">
        <v>6.1</v>
      </c>
      <c r="E41" s="61">
        <v>4.5</v>
      </c>
    </row>
    <row r="42" spans="1:12" ht="15" customHeight="1" x14ac:dyDescent="0.2">
      <c r="A42" s="22" t="s">
        <v>39</v>
      </c>
      <c r="B42" s="58"/>
      <c r="C42" s="58"/>
      <c r="D42" s="65"/>
      <c r="E42" s="61"/>
    </row>
    <row r="43" spans="1:12" ht="15" customHeight="1" x14ac:dyDescent="0.2">
      <c r="A43" s="19" t="s">
        <v>40</v>
      </c>
      <c r="B43" s="58">
        <v>4.5</v>
      </c>
      <c r="C43" s="58">
        <v>1</v>
      </c>
      <c r="D43" s="65">
        <v>52.4</v>
      </c>
      <c r="E43" s="61">
        <v>42</v>
      </c>
    </row>
    <row r="44" spans="1:12" ht="15" customHeight="1" x14ac:dyDescent="0.2">
      <c r="A44" s="22" t="s">
        <v>41</v>
      </c>
      <c r="B44" s="58"/>
      <c r="C44" s="58"/>
      <c r="D44" s="65"/>
      <c r="E44" s="61"/>
    </row>
    <row r="45" spans="1:12" ht="15" customHeight="1" x14ac:dyDescent="0.2">
      <c r="A45" s="19" t="s">
        <v>42</v>
      </c>
      <c r="B45" s="58">
        <v>92.1</v>
      </c>
      <c r="C45" s="58">
        <v>5.8</v>
      </c>
      <c r="D45" s="65">
        <v>1.5</v>
      </c>
      <c r="E45" s="61">
        <v>0.5</v>
      </c>
    </row>
    <row r="46" spans="1:12" ht="15" customHeight="1" x14ac:dyDescent="0.2">
      <c r="A46" s="31" t="s">
        <v>43</v>
      </c>
      <c r="B46" s="32"/>
      <c r="C46" s="32"/>
      <c r="D46" s="91"/>
      <c r="E46" s="29"/>
      <c r="L46" s="36"/>
    </row>
  </sheetData>
  <mergeCells count="10">
    <mergeCell ref="A10:E10"/>
    <mergeCell ref="A15:E15"/>
    <mergeCell ref="A20:E20"/>
    <mergeCell ref="A1:I1"/>
    <mergeCell ref="A2:I2"/>
    <mergeCell ref="J2:K3"/>
    <mergeCell ref="A4:A6"/>
    <mergeCell ref="B4:E4"/>
    <mergeCell ref="B6:E6"/>
    <mergeCell ref="A7:E7"/>
  </mergeCells>
  <hyperlinks>
    <hyperlink ref="J2" location="'Spis tablic'!A1" display="Powrót do spisu" xr:uid="{EFCD57DC-A86F-46CE-8F9C-004C1E4D9ED4}"/>
  </hyperlinks>
  <pageMargins left="0.70866141732283472" right="0.70866141732283472" top="0.62992125984251968" bottom="0.59055118110236227" header="0.31496062992125984" footer="0.31496062992125984"/>
  <pageSetup paperSize="9" scale="86" firstPageNumber="66" orientation="portrait" r:id="rId1"/>
  <headerFooter>
    <oddHeader>&amp;C&amp;"Times New Roman,Normalny"&amp;12&amp;P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9E98-FAFB-49B3-BBF8-5E87DDE0D5E8}">
  <sheetPr>
    <tabColor theme="0" tint="-0.249977111117893"/>
  </sheetPr>
  <dimension ref="A1:M64"/>
  <sheetViews>
    <sheetView showGridLines="0" zoomScaleNormal="100" workbookViewId="0">
      <selection sqref="A1:G1"/>
    </sheetView>
  </sheetViews>
  <sheetFormatPr defaultRowHeight="12" x14ac:dyDescent="0.2"/>
  <cols>
    <col min="1" max="1" width="41.5703125" style="1" customWidth="1"/>
    <col min="2" max="6" width="12.5703125" style="1" customWidth="1"/>
    <col min="7" max="7" width="9.140625" style="1"/>
    <col min="8" max="8" width="10" style="1" customWidth="1"/>
    <col min="9" max="9" width="9.28515625" style="1" customWidth="1"/>
    <col min="10" max="10" width="10.5703125" style="1" customWidth="1"/>
    <col min="11" max="11" width="11.28515625" style="1" customWidth="1"/>
    <col min="12" max="13" width="9.85546875" style="1" customWidth="1"/>
    <col min="14" max="16384" width="9.140625" style="1"/>
  </cols>
  <sheetData>
    <row r="1" spans="1:13" ht="12.75" customHeight="1" x14ac:dyDescent="0.2">
      <c r="A1" s="253" t="s">
        <v>260</v>
      </c>
      <c r="B1" s="253"/>
      <c r="C1" s="253"/>
      <c r="D1" s="253"/>
      <c r="E1" s="253"/>
      <c r="F1" s="253"/>
      <c r="G1" s="253"/>
      <c r="H1" s="48"/>
      <c r="I1" s="48"/>
      <c r="J1" s="48"/>
      <c r="K1" s="48"/>
    </row>
    <row r="2" spans="1:13" ht="12.75" customHeight="1" x14ac:dyDescent="0.2">
      <c r="A2" s="255" t="s">
        <v>261</v>
      </c>
      <c r="B2" s="255"/>
      <c r="C2" s="255"/>
      <c r="D2" s="255"/>
      <c r="E2" s="255"/>
      <c r="F2" s="255"/>
      <c r="G2" s="255"/>
      <c r="H2" s="265" t="s">
        <v>0</v>
      </c>
      <c r="I2" s="265"/>
      <c r="J2" s="136"/>
      <c r="K2" s="136"/>
      <c r="M2" s="49"/>
    </row>
    <row r="3" spans="1:13" ht="12.75" customHeight="1" x14ac:dyDescent="0.2">
      <c r="B3" s="77"/>
      <c r="C3" s="77"/>
      <c r="D3" s="77"/>
      <c r="G3" s="49"/>
      <c r="H3" s="265"/>
      <c r="I3" s="265"/>
      <c r="J3" s="49"/>
      <c r="K3" s="49"/>
      <c r="L3" s="49"/>
      <c r="M3" s="49"/>
    </row>
    <row r="4" spans="1:13" ht="30.75" customHeight="1" x14ac:dyDescent="0.2">
      <c r="A4" s="272" t="s">
        <v>1</v>
      </c>
      <c r="B4" s="275" t="s">
        <v>130</v>
      </c>
      <c r="C4" s="276"/>
      <c r="D4" s="276"/>
      <c r="E4" s="40"/>
      <c r="F4" s="40"/>
    </row>
    <row r="5" spans="1:13" ht="75.75" customHeight="1" x14ac:dyDescent="0.2">
      <c r="A5" s="273"/>
      <c r="B5" s="10" t="s">
        <v>131</v>
      </c>
      <c r="C5" s="5" t="s">
        <v>224</v>
      </c>
      <c r="D5" s="86" t="s">
        <v>132</v>
      </c>
      <c r="E5" s="11"/>
      <c r="F5" s="11"/>
      <c r="H5" s="137"/>
      <c r="I5" s="137"/>
    </row>
    <row r="6" spans="1:13" x14ac:dyDescent="0.2">
      <c r="A6" s="273"/>
      <c r="B6" s="304" t="s">
        <v>133</v>
      </c>
      <c r="C6" s="267"/>
      <c r="D6" s="267"/>
      <c r="E6" s="96"/>
      <c r="F6" s="96"/>
    </row>
    <row r="7" spans="1:13" ht="25.5" customHeight="1" x14ac:dyDescent="0.2">
      <c r="A7" s="266" t="s">
        <v>218</v>
      </c>
      <c r="B7" s="266"/>
      <c r="C7" s="266"/>
      <c r="D7" s="266"/>
      <c r="E7" s="40"/>
      <c r="F7" s="40"/>
    </row>
    <row r="8" spans="1:13" x14ac:dyDescent="0.2">
      <c r="A8" s="85" t="s">
        <v>134</v>
      </c>
      <c r="B8" s="138">
        <v>35.299999999999997</v>
      </c>
      <c r="C8" s="138">
        <v>35.200000000000003</v>
      </c>
      <c r="D8" s="60">
        <v>42.4</v>
      </c>
      <c r="E8" s="21"/>
      <c r="F8" s="21"/>
      <c r="G8" s="139"/>
      <c r="H8" s="43"/>
    </row>
    <row r="9" spans="1:13" x14ac:dyDescent="0.2">
      <c r="A9" s="31" t="s">
        <v>135</v>
      </c>
      <c r="B9" s="60"/>
      <c r="C9" s="60"/>
      <c r="D9" s="60"/>
      <c r="E9" s="21"/>
      <c r="F9" s="21"/>
      <c r="G9" s="21"/>
      <c r="H9" s="21"/>
    </row>
    <row r="10" spans="1:13" x14ac:dyDescent="0.2">
      <c r="A10" s="85" t="s">
        <v>136</v>
      </c>
      <c r="B10" s="60">
        <v>64.7</v>
      </c>
      <c r="C10" s="60">
        <v>64.8</v>
      </c>
      <c r="D10" s="60">
        <v>57.6</v>
      </c>
      <c r="E10" s="21"/>
      <c r="F10" s="21"/>
      <c r="H10" s="43"/>
    </row>
    <row r="11" spans="1:13" x14ac:dyDescent="0.2">
      <c r="A11" s="22" t="s">
        <v>137</v>
      </c>
      <c r="C11" s="42"/>
      <c r="D11" s="42"/>
      <c r="E11" s="8"/>
      <c r="F11" s="21"/>
      <c r="H11" s="43"/>
    </row>
    <row r="12" spans="1:13" ht="26.25" customHeight="1" x14ac:dyDescent="0.2">
      <c r="A12" s="268" t="s">
        <v>219</v>
      </c>
      <c r="B12" s="268"/>
      <c r="C12" s="268"/>
      <c r="D12" s="268"/>
      <c r="E12" s="40"/>
      <c r="F12" s="21"/>
      <c r="G12" s="21"/>
      <c r="H12" s="21"/>
    </row>
    <row r="13" spans="1:13" x14ac:dyDescent="0.2">
      <c r="A13" s="85" t="s">
        <v>138</v>
      </c>
      <c r="B13" s="138">
        <v>27.8</v>
      </c>
      <c r="C13" s="138">
        <v>27.8</v>
      </c>
      <c r="D13" s="60">
        <v>17.100000000000001</v>
      </c>
      <c r="E13" s="21"/>
      <c r="F13" s="21"/>
      <c r="H13" s="43"/>
    </row>
    <row r="14" spans="1:13" x14ac:dyDescent="0.2">
      <c r="A14" s="31" t="s">
        <v>139</v>
      </c>
      <c r="B14" s="60"/>
      <c r="C14" s="60"/>
      <c r="D14" s="60"/>
      <c r="E14" s="21"/>
      <c r="F14" s="21"/>
      <c r="H14" s="43"/>
    </row>
    <row r="15" spans="1:13" x14ac:dyDescent="0.2">
      <c r="A15" s="85" t="s">
        <v>213</v>
      </c>
      <c r="B15" s="60">
        <v>18.899999999999999</v>
      </c>
      <c r="C15" s="60">
        <v>18.899999999999999</v>
      </c>
      <c r="D15" s="60">
        <v>17.8</v>
      </c>
      <c r="E15" s="21"/>
      <c r="F15" s="21"/>
      <c r="G15" s="21"/>
      <c r="H15" s="21"/>
    </row>
    <row r="16" spans="1:13" x14ac:dyDescent="0.2">
      <c r="A16" s="85" t="s">
        <v>214</v>
      </c>
      <c r="B16" s="138">
        <v>18.8</v>
      </c>
      <c r="C16" s="138">
        <v>18.8</v>
      </c>
      <c r="D16" s="60">
        <v>15.3</v>
      </c>
      <c r="E16" s="21"/>
      <c r="F16" s="21"/>
      <c r="H16" s="43"/>
    </row>
    <row r="17" spans="1:8" x14ac:dyDescent="0.2">
      <c r="A17" s="85" t="s">
        <v>215</v>
      </c>
      <c r="B17" s="138">
        <v>21</v>
      </c>
      <c r="C17" s="138">
        <v>21</v>
      </c>
      <c r="D17" s="60">
        <v>29.5</v>
      </c>
      <c r="E17" s="21"/>
      <c r="F17" s="40"/>
      <c r="H17" s="43"/>
    </row>
    <row r="18" spans="1:8" x14ac:dyDescent="0.2">
      <c r="A18" s="85" t="s">
        <v>216</v>
      </c>
      <c r="B18" s="138">
        <v>8.6999999999999993</v>
      </c>
      <c r="C18" s="138">
        <v>8.6999999999999993</v>
      </c>
      <c r="D18" s="60">
        <v>10.1</v>
      </c>
      <c r="E18" s="21"/>
      <c r="F18" s="40"/>
      <c r="H18" s="43"/>
    </row>
    <row r="19" spans="1:8" x14ac:dyDescent="0.2">
      <c r="A19" s="85" t="s">
        <v>217</v>
      </c>
      <c r="B19" s="138">
        <v>4.8</v>
      </c>
      <c r="C19" s="138">
        <v>4.8</v>
      </c>
      <c r="D19" s="60">
        <v>10.199999999999999</v>
      </c>
      <c r="E19" s="21"/>
      <c r="F19" s="21"/>
      <c r="H19" s="43"/>
    </row>
    <row r="20" spans="1:8" x14ac:dyDescent="0.2">
      <c r="A20" s="22" t="s">
        <v>140</v>
      </c>
      <c r="B20" s="42"/>
      <c r="C20" s="42"/>
      <c r="D20" s="42"/>
      <c r="E20" s="33"/>
      <c r="F20" s="21"/>
      <c r="H20" s="43"/>
    </row>
    <row r="21" spans="1:8" ht="24.75" customHeight="1" x14ac:dyDescent="0.2">
      <c r="A21" s="268" t="s">
        <v>220</v>
      </c>
      <c r="B21" s="268"/>
      <c r="C21" s="268"/>
      <c r="D21" s="268"/>
      <c r="E21" s="40"/>
      <c r="F21" s="21"/>
      <c r="H21" s="43"/>
    </row>
    <row r="22" spans="1:8" x14ac:dyDescent="0.2">
      <c r="A22" s="85" t="s">
        <v>141</v>
      </c>
      <c r="B22" s="138">
        <v>1.9</v>
      </c>
      <c r="C22" s="138">
        <v>1.9</v>
      </c>
      <c r="D22" s="60">
        <v>0.8</v>
      </c>
      <c r="E22" s="21"/>
      <c r="F22" s="21"/>
      <c r="H22" s="43"/>
    </row>
    <row r="23" spans="1:8" x14ac:dyDescent="0.2">
      <c r="A23" s="31" t="s">
        <v>142</v>
      </c>
      <c r="B23" s="60"/>
      <c r="C23" s="60"/>
      <c r="D23" s="60"/>
      <c r="E23" s="21"/>
      <c r="F23" s="21"/>
      <c r="H23" s="43"/>
    </row>
    <row r="24" spans="1:8" x14ac:dyDescent="0.2">
      <c r="A24" s="85" t="s">
        <v>143</v>
      </c>
      <c r="B24" s="60">
        <v>9.6</v>
      </c>
      <c r="C24" s="60">
        <v>9.6</v>
      </c>
      <c r="D24" s="60">
        <v>12.5</v>
      </c>
      <c r="E24" s="21"/>
      <c r="F24" s="21"/>
      <c r="H24" s="43"/>
    </row>
    <row r="25" spans="1:8" x14ac:dyDescent="0.2">
      <c r="A25" s="31" t="s">
        <v>144</v>
      </c>
      <c r="B25" s="60"/>
      <c r="C25" s="60"/>
      <c r="D25" s="60"/>
      <c r="E25" s="21"/>
      <c r="F25" s="21"/>
      <c r="H25" s="43"/>
    </row>
    <row r="26" spans="1:8" x14ac:dyDescent="0.2">
      <c r="A26" s="85" t="s">
        <v>145</v>
      </c>
      <c r="B26" s="60">
        <v>32.799999999999997</v>
      </c>
      <c r="C26" s="60">
        <v>32.700000000000003</v>
      </c>
      <c r="D26" s="60">
        <v>43.1</v>
      </c>
      <c r="E26" s="21"/>
      <c r="F26" s="21"/>
      <c r="H26" s="43"/>
    </row>
    <row r="27" spans="1:8" x14ac:dyDescent="0.2">
      <c r="A27" s="31" t="s">
        <v>146</v>
      </c>
      <c r="B27" s="60"/>
      <c r="C27" s="60"/>
      <c r="D27" s="60"/>
      <c r="E27" s="21"/>
      <c r="F27" s="21"/>
      <c r="H27" s="43"/>
    </row>
    <row r="28" spans="1:8" x14ac:dyDescent="0.2">
      <c r="A28" s="85" t="s">
        <v>147</v>
      </c>
      <c r="B28" s="60">
        <v>55.7</v>
      </c>
      <c r="C28" s="60">
        <v>55.7</v>
      </c>
      <c r="D28" s="60">
        <v>43.6</v>
      </c>
      <c r="E28" s="21"/>
      <c r="F28" s="21"/>
      <c r="H28" s="43"/>
    </row>
    <row r="29" spans="1:8" x14ac:dyDescent="0.2">
      <c r="A29" s="31" t="s">
        <v>148</v>
      </c>
      <c r="B29" s="140"/>
      <c r="C29" s="140"/>
      <c r="D29" s="42"/>
      <c r="E29" s="21"/>
      <c r="F29" s="21"/>
      <c r="H29" s="43"/>
    </row>
    <row r="30" spans="1:8" ht="25.5" customHeight="1" x14ac:dyDescent="0.2">
      <c r="A30" s="268" t="s">
        <v>221</v>
      </c>
      <c r="B30" s="268"/>
      <c r="C30" s="268"/>
      <c r="D30" s="268"/>
      <c r="E30" s="40"/>
      <c r="F30" s="21"/>
      <c r="H30" s="43"/>
    </row>
    <row r="31" spans="1:8" x14ac:dyDescent="0.2">
      <c r="A31" s="85" t="s">
        <v>149</v>
      </c>
      <c r="B31" s="138">
        <v>17</v>
      </c>
      <c r="C31" s="138">
        <v>17</v>
      </c>
      <c r="D31" s="60">
        <v>31.1</v>
      </c>
      <c r="E31" s="21"/>
      <c r="F31" s="21"/>
      <c r="H31" s="43"/>
    </row>
    <row r="32" spans="1:8" x14ac:dyDescent="0.2">
      <c r="A32" s="31" t="s">
        <v>150</v>
      </c>
      <c r="B32" s="60"/>
      <c r="C32" s="60"/>
      <c r="D32" s="60"/>
      <c r="E32" s="21"/>
      <c r="F32" s="21"/>
      <c r="H32" s="43"/>
    </row>
    <row r="33" spans="1:9" x14ac:dyDescent="0.2">
      <c r="A33" s="85" t="s">
        <v>151</v>
      </c>
      <c r="B33" s="60">
        <v>44</v>
      </c>
      <c r="C33" s="60">
        <v>44.1</v>
      </c>
      <c r="D33" s="60">
        <v>28</v>
      </c>
      <c r="E33" s="21"/>
      <c r="F33" s="21"/>
      <c r="H33" s="43"/>
    </row>
    <row r="34" spans="1:9" x14ac:dyDescent="0.2">
      <c r="A34" s="31" t="s">
        <v>152</v>
      </c>
      <c r="B34" s="60"/>
      <c r="C34" s="60"/>
      <c r="D34" s="60"/>
      <c r="E34" s="21"/>
      <c r="F34" s="21"/>
      <c r="H34" s="43"/>
    </row>
    <row r="35" spans="1:9" x14ac:dyDescent="0.2">
      <c r="A35" s="85" t="s">
        <v>153</v>
      </c>
      <c r="B35" s="60">
        <v>27.2</v>
      </c>
      <c r="C35" s="60">
        <v>27.2</v>
      </c>
      <c r="D35" s="60">
        <v>26</v>
      </c>
      <c r="E35" s="21"/>
    </row>
    <row r="36" spans="1:9" x14ac:dyDescent="0.2">
      <c r="A36" s="31" t="s">
        <v>154</v>
      </c>
      <c r="B36" s="60"/>
      <c r="C36" s="60"/>
      <c r="D36" s="60"/>
      <c r="E36" s="21"/>
      <c r="F36" s="21"/>
      <c r="H36" s="43"/>
    </row>
    <row r="37" spans="1:9" x14ac:dyDescent="0.2">
      <c r="A37" s="85" t="s">
        <v>155</v>
      </c>
      <c r="B37" s="60">
        <v>11.8</v>
      </c>
      <c r="C37" s="60">
        <v>11.7</v>
      </c>
      <c r="D37" s="60">
        <v>14.9</v>
      </c>
      <c r="E37" s="21"/>
      <c r="F37" s="21"/>
      <c r="H37" s="43"/>
    </row>
    <row r="38" spans="1:9" x14ac:dyDescent="0.2">
      <c r="A38" s="22" t="s">
        <v>156</v>
      </c>
      <c r="B38" s="91"/>
      <c r="C38" s="113"/>
      <c r="D38" s="140"/>
      <c r="F38" s="21"/>
      <c r="G38" s="21"/>
      <c r="H38" s="21"/>
    </row>
    <row r="39" spans="1:9" x14ac:dyDescent="0.2">
      <c r="A39" s="141"/>
      <c r="D39" s="11"/>
      <c r="F39" s="21"/>
      <c r="H39" s="43"/>
    </row>
    <row r="40" spans="1:9" ht="50.25" customHeight="1" x14ac:dyDescent="0.2">
      <c r="A40" s="303" t="s">
        <v>222</v>
      </c>
      <c r="B40" s="303"/>
      <c r="C40" s="303"/>
      <c r="D40" s="303"/>
      <c r="E40" s="116"/>
      <c r="F40" s="21"/>
      <c r="G40" s="21"/>
      <c r="H40" s="21"/>
    </row>
    <row r="41" spans="1:9" ht="50.25" customHeight="1" x14ac:dyDescent="0.2">
      <c r="A41" s="302" t="s">
        <v>223</v>
      </c>
      <c r="B41" s="303"/>
      <c r="C41" s="303"/>
      <c r="D41" s="303"/>
      <c r="E41" s="116"/>
      <c r="F41" s="21"/>
      <c r="G41" s="21"/>
      <c r="H41" s="21"/>
    </row>
    <row r="42" spans="1:9" x14ac:dyDescent="0.2">
      <c r="D42" s="21"/>
      <c r="F42" s="21"/>
    </row>
    <row r="43" spans="1:9" x14ac:dyDescent="0.2">
      <c r="D43" s="21"/>
      <c r="F43" s="21"/>
      <c r="G43" s="21"/>
      <c r="H43" s="21"/>
    </row>
    <row r="44" spans="1:9" x14ac:dyDescent="0.2">
      <c r="D44" s="21"/>
      <c r="F44" s="21"/>
    </row>
    <row r="45" spans="1:9" x14ac:dyDescent="0.2">
      <c r="D45" s="21"/>
      <c r="F45" s="21"/>
      <c r="I45" s="142"/>
    </row>
    <row r="46" spans="1:9" x14ac:dyDescent="0.2">
      <c r="D46" s="29"/>
      <c r="F46" s="21"/>
      <c r="G46" s="21"/>
      <c r="H46" s="21"/>
      <c r="I46" s="142"/>
    </row>
    <row r="47" spans="1:9" x14ac:dyDescent="0.2">
      <c r="D47" s="21"/>
      <c r="F47" s="21"/>
      <c r="I47" s="142"/>
    </row>
    <row r="48" spans="1:9" x14ac:dyDescent="0.2">
      <c r="F48" s="21"/>
      <c r="G48" s="21"/>
      <c r="H48" s="21"/>
      <c r="I48" s="142"/>
    </row>
    <row r="49" spans="4:8" x14ac:dyDescent="0.2">
      <c r="D49" s="116"/>
      <c r="F49" s="21"/>
    </row>
    <row r="50" spans="4:8" x14ac:dyDescent="0.2">
      <c r="D50" s="116"/>
      <c r="F50" s="21"/>
    </row>
    <row r="51" spans="4:8" x14ac:dyDescent="0.2">
      <c r="F51" s="8"/>
    </row>
    <row r="52" spans="4:8" x14ac:dyDescent="0.2">
      <c r="F52" s="21"/>
      <c r="G52" s="21"/>
      <c r="H52" s="21"/>
    </row>
    <row r="53" spans="4:8" x14ac:dyDescent="0.2">
      <c r="F53" s="21"/>
      <c r="G53" s="142"/>
      <c r="H53" s="142"/>
    </row>
    <row r="54" spans="4:8" x14ac:dyDescent="0.2">
      <c r="F54" s="143"/>
      <c r="G54" s="142"/>
      <c r="H54" s="142"/>
    </row>
    <row r="55" spans="4:8" x14ac:dyDescent="0.2">
      <c r="F55" s="21"/>
      <c r="G55" s="142"/>
      <c r="H55" s="142"/>
    </row>
    <row r="56" spans="4:8" x14ac:dyDescent="0.2">
      <c r="F56" s="143"/>
      <c r="G56" s="142"/>
      <c r="H56" s="142"/>
    </row>
    <row r="57" spans="4:8" x14ac:dyDescent="0.2">
      <c r="F57" s="21"/>
    </row>
    <row r="58" spans="4:8" x14ac:dyDescent="0.2">
      <c r="F58" s="21"/>
    </row>
    <row r="59" spans="4:8" x14ac:dyDescent="0.2">
      <c r="F59" s="21"/>
    </row>
    <row r="62" spans="4:8" x14ac:dyDescent="0.2">
      <c r="F62" s="116"/>
      <c r="G62" s="144"/>
    </row>
    <row r="63" spans="4:8" x14ac:dyDescent="0.2">
      <c r="F63" s="116"/>
      <c r="G63" s="144"/>
    </row>
    <row r="64" spans="4:8" x14ac:dyDescent="0.2">
      <c r="F64" s="116"/>
    </row>
  </sheetData>
  <mergeCells count="12">
    <mergeCell ref="A41:D41"/>
    <mergeCell ref="A1:G1"/>
    <mergeCell ref="A2:G2"/>
    <mergeCell ref="H2:I3"/>
    <mergeCell ref="A4:A6"/>
    <mergeCell ref="B4:D4"/>
    <mergeCell ref="B6:D6"/>
    <mergeCell ref="A7:D7"/>
    <mergeCell ref="A12:D12"/>
    <mergeCell ref="A21:D21"/>
    <mergeCell ref="A30:D30"/>
    <mergeCell ref="A40:D40"/>
  </mergeCells>
  <hyperlinks>
    <hyperlink ref="H2" location="'Spis tablic'!A1" display="Powrót do spisu" xr:uid="{9A8C5840-AB22-418B-BDF1-14F2E7C824E9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20AF-6D97-4D1A-AD3E-7BE5526D160C}">
  <sheetPr>
    <tabColor theme="0" tint="-0.249977111117893"/>
  </sheetPr>
  <dimension ref="A1:O26"/>
  <sheetViews>
    <sheetView showGridLines="0" zoomScaleNormal="100" zoomScaleSheetLayoutView="100" workbookViewId="0">
      <selection sqref="A1:J1"/>
    </sheetView>
  </sheetViews>
  <sheetFormatPr defaultRowHeight="12" x14ac:dyDescent="0.2"/>
  <cols>
    <col min="1" max="1" width="33.28515625" style="1" customWidth="1"/>
    <col min="2" max="2" width="11.28515625" style="1" customWidth="1"/>
    <col min="3" max="8" width="13.85546875" style="1" customWidth="1"/>
    <col min="9" max="9" width="9.28515625" style="1" customWidth="1"/>
    <col min="10" max="10" width="15.5703125" style="1" customWidth="1"/>
    <col min="11" max="11" width="9.140625" style="1"/>
    <col min="12" max="12" width="11.140625" style="1" customWidth="1"/>
    <col min="13" max="16384" width="9.140625" style="1"/>
  </cols>
  <sheetData>
    <row r="1" spans="1:15" ht="12.75" customHeight="1" x14ac:dyDescent="0.2">
      <c r="A1" s="253" t="s">
        <v>262</v>
      </c>
      <c r="B1" s="253"/>
      <c r="C1" s="253"/>
      <c r="D1" s="253"/>
      <c r="E1" s="253"/>
      <c r="F1" s="253"/>
      <c r="G1" s="253"/>
      <c r="H1" s="253"/>
      <c r="I1" s="253"/>
      <c r="J1" s="253"/>
      <c r="K1" s="48"/>
    </row>
    <row r="2" spans="1:15" ht="12.75" customHeight="1" x14ac:dyDescent="0.2">
      <c r="A2" s="255" t="s">
        <v>263</v>
      </c>
      <c r="B2" s="255"/>
      <c r="C2" s="255"/>
      <c r="D2" s="255"/>
      <c r="E2" s="255"/>
      <c r="F2" s="255"/>
      <c r="G2" s="255"/>
      <c r="H2" s="255"/>
      <c r="I2" s="255"/>
      <c r="J2" s="255"/>
      <c r="K2" s="265" t="s">
        <v>0</v>
      </c>
      <c r="L2" s="265"/>
    </row>
    <row r="3" spans="1:15" ht="12.75" customHeight="1" x14ac:dyDescent="0.2">
      <c r="A3" s="73"/>
      <c r="B3" s="73"/>
      <c r="C3" s="73"/>
      <c r="D3" s="73"/>
      <c r="E3" s="73"/>
      <c r="F3" s="73"/>
      <c r="G3" s="73"/>
      <c r="H3" s="73"/>
      <c r="J3" s="45"/>
      <c r="K3" s="265"/>
      <c r="L3" s="265"/>
    </row>
    <row r="4" spans="1:15" ht="28.5" customHeight="1" x14ac:dyDescent="0.2">
      <c r="A4" s="272" t="s">
        <v>1</v>
      </c>
      <c r="B4" s="275" t="s">
        <v>130</v>
      </c>
      <c r="C4" s="276"/>
      <c r="D4" s="276"/>
      <c r="E4" s="276"/>
      <c r="F4" s="276"/>
      <c r="G4" s="279"/>
      <c r="H4" s="305" t="s">
        <v>285</v>
      </c>
    </row>
    <row r="5" spans="1:15" ht="16.5" customHeight="1" x14ac:dyDescent="0.2">
      <c r="A5" s="273"/>
      <c r="B5" s="277" t="s">
        <v>131</v>
      </c>
      <c r="C5" s="309" t="s">
        <v>211</v>
      </c>
      <c r="D5" s="309"/>
      <c r="E5" s="309"/>
      <c r="F5" s="309"/>
      <c r="G5" s="310"/>
      <c r="H5" s="306"/>
    </row>
    <row r="6" spans="1:15" ht="18.75" customHeight="1" x14ac:dyDescent="0.2">
      <c r="A6" s="273"/>
      <c r="B6" s="308"/>
      <c r="C6" s="95"/>
      <c r="D6" s="309" t="s">
        <v>3</v>
      </c>
      <c r="E6" s="309"/>
      <c r="F6" s="309"/>
      <c r="G6" s="310"/>
      <c r="H6" s="306"/>
    </row>
    <row r="7" spans="1:15" ht="91.5" customHeight="1" x14ac:dyDescent="0.2">
      <c r="A7" s="273"/>
      <c r="B7" s="278"/>
      <c r="C7" s="97" t="s">
        <v>157</v>
      </c>
      <c r="D7" s="10" t="s">
        <v>158</v>
      </c>
      <c r="E7" s="10" t="s">
        <v>159</v>
      </c>
      <c r="F7" s="10" t="s">
        <v>160</v>
      </c>
      <c r="G7" s="10" t="s">
        <v>161</v>
      </c>
      <c r="H7" s="307"/>
    </row>
    <row r="8" spans="1:15" ht="13.5" customHeight="1" x14ac:dyDescent="0.2">
      <c r="A8" s="274"/>
      <c r="B8" s="300" t="s">
        <v>162</v>
      </c>
      <c r="C8" s="301"/>
      <c r="D8" s="301"/>
      <c r="E8" s="301"/>
      <c r="F8" s="301"/>
      <c r="G8" s="301"/>
      <c r="H8" s="301"/>
    </row>
    <row r="9" spans="1:15" ht="15.75" customHeight="1" x14ac:dyDescent="0.2">
      <c r="A9" s="83" t="s">
        <v>5</v>
      </c>
      <c r="B9" s="80">
        <v>100</v>
      </c>
      <c r="C9" s="80">
        <v>83.8</v>
      </c>
      <c r="D9" s="145">
        <v>35.299999999999997</v>
      </c>
      <c r="E9" s="184">
        <v>55.7</v>
      </c>
      <c r="F9" s="145">
        <v>46.6</v>
      </c>
      <c r="G9" s="184">
        <v>27.2</v>
      </c>
      <c r="H9" s="80">
        <v>89</v>
      </c>
      <c r="K9" s="43"/>
      <c r="L9" s="142"/>
      <c r="M9" s="142"/>
      <c r="N9" s="142"/>
      <c r="O9" s="142"/>
    </row>
    <row r="10" spans="1:15" ht="13.5" customHeight="1" x14ac:dyDescent="0.2">
      <c r="A10" s="16" t="s">
        <v>6</v>
      </c>
      <c r="B10" s="146"/>
      <c r="C10" s="147"/>
      <c r="D10" s="147"/>
      <c r="E10" s="148"/>
      <c r="F10" s="148"/>
      <c r="G10" s="148"/>
      <c r="H10" s="147"/>
    </row>
    <row r="11" spans="1:15" ht="18" customHeight="1" x14ac:dyDescent="0.2">
      <c r="A11" s="85" t="s">
        <v>50</v>
      </c>
      <c r="B11" s="60">
        <v>8.6999999999999993</v>
      </c>
      <c r="C11" s="60">
        <v>80.7</v>
      </c>
      <c r="D11" s="138">
        <v>32.5</v>
      </c>
      <c r="E11" s="138">
        <v>58.2</v>
      </c>
      <c r="F11" s="138">
        <v>57.2</v>
      </c>
      <c r="G11" s="138">
        <v>25.3</v>
      </c>
      <c r="H11" s="60">
        <v>86.2</v>
      </c>
    </row>
    <row r="12" spans="1:15" ht="18" customHeight="1" x14ac:dyDescent="0.2">
      <c r="A12" s="85" t="s">
        <v>51</v>
      </c>
      <c r="B12" s="60">
        <v>4.9000000000000004</v>
      </c>
      <c r="C12" s="60">
        <v>88</v>
      </c>
      <c r="D12" s="138">
        <v>29.4</v>
      </c>
      <c r="E12" s="138">
        <v>41.4</v>
      </c>
      <c r="F12" s="138">
        <v>49.8</v>
      </c>
      <c r="G12" s="138">
        <v>17.600000000000001</v>
      </c>
      <c r="H12" s="60">
        <v>93.2</v>
      </c>
    </row>
    <row r="13" spans="1:15" ht="18" customHeight="1" x14ac:dyDescent="0.2">
      <c r="A13" s="85" t="s">
        <v>52</v>
      </c>
      <c r="B13" s="60">
        <v>4.5999999999999996</v>
      </c>
      <c r="C13" s="60">
        <v>80.7</v>
      </c>
      <c r="D13" s="138">
        <v>42.8</v>
      </c>
      <c r="E13" s="138">
        <v>42</v>
      </c>
      <c r="F13" s="138">
        <v>42.3</v>
      </c>
      <c r="G13" s="138">
        <v>29.5</v>
      </c>
      <c r="H13" s="60">
        <v>88.8</v>
      </c>
    </row>
    <row r="14" spans="1:15" ht="18" customHeight="1" x14ac:dyDescent="0.2">
      <c r="A14" s="85" t="s">
        <v>53</v>
      </c>
      <c r="B14" s="60">
        <v>0.8</v>
      </c>
      <c r="C14" s="60">
        <v>79.3</v>
      </c>
      <c r="D14" s="138">
        <v>17.100000000000001</v>
      </c>
      <c r="E14" s="138">
        <v>44</v>
      </c>
      <c r="F14" s="138">
        <v>35.200000000000003</v>
      </c>
      <c r="G14" s="138">
        <v>52</v>
      </c>
      <c r="H14" s="60">
        <v>68.900000000000006</v>
      </c>
    </row>
    <row r="15" spans="1:15" ht="18" customHeight="1" x14ac:dyDescent="0.2">
      <c r="A15" s="85" t="s">
        <v>54</v>
      </c>
      <c r="B15" s="60">
        <v>5.8</v>
      </c>
      <c r="C15" s="60">
        <v>84.1</v>
      </c>
      <c r="D15" s="138">
        <v>37.6</v>
      </c>
      <c r="E15" s="138">
        <v>48.8</v>
      </c>
      <c r="F15" s="138">
        <v>49.1</v>
      </c>
      <c r="G15" s="138">
        <v>21.7</v>
      </c>
      <c r="H15" s="60">
        <v>93.7</v>
      </c>
    </row>
    <row r="16" spans="1:15" ht="18" customHeight="1" x14ac:dyDescent="0.2">
      <c r="A16" s="85" t="s">
        <v>55</v>
      </c>
      <c r="B16" s="60">
        <v>11.2</v>
      </c>
      <c r="C16" s="60">
        <v>88.9</v>
      </c>
      <c r="D16" s="138">
        <v>36</v>
      </c>
      <c r="E16" s="138">
        <v>53.6</v>
      </c>
      <c r="F16" s="138">
        <v>46.6</v>
      </c>
      <c r="G16" s="138">
        <v>40.6</v>
      </c>
      <c r="H16" s="60">
        <v>93.5</v>
      </c>
    </row>
    <row r="17" spans="1:8" ht="18" customHeight="1" x14ac:dyDescent="0.2">
      <c r="A17" s="85" t="s">
        <v>56</v>
      </c>
      <c r="B17" s="60">
        <v>20.8</v>
      </c>
      <c r="C17" s="60">
        <v>77.2</v>
      </c>
      <c r="D17" s="138">
        <v>34.299999999999997</v>
      </c>
      <c r="E17" s="138">
        <v>67.900000000000006</v>
      </c>
      <c r="F17" s="138">
        <v>45.3</v>
      </c>
      <c r="G17" s="138">
        <v>13.3</v>
      </c>
      <c r="H17" s="60">
        <v>90.3</v>
      </c>
    </row>
    <row r="18" spans="1:8" ht="18" customHeight="1" x14ac:dyDescent="0.2">
      <c r="A18" s="85" t="s">
        <v>57</v>
      </c>
      <c r="B18" s="60">
        <v>1.3</v>
      </c>
      <c r="C18" s="60">
        <v>81.2</v>
      </c>
      <c r="D18" s="138">
        <v>32.200000000000003</v>
      </c>
      <c r="E18" s="138">
        <v>31.9</v>
      </c>
      <c r="F18" s="138">
        <v>74.7</v>
      </c>
      <c r="G18" s="138">
        <v>63.8</v>
      </c>
      <c r="H18" s="60">
        <v>88.5</v>
      </c>
    </row>
    <row r="19" spans="1:8" ht="18" customHeight="1" x14ac:dyDescent="0.2">
      <c r="A19" s="85" t="s">
        <v>58</v>
      </c>
      <c r="B19" s="60">
        <v>4.8</v>
      </c>
      <c r="C19" s="60">
        <v>91.8</v>
      </c>
      <c r="D19" s="138">
        <v>34.5</v>
      </c>
      <c r="E19" s="138">
        <v>61.3</v>
      </c>
      <c r="F19" s="138">
        <v>49</v>
      </c>
      <c r="G19" s="138">
        <v>24.8</v>
      </c>
      <c r="H19" s="60">
        <v>86.7</v>
      </c>
    </row>
    <row r="20" spans="1:8" ht="18" customHeight="1" x14ac:dyDescent="0.2">
      <c r="A20" s="85" t="s">
        <v>59</v>
      </c>
      <c r="B20" s="60">
        <v>2.5</v>
      </c>
      <c r="C20" s="60">
        <v>86.1</v>
      </c>
      <c r="D20" s="138">
        <v>37</v>
      </c>
      <c r="E20" s="138">
        <v>51.9</v>
      </c>
      <c r="F20" s="138">
        <v>48.6</v>
      </c>
      <c r="G20" s="138">
        <v>17.7</v>
      </c>
      <c r="H20" s="60">
        <v>89.2</v>
      </c>
    </row>
    <row r="21" spans="1:8" ht="18" customHeight="1" x14ac:dyDescent="0.2">
      <c r="A21" s="85" t="s">
        <v>60</v>
      </c>
      <c r="B21" s="60">
        <v>6.4</v>
      </c>
      <c r="C21" s="60">
        <v>92</v>
      </c>
      <c r="D21" s="138">
        <v>51.6</v>
      </c>
      <c r="E21" s="138">
        <v>68</v>
      </c>
      <c r="F21" s="138">
        <v>37.4</v>
      </c>
      <c r="G21" s="138">
        <v>19.7</v>
      </c>
      <c r="H21" s="60">
        <v>93.3</v>
      </c>
    </row>
    <row r="22" spans="1:8" ht="18" customHeight="1" x14ac:dyDescent="0.2">
      <c r="A22" s="85" t="s">
        <v>61</v>
      </c>
      <c r="B22" s="60">
        <v>8</v>
      </c>
      <c r="C22" s="60">
        <v>85.5</v>
      </c>
      <c r="D22" s="138">
        <v>28.2</v>
      </c>
      <c r="E22" s="138">
        <v>60</v>
      </c>
      <c r="F22" s="138">
        <v>33.6</v>
      </c>
      <c r="G22" s="138">
        <v>26.4</v>
      </c>
      <c r="H22" s="60">
        <v>81.099999999999994</v>
      </c>
    </row>
    <row r="23" spans="1:8" ht="18" customHeight="1" x14ac:dyDescent="0.2">
      <c r="A23" s="85" t="s">
        <v>62</v>
      </c>
      <c r="B23" s="60">
        <v>2.2000000000000002</v>
      </c>
      <c r="C23" s="60">
        <v>84.7</v>
      </c>
      <c r="D23" s="138">
        <v>47.3</v>
      </c>
      <c r="E23" s="138">
        <v>42.9</v>
      </c>
      <c r="F23" s="138">
        <v>26.9</v>
      </c>
      <c r="G23" s="138">
        <v>41.3</v>
      </c>
      <c r="H23" s="60">
        <v>77.5</v>
      </c>
    </row>
    <row r="24" spans="1:8" ht="18" customHeight="1" x14ac:dyDescent="0.2">
      <c r="A24" s="85" t="s">
        <v>63</v>
      </c>
      <c r="B24" s="60">
        <v>3.1</v>
      </c>
      <c r="C24" s="60">
        <v>92.3</v>
      </c>
      <c r="D24" s="138">
        <v>32.799999999999997</v>
      </c>
      <c r="E24" s="138">
        <v>37.5</v>
      </c>
      <c r="F24" s="138">
        <v>74.400000000000006</v>
      </c>
      <c r="G24" s="138">
        <v>51.5</v>
      </c>
      <c r="H24" s="60">
        <v>96.1</v>
      </c>
    </row>
    <row r="25" spans="1:8" ht="18" customHeight="1" x14ac:dyDescent="0.2">
      <c r="A25" s="85" t="s">
        <v>64</v>
      </c>
      <c r="B25" s="60">
        <v>9.1999999999999993</v>
      </c>
      <c r="C25" s="60">
        <v>79.3</v>
      </c>
      <c r="D25" s="138">
        <v>24.1</v>
      </c>
      <c r="E25" s="138">
        <v>48.7</v>
      </c>
      <c r="F25" s="138">
        <v>54.5</v>
      </c>
      <c r="G25" s="138">
        <v>39.5</v>
      </c>
      <c r="H25" s="60">
        <v>86.6</v>
      </c>
    </row>
    <row r="26" spans="1:8" ht="18" customHeight="1" x14ac:dyDescent="0.2">
      <c r="A26" s="85" t="s">
        <v>65</v>
      </c>
      <c r="B26" s="60">
        <v>5.5</v>
      </c>
      <c r="C26" s="60">
        <v>85.8</v>
      </c>
      <c r="D26" s="138">
        <v>46</v>
      </c>
      <c r="E26" s="138">
        <v>56</v>
      </c>
      <c r="F26" s="138">
        <v>34.6</v>
      </c>
      <c r="G26" s="138">
        <v>25.4</v>
      </c>
      <c r="H26" s="60">
        <v>90.9</v>
      </c>
    </row>
  </sheetData>
  <mergeCells count="10">
    <mergeCell ref="A1:J1"/>
    <mergeCell ref="A2:J2"/>
    <mergeCell ref="K2:L3"/>
    <mergeCell ref="A4:A8"/>
    <mergeCell ref="B4:G4"/>
    <mergeCell ref="H4:H7"/>
    <mergeCell ref="B5:B7"/>
    <mergeCell ref="C5:G5"/>
    <mergeCell ref="D6:G6"/>
    <mergeCell ref="B8:H8"/>
  </mergeCells>
  <hyperlinks>
    <hyperlink ref="K2" location="'Spis tablic'!A1" display="Powrót do spisu" xr:uid="{08E05692-CCF9-49F6-BDC5-D58ABD91C37A}"/>
  </hyperlinks>
  <pageMargins left="0.70866141732283472" right="0.70866141732283472" top="0.61458333333333337" bottom="0.59375" header="0.31496062992125984" footer="0.31496062992125984"/>
  <pageSetup paperSize="9" scale="68" orientation="portrait" r:id="rId1"/>
  <headerFooter>
    <oddHeader>&amp;C&amp;"Times New Roman,Normalny"&amp;12&amp;P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CA52-3D77-4DAF-92B5-B018E99BE9DC}">
  <sheetPr>
    <tabColor theme="0" tint="-0.249977111117893"/>
  </sheetPr>
  <dimension ref="A1:O78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0.710937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.42578125" style="1" customWidth="1"/>
    <col min="9" max="10" width="10.42578125" style="1" customWidth="1"/>
    <col min="11" max="16384" width="9.140625" style="1"/>
  </cols>
  <sheetData>
    <row r="1" spans="1:13" ht="12.75" customHeight="1" x14ac:dyDescent="0.2">
      <c r="A1" s="253" t="s">
        <v>264</v>
      </c>
      <c r="B1" s="253"/>
      <c r="C1" s="253"/>
      <c r="D1" s="253"/>
      <c r="E1" s="253"/>
      <c r="F1" s="253"/>
      <c r="G1" s="253"/>
      <c r="H1" s="253"/>
      <c r="I1" s="48"/>
    </row>
    <row r="2" spans="1:13" ht="12.75" customHeight="1" x14ac:dyDescent="0.2">
      <c r="A2" s="255" t="s">
        <v>265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</row>
    <row r="3" spans="1:13" ht="12.75" customHeight="1" x14ac:dyDescent="0.2">
      <c r="B3" s="66"/>
      <c r="C3" s="66"/>
      <c r="D3" s="66"/>
      <c r="E3" s="67"/>
      <c r="F3" s="67"/>
      <c r="H3" s="45"/>
      <c r="I3" s="265"/>
      <c r="J3" s="265"/>
    </row>
    <row r="4" spans="1:13" ht="51.7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3" ht="59.25" customHeight="1" x14ac:dyDescent="0.2">
      <c r="A5" s="274"/>
      <c r="B5" s="10" t="s">
        <v>48</v>
      </c>
      <c r="C5" s="10" t="s">
        <v>49</v>
      </c>
      <c r="D5" s="290"/>
      <c r="E5" s="290"/>
      <c r="F5" s="292"/>
    </row>
    <row r="6" spans="1:13" s="52" customFormat="1" ht="29.25" customHeight="1" x14ac:dyDescent="0.2">
      <c r="A6" s="266" t="s">
        <v>4</v>
      </c>
      <c r="B6" s="266"/>
      <c r="C6" s="266"/>
      <c r="D6" s="266"/>
      <c r="E6" s="266"/>
      <c r="F6" s="266"/>
    </row>
    <row r="7" spans="1:13" ht="15" customHeight="1" x14ac:dyDescent="0.2">
      <c r="A7" s="12" t="s">
        <v>5</v>
      </c>
      <c r="B7" s="13">
        <v>381475</v>
      </c>
      <c r="C7" s="68">
        <v>100</v>
      </c>
      <c r="D7" s="47">
        <v>2.9</v>
      </c>
      <c r="E7" s="54">
        <v>13539436</v>
      </c>
      <c r="F7" s="69">
        <v>5.6</v>
      </c>
      <c r="H7" s="15"/>
      <c r="J7" s="52"/>
    </row>
    <row r="8" spans="1:13" ht="15" customHeight="1" x14ac:dyDescent="0.2">
      <c r="A8" s="16" t="s">
        <v>6</v>
      </c>
      <c r="B8" s="17"/>
      <c r="C8" s="17"/>
      <c r="D8" s="18"/>
      <c r="E8" s="56"/>
      <c r="F8" s="57"/>
      <c r="H8" s="15"/>
      <c r="J8" s="52"/>
    </row>
    <row r="9" spans="1:13" ht="29.25" customHeight="1" x14ac:dyDescent="0.2">
      <c r="A9" s="268" t="s">
        <v>7</v>
      </c>
      <c r="B9" s="268"/>
      <c r="C9" s="268"/>
      <c r="D9" s="268"/>
      <c r="E9" s="268"/>
      <c r="F9" s="268"/>
      <c r="H9" s="15"/>
      <c r="I9" s="15"/>
      <c r="J9" s="52"/>
      <c r="K9" s="15"/>
      <c r="L9" s="15"/>
      <c r="M9" s="15"/>
    </row>
    <row r="10" spans="1:13" ht="15" customHeight="1" x14ac:dyDescent="0.2">
      <c r="A10" s="19" t="s">
        <v>8</v>
      </c>
      <c r="B10" s="20">
        <v>207113</v>
      </c>
      <c r="C10" s="201">
        <v>54.3</v>
      </c>
      <c r="D10" s="29">
        <v>1.9</v>
      </c>
      <c r="E10" s="59">
        <v>3550542</v>
      </c>
      <c r="F10" s="60">
        <v>3.8</v>
      </c>
      <c r="H10" s="15"/>
      <c r="J10" s="52"/>
    </row>
    <row r="11" spans="1:13" ht="15" customHeight="1" x14ac:dyDescent="0.2">
      <c r="A11" s="22" t="s">
        <v>9</v>
      </c>
      <c r="B11" s="20"/>
      <c r="C11" s="201"/>
      <c r="D11" s="29"/>
      <c r="E11" s="59"/>
      <c r="F11" s="60"/>
      <c r="H11" s="15"/>
      <c r="J11" s="52"/>
    </row>
    <row r="12" spans="1:13" ht="15" customHeight="1" x14ac:dyDescent="0.2">
      <c r="A12" s="19" t="s">
        <v>10</v>
      </c>
      <c r="B12" s="20">
        <v>174362</v>
      </c>
      <c r="C12" s="201">
        <v>45.7</v>
      </c>
      <c r="D12" s="29">
        <v>8.3000000000000007</v>
      </c>
      <c r="E12" s="59">
        <v>9988894</v>
      </c>
      <c r="F12" s="60">
        <v>6.7</v>
      </c>
      <c r="J12" s="52"/>
    </row>
    <row r="13" spans="1:13" ht="15" customHeight="1" x14ac:dyDescent="0.2">
      <c r="A13" s="22" t="s">
        <v>11</v>
      </c>
      <c r="B13" s="25"/>
      <c r="C13" s="202"/>
      <c r="D13" s="27"/>
      <c r="E13" s="59"/>
      <c r="F13" s="61"/>
      <c r="H13" s="15"/>
      <c r="I13" s="15"/>
      <c r="J13" s="52"/>
      <c r="K13" s="15"/>
      <c r="L13" s="15"/>
      <c r="M13" s="15"/>
    </row>
    <row r="14" spans="1:13" ht="29.25" customHeight="1" x14ac:dyDescent="0.2">
      <c r="A14" s="270" t="s">
        <v>12</v>
      </c>
      <c r="B14" s="270"/>
      <c r="C14" s="270"/>
      <c r="D14" s="270"/>
      <c r="E14" s="270"/>
      <c r="F14" s="270"/>
      <c r="H14" s="15"/>
      <c r="I14" s="15"/>
      <c r="J14" s="52"/>
      <c r="K14" s="15"/>
      <c r="L14" s="15"/>
      <c r="M14" s="15"/>
    </row>
    <row r="15" spans="1:13" ht="15" customHeight="1" x14ac:dyDescent="0.2">
      <c r="A15" s="19" t="s">
        <v>13</v>
      </c>
      <c r="B15" s="20">
        <v>98019</v>
      </c>
      <c r="C15" s="71">
        <v>25.7</v>
      </c>
      <c r="D15" s="29">
        <v>1</v>
      </c>
      <c r="E15" s="59">
        <v>81919</v>
      </c>
      <c r="F15" s="60">
        <v>5</v>
      </c>
      <c r="H15" s="51"/>
      <c r="J15" s="52"/>
    </row>
    <row r="16" spans="1:13" ht="15" customHeight="1" x14ac:dyDescent="0.2">
      <c r="A16" s="22" t="s">
        <v>14</v>
      </c>
      <c r="B16" s="20"/>
      <c r="C16" s="70"/>
      <c r="D16" s="29"/>
      <c r="E16" s="59"/>
      <c r="F16" s="60"/>
      <c r="H16" s="51"/>
      <c r="J16" s="52"/>
    </row>
    <row r="17" spans="1:15" ht="15" customHeight="1" x14ac:dyDescent="0.2">
      <c r="A17" s="19" t="s">
        <v>15</v>
      </c>
      <c r="B17" s="20">
        <v>283455</v>
      </c>
      <c r="C17" s="71">
        <v>74.3</v>
      </c>
      <c r="D17" s="29">
        <v>8.1</v>
      </c>
      <c r="E17" s="59">
        <v>13457517</v>
      </c>
      <c r="F17" s="60">
        <v>5.6</v>
      </c>
      <c r="J17" s="52"/>
    </row>
    <row r="18" spans="1:15" ht="15" customHeight="1" x14ac:dyDescent="0.2">
      <c r="A18" s="22" t="s">
        <v>16</v>
      </c>
      <c r="B18" s="25"/>
      <c r="C18" s="26"/>
      <c r="D18" s="30"/>
      <c r="E18" s="56"/>
      <c r="F18" s="57"/>
      <c r="J18" s="52"/>
    </row>
    <row r="19" spans="1:15" ht="29.25" customHeight="1" x14ac:dyDescent="0.2">
      <c r="A19" s="270" t="s">
        <v>17</v>
      </c>
      <c r="B19" s="270"/>
      <c r="C19" s="270"/>
      <c r="D19" s="270"/>
      <c r="E19" s="270"/>
      <c r="F19" s="270"/>
      <c r="H19" s="15"/>
      <c r="I19" s="15"/>
      <c r="J19" s="52"/>
      <c r="K19" s="15"/>
      <c r="L19" s="15"/>
      <c r="M19" s="15"/>
    </row>
    <row r="20" spans="1:15" ht="15" customHeight="1" x14ac:dyDescent="0.2">
      <c r="A20" s="19" t="s">
        <v>18</v>
      </c>
      <c r="B20" s="20">
        <v>51769</v>
      </c>
      <c r="C20" s="176">
        <v>13.6</v>
      </c>
      <c r="D20" s="29">
        <v>4.9000000000000004</v>
      </c>
      <c r="E20" s="59">
        <v>2311130</v>
      </c>
      <c r="F20" s="60">
        <v>5.4</v>
      </c>
      <c r="H20" s="15"/>
      <c r="I20" s="15"/>
      <c r="J20" s="52"/>
      <c r="K20" s="15"/>
      <c r="L20" s="15"/>
      <c r="M20" s="15"/>
      <c r="N20" s="15"/>
      <c r="O20" s="15"/>
    </row>
    <row r="21" spans="1:15" ht="15" customHeight="1" x14ac:dyDescent="0.2">
      <c r="A21" s="22" t="s">
        <v>19</v>
      </c>
      <c r="B21" s="20"/>
      <c r="C21" s="176"/>
      <c r="D21" s="29"/>
      <c r="E21" s="59"/>
      <c r="F21" s="60"/>
      <c r="H21" s="15"/>
      <c r="J21" s="15"/>
      <c r="K21" s="15"/>
      <c r="L21" s="15"/>
    </row>
    <row r="22" spans="1:15" ht="15" customHeight="1" x14ac:dyDescent="0.2">
      <c r="A22" s="19" t="s">
        <v>20</v>
      </c>
      <c r="B22" s="20">
        <v>74204</v>
      </c>
      <c r="C22" s="176">
        <v>19.399999999999999</v>
      </c>
      <c r="D22" s="29">
        <v>2.7</v>
      </c>
      <c r="E22" s="59">
        <v>1751116</v>
      </c>
      <c r="F22" s="60">
        <v>4.0999999999999996</v>
      </c>
      <c r="H22" s="15"/>
      <c r="J22" s="15"/>
      <c r="K22" s="15"/>
      <c r="L22" s="15"/>
    </row>
    <row r="23" spans="1:15" ht="15" customHeight="1" x14ac:dyDescent="0.2">
      <c r="A23" s="22" t="s">
        <v>21</v>
      </c>
      <c r="B23" s="20"/>
      <c r="C23" s="176"/>
      <c r="D23" s="29"/>
      <c r="E23" s="59"/>
      <c r="F23" s="60"/>
      <c r="H23" s="15"/>
      <c r="J23" s="15"/>
      <c r="K23" s="15"/>
      <c r="L23" s="15"/>
    </row>
    <row r="24" spans="1:15" ht="15" customHeight="1" x14ac:dyDescent="0.2">
      <c r="A24" s="19" t="s">
        <v>22</v>
      </c>
      <c r="B24" s="20">
        <v>77796</v>
      </c>
      <c r="C24" s="176">
        <v>20.399999999999999</v>
      </c>
      <c r="D24" s="29">
        <v>3.8</v>
      </c>
      <c r="E24" s="59">
        <v>2968486</v>
      </c>
      <c r="F24" s="60">
        <v>5.0999999999999996</v>
      </c>
      <c r="H24" s="15"/>
      <c r="J24" s="15"/>
      <c r="K24" s="15"/>
    </row>
    <row r="25" spans="1:15" ht="15" customHeight="1" x14ac:dyDescent="0.2">
      <c r="A25" s="22" t="s">
        <v>23</v>
      </c>
      <c r="B25" s="20"/>
      <c r="C25" s="176"/>
      <c r="D25" s="29"/>
      <c r="E25" s="59"/>
      <c r="F25" s="60"/>
      <c r="H25" s="15"/>
      <c r="I25" s="15"/>
      <c r="J25" s="15"/>
      <c r="K25" s="15"/>
    </row>
    <row r="26" spans="1:15" ht="15" customHeight="1" x14ac:dyDescent="0.2">
      <c r="A26" s="19" t="s">
        <v>24</v>
      </c>
      <c r="B26" s="20">
        <v>22048</v>
      </c>
      <c r="C26" s="176">
        <v>5.8</v>
      </c>
      <c r="D26" s="29">
        <v>3.8</v>
      </c>
      <c r="E26" s="59">
        <v>896784</v>
      </c>
      <c r="F26" s="60">
        <v>6.2</v>
      </c>
      <c r="H26" s="15"/>
      <c r="I26" s="15"/>
      <c r="J26" s="15"/>
      <c r="K26" s="15"/>
    </row>
    <row r="27" spans="1:15" ht="15" customHeight="1" x14ac:dyDescent="0.2">
      <c r="A27" s="22" t="s">
        <v>25</v>
      </c>
      <c r="B27" s="20"/>
      <c r="C27" s="176"/>
      <c r="D27" s="29"/>
      <c r="E27" s="59"/>
      <c r="F27" s="60"/>
      <c r="H27" s="15"/>
      <c r="J27" s="15"/>
      <c r="K27" s="15"/>
    </row>
    <row r="28" spans="1:15" ht="15" customHeight="1" x14ac:dyDescent="0.2">
      <c r="A28" s="19" t="s">
        <v>26</v>
      </c>
      <c r="B28" s="20">
        <v>10876</v>
      </c>
      <c r="C28" s="176">
        <v>2.9</v>
      </c>
      <c r="D28" s="29">
        <v>3.5</v>
      </c>
      <c r="E28" s="59">
        <v>276527</v>
      </c>
      <c r="F28" s="60">
        <v>4</v>
      </c>
      <c r="H28" s="15"/>
      <c r="J28" s="15"/>
      <c r="K28" s="15"/>
    </row>
    <row r="29" spans="1:15" ht="15" customHeight="1" x14ac:dyDescent="0.2">
      <c r="A29" s="22" t="s">
        <v>27</v>
      </c>
      <c r="B29" s="20"/>
      <c r="C29" s="176"/>
      <c r="D29" s="29"/>
      <c r="E29" s="59"/>
      <c r="F29" s="60"/>
      <c r="H29" s="15"/>
      <c r="I29" s="15"/>
      <c r="J29" s="15"/>
      <c r="K29" s="15"/>
    </row>
    <row r="30" spans="1:15" ht="15" customHeight="1" x14ac:dyDescent="0.2">
      <c r="A30" s="19" t="s">
        <v>28</v>
      </c>
      <c r="B30" s="20">
        <v>27846</v>
      </c>
      <c r="C30" s="176">
        <v>7.3</v>
      </c>
      <c r="D30" s="29">
        <v>1.7</v>
      </c>
      <c r="E30" s="59">
        <v>1411707</v>
      </c>
      <c r="F30" s="60">
        <v>11.9</v>
      </c>
      <c r="H30" s="15"/>
      <c r="I30" s="15"/>
      <c r="J30" s="15"/>
      <c r="K30" s="15"/>
    </row>
    <row r="31" spans="1:15" ht="15" customHeight="1" x14ac:dyDescent="0.2">
      <c r="A31" s="22" t="s">
        <v>29</v>
      </c>
      <c r="B31" s="20"/>
      <c r="C31" s="176"/>
      <c r="D31" s="29"/>
      <c r="E31" s="59"/>
      <c r="F31" s="60"/>
      <c r="H31" s="15"/>
      <c r="J31" s="15"/>
      <c r="K31" s="15"/>
    </row>
    <row r="32" spans="1:15" ht="15" customHeight="1" x14ac:dyDescent="0.2">
      <c r="A32" s="19" t="s">
        <v>30</v>
      </c>
      <c r="B32" s="20">
        <v>6844</v>
      </c>
      <c r="C32" s="176">
        <v>1.8</v>
      </c>
      <c r="D32" s="29">
        <v>3.3</v>
      </c>
      <c r="E32" s="59">
        <v>237689</v>
      </c>
      <c r="F32" s="60">
        <v>4.8</v>
      </c>
      <c r="H32" s="15"/>
      <c r="J32" s="15"/>
      <c r="K32" s="15"/>
    </row>
    <row r="33" spans="1:13" ht="15" customHeight="1" x14ac:dyDescent="0.2">
      <c r="A33" s="22" t="s">
        <v>31</v>
      </c>
      <c r="B33" s="20"/>
      <c r="C33" s="176"/>
      <c r="D33" s="29"/>
      <c r="E33" s="59"/>
      <c r="F33" s="60"/>
      <c r="H33" s="15"/>
    </row>
    <row r="34" spans="1:13" ht="15" customHeight="1" x14ac:dyDescent="0.2">
      <c r="A34" s="19" t="s">
        <v>32</v>
      </c>
      <c r="B34" s="20">
        <v>40483</v>
      </c>
      <c r="C34" s="176">
        <v>10.6</v>
      </c>
      <c r="D34" s="29">
        <v>2.1</v>
      </c>
      <c r="E34" s="59">
        <v>1619106</v>
      </c>
      <c r="F34" s="60">
        <v>8.3000000000000007</v>
      </c>
      <c r="H34" s="15"/>
    </row>
    <row r="35" spans="1:13" ht="15" customHeight="1" x14ac:dyDescent="0.2">
      <c r="A35" s="22" t="s">
        <v>33</v>
      </c>
      <c r="B35" s="20"/>
      <c r="C35" s="176"/>
      <c r="D35" s="29"/>
      <c r="E35" s="59"/>
      <c r="F35" s="60"/>
      <c r="H35" s="15"/>
    </row>
    <row r="36" spans="1:13" ht="15" customHeight="1" x14ac:dyDescent="0.2">
      <c r="A36" s="19" t="s">
        <v>34</v>
      </c>
      <c r="B36" s="20">
        <v>21717</v>
      </c>
      <c r="C36" s="176">
        <v>5.7</v>
      </c>
      <c r="D36" s="29">
        <v>3.3</v>
      </c>
      <c r="E36" s="59">
        <v>936273</v>
      </c>
      <c r="F36" s="60">
        <v>6.5</v>
      </c>
      <c r="H36" s="15"/>
      <c r="J36" s="52"/>
    </row>
    <row r="37" spans="1:13" ht="15" customHeight="1" x14ac:dyDescent="0.2">
      <c r="A37" s="22" t="s">
        <v>35</v>
      </c>
      <c r="B37" s="20"/>
      <c r="C37" s="176"/>
      <c r="D37" s="29"/>
      <c r="E37" s="59"/>
      <c r="F37" s="60"/>
      <c r="H37" s="15"/>
      <c r="J37" s="52"/>
    </row>
    <row r="38" spans="1:13" ht="15" customHeight="1" x14ac:dyDescent="0.2">
      <c r="A38" s="19" t="s">
        <v>36</v>
      </c>
      <c r="B38" s="20">
        <v>12865</v>
      </c>
      <c r="C38" s="176">
        <v>3.4</v>
      </c>
      <c r="D38" s="29">
        <v>3.6</v>
      </c>
      <c r="E38" s="59">
        <v>295337</v>
      </c>
      <c r="F38" s="60">
        <v>3.5</v>
      </c>
      <c r="H38" s="15"/>
      <c r="M38" s="15"/>
    </row>
    <row r="39" spans="1:13" ht="15" customHeight="1" x14ac:dyDescent="0.2">
      <c r="A39" s="22" t="s">
        <v>37</v>
      </c>
      <c r="B39" s="20"/>
      <c r="C39" s="176"/>
      <c r="D39" s="29"/>
      <c r="E39" s="59"/>
      <c r="F39" s="60"/>
      <c r="H39" s="15"/>
      <c r="M39" s="15"/>
    </row>
    <row r="40" spans="1:13" ht="15" customHeight="1" x14ac:dyDescent="0.2">
      <c r="A40" s="19" t="s">
        <v>38</v>
      </c>
      <c r="B40" s="20">
        <v>22079</v>
      </c>
      <c r="C40" s="176">
        <v>5.8</v>
      </c>
      <c r="D40" s="29">
        <v>2.5</v>
      </c>
      <c r="E40" s="59">
        <v>628764</v>
      </c>
      <c r="F40" s="60">
        <v>4.8</v>
      </c>
      <c r="H40" s="15"/>
      <c r="M40" s="15"/>
    </row>
    <row r="41" spans="1:13" ht="15" customHeight="1" x14ac:dyDescent="0.2">
      <c r="A41" s="22" t="s">
        <v>39</v>
      </c>
      <c r="B41" s="20"/>
      <c r="C41" s="176"/>
      <c r="D41" s="29"/>
      <c r="E41" s="59"/>
      <c r="F41" s="60"/>
      <c r="H41" s="15"/>
      <c r="M41" s="15"/>
    </row>
    <row r="42" spans="1:13" ht="15" customHeight="1" x14ac:dyDescent="0.2">
      <c r="A42" s="19" t="s">
        <v>40</v>
      </c>
      <c r="B42" s="20">
        <v>1101</v>
      </c>
      <c r="C42" s="176">
        <v>0.3</v>
      </c>
      <c r="D42" s="29">
        <v>1.8</v>
      </c>
      <c r="E42" s="59">
        <v>33258</v>
      </c>
      <c r="F42" s="60">
        <v>8.1999999999999993</v>
      </c>
      <c r="H42" s="15"/>
      <c r="M42" s="15"/>
    </row>
    <row r="43" spans="1:13" ht="15" customHeight="1" x14ac:dyDescent="0.2">
      <c r="A43" s="22" t="s">
        <v>41</v>
      </c>
      <c r="B43" s="20"/>
      <c r="C43" s="176"/>
      <c r="D43" s="29"/>
      <c r="E43" s="59"/>
      <c r="F43" s="60"/>
      <c r="H43" s="15"/>
      <c r="M43" s="15"/>
    </row>
    <row r="44" spans="1:13" ht="15" customHeight="1" x14ac:dyDescent="0.2">
      <c r="A44" s="19" t="s">
        <v>42</v>
      </c>
      <c r="B44" s="20">
        <v>11846</v>
      </c>
      <c r="C44" s="176">
        <v>3.1</v>
      </c>
      <c r="D44" s="29">
        <v>2</v>
      </c>
      <c r="E44" s="59">
        <v>173259</v>
      </c>
      <c r="F44" s="60">
        <v>4.3</v>
      </c>
      <c r="H44" s="15"/>
      <c r="M44" s="15"/>
    </row>
    <row r="45" spans="1:13" ht="15" customHeight="1" x14ac:dyDescent="0.2">
      <c r="A45" s="31" t="s">
        <v>43</v>
      </c>
      <c r="B45" s="32"/>
      <c r="C45" s="177"/>
      <c r="D45" s="33"/>
      <c r="E45" s="64"/>
      <c r="M45" s="15"/>
    </row>
    <row r="46" spans="1:13" x14ac:dyDescent="0.2">
      <c r="M46" s="15"/>
    </row>
    <row r="49" spans="4:4" x14ac:dyDescent="0.2">
      <c r="D49" s="51"/>
    </row>
    <row r="50" spans="4:4" x14ac:dyDescent="0.2">
      <c r="D50" s="51"/>
    </row>
    <row r="51" spans="4:4" x14ac:dyDescent="0.2">
      <c r="D51" s="51"/>
    </row>
    <row r="52" spans="4:4" x14ac:dyDescent="0.2">
      <c r="D52" s="51"/>
    </row>
    <row r="53" spans="4:4" x14ac:dyDescent="0.2">
      <c r="D53" s="51"/>
    </row>
    <row r="54" spans="4:4" x14ac:dyDescent="0.2">
      <c r="D54" s="51"/>
    </row>
    <row r="55" spans="4:4" x14ac:dyDescent="0.2">
      <c r="D55" s="51"/>
    </row>
    <row r="56" spans="4:4" x14ac:dyDescent="0.2">
      <c r="D56" s="51"/>
    </row>
    <row r="57" spans="4:4" x14ac:dyDescent="0.2">
      <c r="D57" s="51"/>
    </row>
    <row r="58" spans="4:4" x14ac:dyDescent="0.2">
      <c r="D58" s="51"/>
    </row>
    <row r="59" spans="4:4" x14ac:dyDescent="0.2">
      <c r="D59" s="51"/>
    </row>
    <row r="60" spans="4:4" x14ac:dyDescent="0.2">
      <c r="D60" s="51"/>
    </row>
    <row r="61" spans="4:4" x14ac:dyDescent="0.2">
      <c r="D61" s="51"/>
    </row>
    <row r="67" spans="8:11" x14ac:dyDescent="0.2">
      <c r="I67" s="43"/>
    </row>
    <row r="68" spans="8:11" x14ac:dyDescent="0.2">
      <c r="H68" s="15"/>
      <c r="K68" s="15"/>
    </row>
    <row r="69" spans="8:11" x14ac:dyDescent="0.2">
      <c r="I69" s="43"/>
    </row>
    <row r="70" spans="8:11" x14ac:dyDescent="0.2">
      <c r="H70" s="15"/>
      <c r="K70" s="15"/>
    </row>
    <row r="71" spans="8:11" x14ac:dyDescent="0.2">
      <c r="I71" s="43"/>
    </row>
    <row r="72" spans="8:11" x14ac:dyDescent="0.2">
      <c r="H72" s="15"/>
      <c r="K72" s="15"/>
    </row>
    <row r="73" spans="8:11" x14ac:dyDescent="0.2">
      <c r="I73" s="43"/>
    </row>
    <row r="74" spans="8:11" x14ac:dyDescent="0.2">
      <c r="H74" s="15"/>
      <c r="I74" s="43"/>
      <c r="K74" s="15"/>
    </row>
    <row r="75" spans="8:11" x14ac:dyDescent="0.2">
      <c r="I75" s="43"/>
    </row>
    <row r="76" spans="8:11" x14ac:dyDescent="0.2">
      <c r="H76" s="15"/>
      <c r="I76" s="43"/>
      <c r="K76" s="15"/>
    </row>
    <row r="77" spans="8:11" x14ac:dyDescent="0.2">
      <c r="I77" s="43"/>
    </row>
    <row r="78" spans="8:11" x14ac:dyDescent="0.2">
      <c r="H78" s="15"/>
      <c r="I78" s="43"/>
      <c r="K78" s="15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75C20A3B-108C-4836-A71F-8E54C8AC2C8D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6F74-6343-466C-82E8-A9B135F2714B}">
  <sheetPr>
    <tabColor theme="0" tint="-0.249977111117893"/>
  </sheetPr>
  <dimension ref="A1:P43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12.7109375" style="1" customWidth="1"/>
    <col min="8" max="8" width="15.42578125" style="1" customWidth="1"/>
    <col min="9" max="16384" width="9.140625" style="1"/>
  </cols>
  <sheetData>
    <row r="1" spans="1:16" ht="12.75" customHeight="1" x14ac:dyDescent="0.2">
      <c r="A1" s="253" t="s">
        <v>266</v>
      </c>
      <c r="B1" s="253"/>
      <c r="C1" s="253"/>
      <c r="D1" s="253"/>
      <c r="E1" s="253"/>
      <c r="F1" s="253"/>
      <c r="G1" s="253"/>
      <c r="H1" s="48"/>
    </row>
    <row r="2" spans="1:16" ht="12.75" customHeight="1" x14ac:dyDescent="0.2">
      <c r="A2" s="255" t="s">
        <v>267</v>
      </c>
      <c r="B2" s="255"/>
      <c r="C2" s="255"/>
      <c r="D2" s="255"/>
      <c r="E2" s="255"/>
      <c r="F2" s="255"/>
      <c r="G2" s="255"/>
      <c r="H2" s="265" t="s">
        <v>0</v>
      </c>
      <c r="I2" s="265"/>
    </row>
    <row r="3" spans="1:16" ht="12.75" customHeight="1" x14ac:dyDescent="0.2">
      <c r="B3" s="77"/>
      <c r="C3" s="77"/>
      <c r="D3" s="77"/>
      <c r="E3" s="73"/>
      <c r="F3" s="73"/>
      <c r="H3" s="265"/>
      <c r="I3" s="265"/>
    </row>
    <row r="4" spans="1:16" ht="59.2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6" ht="54" customHeight="1" x14ac:dyDescent="0.2">
      <c r="A5" s="274"/>
      <c r="B5" s="10" t="s">
        <v>48</v>
      </c>
      <c r="C5" s="10" t="s">
        <v>66</v>
      </c>
      <c r="D5" s="311"/>
      <c r="E5" s="290"/>
      <c r="F5" s="292"/>
    </row>
    <row r="6" spans="1:16" ht="17.25" customHeight="1" x14ac:dyDescent="0.2">
      <c r="A6" s="83" t="s">
        <v>5</v>
      </c>
      <c r="B6" s="179">
        <v>381475</v>
      </c>
      <c r="C6" s="80">
        <v>100</v>
      </c>
      <c r="D6" s="80">
        <v>2.9</v>
      </c>
      <c r="E6" s="84">
        <v>13539436</v>
      </c>
      <c r="F6" s="80">
        <v>5.6</v>
      </c>
      <c r="H6" s="15"/>
      <c r="I6" s="15"/>
      <c r="K6" s="15"/>
      <c r="M6" s="15"/>
    </row>
    <row r="7" spans="1:16" ht="17.25" customHeight="1" x14ac:dyDescent="0.2">
      <c r="A7" s="16" t="s">
        <v>6</v>
      </c>
      <c r="B7" s="54"/>
      <c r="C7" s="69"/>
      <c r="D7" s="69"/>
      <c r="E7" s="54"/>
      <c r="F7" s="69"/>
      <c r="H7" s="15"/>
      <c r="I7" s="15"/>
      <c r="K7" s="15"/>
      <c r="M7" s="15"/>
    </row>
    <row r="8" spans="1:16" ht="17.25" customHeight="1" x14ac:dyDescent="0.2">
      <c r="A8" s="85" t="s">
        <v>50</v>
      </c>
      <c r="B8" s="178">
        <v>30870</v>
      </c>
      <c r="C8" s="171">
        <v>8.1</v>
      </c>
      <c r="D8" s="60">
        <v>2.7</v>
      </c>
      <c r="E8" s="59">
        <v>1106785</v>
      </c>
      <c r="F8" s="60">
        <v>5.6</v>
      </c>
      <c r="G8" s="43"/>
      <c r="H8" s="15"/>
      <c r="I8" s="15"/>
      <c r="K8" s="15"/>
      <c r="N8" s="15"/>
      <c r="O8" s="15"/>
      <c r="P8" s="15"/>
    </row>
    <row r="9" spans="1:16" ht="17.25" customHeight="1" x14ac:dyDescent="0.2">
      <c r="A9" s="85" t="s">
        <v>51</v>
      </c>
      <c r="B9" s="178">
        <v>19351</v>
      </c>
      <c r="C9" s="171">
        <v>5.0999999999999996</v>
      </c>
      <c r="D9" s="60">
        <v>3</v>
      </c>
      <c r="E9" s="59">
        <v>434708</v>
      </c>
      <c r="F9" s="60">
        <v>4.0999999999999996</v>
      </c>
      <c r="G9" s="43"/>
      <c r="H9" s="15"/>
      <c r="I9" s="15"/>
      <c r="J9" s="15"/>
      <c r="K9" s="15"/>
      <c r="N9" s="15"/>
      <c r="O9" s="15"/>
      <c r="P9" s="15"/>
    </row>
    <row r="10" spans="1:16" ht="17.25" customHeight="1" x14ac:dyDescent="0.2">
      <c r="A10" s="85" t="s">
        <v>52</v>
      </c>
      <c r="B10" s="178">
        <v>18396</v>
      </c>
      <c r="C10" s="171">
        <v>4.8</v>
      </c>
      <c r="D10" s="60">
        <v>3.1</v>
      </c>
      <c r="E10" s="59">
        <v>556150</v>
      </c>
      <c r="F10" s="60">
        <v>4.5999999999999996</v>
      </c>
      <c r="G10" s="43"/>
      <c r="H10" s="15"/>
      <c r="I10" s="15"/>
      <c r="K10" s="15"/>
      <c r="M10" s="15"/>
      <c r="N10" s="15"/>
      <c r="O10" s="15"/>
      <c r="P10" s="15"/>
    </row>
    <row r="11" spans="1:16" ht="17.25" customHeight="1" x14ac:dyDescent="0.2">
      <c r="A11" s="85" t="s">
        <v>53</v>
      </c>
      <c r="B11" s="178">
        <v>4588</v>
      </c>
      <c r="C11" s="171">
        <v>1.2</v>
      </c>
      <c r="D11" s="60">
        <v>4.0999999999999996</v>
      </c>
      <c r="E11" s="59">
        <v>261753</v>
      </c>
      <c r="F11" s="60">
        <v>7.2</v>
      </c>
      <c r="G11" s="43"/>
      <c r="H11" s="15"/>
      <c r="I11" s="15"/>
      <c r="K11" s="15"/>
      <c r="M11" s="15"/>
      <c r="N11" s="15"/>
      <c r="O11" s="15"/>
      <c r="P11" s="15"/>
    </row>
    <row r="12" spans="1:16" ht="17.25" customHeight="1" x14ac:dyDescent="0.2">
      <c r="A12" s="85" t="s">
        <v>54</v>
      </c>
      <c r="B12" s="178">
        <v>21793</v>
      </c>
      <c r="C12" s="171">
        <v>5.7</v>
      </c>
      <c r="D12" s="60">
        <v>2.9</v>
      </c>
      <c r="E12" s="59">
        <v>557158</v>
      </c>
      <c r="F12" s="60">
        <v>4.5999999999999996</v>
      </c>
      <c r="G12" s="43"/>
      <c r="H12" s="15"/>
      <c r="I12" s="15"/>
      <c r="K12" s="15"/>
      <c r="M12" s="15"/>
      <c r="N12" s="15"/>
      <c r="O12" s="15"/>
      <c r="P12" s="15"/>
    </row>
    <row r="13" spans="1:16" ht="17.25" customHeight="1" x14ac:dyDescent="0.2">
      <c r="A13" s="85" t="s">
        <v>55</v>
      </c>
      <c r="B13" s="178">
        <v>36108</v>
      </c>
      <c r="C13" s="171">
        <v>9.5</v>
      </c>
      <c r="D13" s="60">
        <v>2.5</v>
      </c>
      <c r="E13" s="59">
        <v>1245950</v>
      </c>
      <c r="F13" s="60">
        <v>6.1</v>
      </c>
      <c r="G13" s="43"/>
      <c r="H13" s="15"/>
      <c r="I13" s="15"/>
      <c r="K13" s="15"/>
      <c r="M13" s="15"/>
      <c r="N13" s="15"/>
      <c r="O13" s="15"/>
      <c r="P13" s="15"/>
    </row>
    <row r="14" spans="1:16" ht="17.25" customHeight="1" x14ac:dyDescent="0.2">
      <c r="A14" s="85" t="s">
        <v>56</v>
      </c>
      <c r="B14" s="178">
        <v>81040</v>
      </c>
      <c r="C14" s="171">
        <v>21.2</v>
      </c>
      <c r="D14" s="60">
        <v>3</v>
      </c>
      <c r="E14" s="59">
        <v>3614942</v>
      </c>
      <c r="F14" s="60">
        <v>6.9</v>
      </c>
      <c r="G14" s="43"/>
      <c r="H14" s="15"/>
      <c r="I14" s="15"/>
      <c r="K14" s="15"/>
      <c r="M14" s="15"/>
      <c r="N14" s="15"/>
      <c r="O14" s="15"/>
      <c r="P14" s="15"/>
    </row>
    <row r="15" spans="1:16" ht="17.25" customHeight="1" x14ac:dyDescent="0.2">
      <c r="A15" s="85" t="s">
        <v>57</v>
      </c>
      <c r="B15" s="178">
        <v>5924</v>
      </c>
      <c r="C15" s="171">
        <v>1.6</v>
      </c>
      <c r="D15" s="60">
        <v>3.4</v>
      </c>
      <c r="E15" s="59">
        <v>193953</v>
      </c>
      <c r="F15" s="60">
        <v>4.5</v>
      </c>
      <c r="G15" s="43"/>
      <c r="H15" s="15"/>
      <c r="I15" s="15"/>
      <c r="K15" s="15"/>
      <c r="M15" s="15"/>
      <c r="N15" s="15"/>
      <c r="O15" s="15"/>
      <c r="P15" s="15"/>
    </row>
    <row r="16" spans="1:16" ht="17.25" customHeight="1" x14ac:dyDescent="0.2">
      <c r="A16" s="85" t="s">
        <v>58</v>
      </c>
      <c r="B16" s="178">
        <v>17196</v>
      </c>
      <c r="C16" s="171">
        <v>4.5</v>
      </c>
      <c r="D16" s="60">
        <v>2.7</v>
      </c>
      <c r="E16" s="59">
        <v>448345</v>
      </c>
      <c r="F16" s="60">
        <v>4.2</v>
      </c>
      <c r="G16" s="43"/>
      <c r="H16" s="15"/>
      <c r="I16" s="15"/>
      <c r="K16" s="15"/>
      <c r="M16" s="15"/>
      <c r="N16" s="15"/>
      <c r="O16" s="15"/>
      <c r="P16" s="15"/>
    </row>
    <row r="17" spans="1:16" ht="17.25" customHeight="1" x14ac:dyDescent="0.2">
      <c r="A17" s="85" t="s">
        <v>59</v>
      </c>
      <c r="B17" s="178">
        <v>10849</v>
      </c>
      <c r="C17" s="171">
        <v>2.8</v>
      </c>
      <c r="D17" s="60">
        <v>3.4</v>
      </c>
      <c r="E17" s="59">
        <v>343051</v>
      </c>
      <c r="F17" s="60">
        <v>4.5999999999999996</v>
      </c>
      <c r="G17" s="43"/>
      <c r="H17" s="15"/>
      <c r="I17" s="15"/>
      <c r="K17" s="15"/>
      <c r="M17" s="15"/>
      <c r="N17" s="15"/>
      <c r="O17" s="15"/>
      <c r="P17" s="15"/>
    </row>
    <row r="18" spans="1:16" ht="17.25" customHeight="1" x14ac:dyDescent="0.2">
      <c r="A18" s="85" t="s">
        <v>60</v>
      </c>
      <c r="B18" s="178">
        <v>21739</v>
      </c>
      <c r="C18" s="171">
        <v>5.7</v>
      </c>
      <c r="D18" s="60">
        <v>2.6</v>
      </c>
      <c r="E18" s="59">
        <v>799920</v>
      </c>
      <c r="F18" s="60">
        <v>6.1</v>
      </c>
      <c r="G18" s="43"/>
      <c r="H18" s="15"/>
      <c r="I18" s="15"/>
      <c r="K18" s="15"/>
      <c r="M18" s="15"/>
      <c r="N18" s="15"/>
      <c r="O18" s="15"/>
      <c r="P18" s="15"/>
    </row>
    <row r="19" spans="1:16" ht="17.25" customHeight="1" x14ac:dyDescent="0.2">
      <c r="A19" s="85" t="s">
        <v>61</v>
      </c>
      <c r="B19" s="178">
        <v>35378</v>
      </c>
      <c r="C19" s="171">
        <v>9.3000000000000007</v>
      </c>
      <c r="D19" s="60">
        <v>3.4</v>
      </c>
      <c r="E19" s="59">
        <v>1389541</v>
      </c>
      <c r="F19" s="60">
        <v>5.5</v>
      </c>
      <c r="G19" s="43"/>
      <c r="H19" s="15"/>
      <c r="I19" s="15"/>
      <c r="K19" s="15"/>
      <c r="M19" s="15"/>
      <c r="N19" s="15"/>
      <c r="O19" s="15"/>
      <c r="P19" s="15"/>
    </row>
    <row r="20" spans="1:16" ht="17.25" customHeight="1" x14ac:dyDescent="0.2">
      <c r="A20" s="85" t="s">
        <v>62</v>
      </c>
      <c r="B20" s="178">
        <v>8159</v>
      </c>
      <c r="C20" s="171">
        <v>2.1</v>
      </c>
      <c r="D20" s="60">
        <v>2.8</v>
      </c>
      <c r="E20" s="59">
        <v>176239</v>
      </c>
      <c r="F20" s="60">
        <v>3.9</v>
      </c>
      <c r="G20" s="43"/>
      <c r="H20" s="15"/>
      <c r="I20" s="15"/>
      <c r="K20" s="15"/>
      <c r="M20" s="15"/>
      <c r="N20" s="15"/>
      <c r="O20" s="15"/>
      <c r="P20" s="15"/>
    </row>
    <row r="21" spans="1:16" ht="17.25" customHeight="1" x14ac:dyDescent="0.2">
      <c r="A21" s="85" t="s">
        <v>63</v>
      </c>
      <c r="B21" s="178">
        <v>9185</v>
      </c>
      <c r="C21" s="171">
        <v>2.4</v>
      </c>
      <c r="D21" s="60">
        <v>2.2999999999999998</v>
      </c>
      <c r="E21" s="59">
        <v>224481</v>
      </c>
      <c r="F21" s="60">
        <v>4.3</v>
      </c>
      <c r="G21" s="43"/>
      <c r="H21" s="15"/>
      <c r="I21" s="15"/>
      <c r="K21" s="15"/>
      <c r="M21" s="15"/>
      <c r="N21" s="15"/>
      <c r="O21" s="15"/>
      <c r="P21" s="15"/>
    </row>
    <row r="22" spans="1:16" ht="17.25" customHeight="1" x14ac:dyDescent="0.2">
      <c r="A22" s="85" t="s">
        <v>64</v>
      </c>
      <c r="B22" s="178">
        <v>39596</v>
      </c>
      <c r="C22" s="171">
        <v>10.4</v>
      </c>
      <c r="D22" s="60">
        <v>3.3</v>
      </c>
      <c r="E22" s="59">
        <v>1500537</v>
      </c>
      <c r="F22" s="60">
        <v>5.5</v>
      </c>
      <c r="G22" s="43"/>
      <c r="H22" s="15"/>
      <c r="I22" s="15"/>
      <c r="K22" s="15"/>
      <c r="M22" s="15"/>
      <c r="N22" s="15"/>
      <c r="O22" s="15"/>
      <c r="P22" s="15"/>
    </row>
    <row r="23" spans="1:16" ht="17.25" customHeight="1" x14ac:dyDescent="0.2">
      <c r="A23" s="85" t="s">
        <v>65</v>
      </c>
      <c r="B23" s="178">
        <v>21303</v>
      </c>
      <c r="C23" s="171">
        <v>5.6</v>
      </c>
      <c r="D23" s="60">
        <v>3</v>
      </c>
      <c r="E23" s="59">
        <v>685922</v>
      </c>
      <c r="F23" s="60">
        <v>5.2</v>
      </c>
      <c r="G23" s="43"/>
      <c r="H23" s="15"/>
      <c r="I23" s="15"/>
      <c r="K23" s="15"/>
      <c r="M23" s="15"/>
      <c r="N23" s="15"/>
      <c r="O23" s="15"/>
      <c r="P23" s="15"/>
    </row>
    <row r="24" spans="1:16" x14ac:dyDescent="0.2">
      <c r="C24" s="43"/>
      <c r="D24" s="43"/>
      <c r="F24" s="43"/>
      <c r="I24" s="15"/>
      <c r="M24" s="15"/>
    </row>
    <row r="25" spans="1:16" x14ac:dyDescent="0.2">
      <c r="H25" s="15"/>
      <c r="I25" s="15"/>
      <c r="K25" s="15"/>
    </row>
    <row r="26" spans="1:16" x14ac:dyDescent="0.2">
      <c r="F26" s="1"/>
    </row>
    <row r="27" spans="1:16" x14ac:dyDescent="0.2">
      <c r="F27" s="1"/>
    </row>
    <row r="28" spans="1:16" x14ac:dyDescent="0.2">
      <c r="F28" s="1"/>
      <c r="H28" s="51"/>
    </row>
    <row r="29" spans="1:16" x14ac:dyDescent="0.2">
      <c r="F29" s="1"/>
      <c r="H29" s="51"/>
    </row>
    <row r="30" spans="1:16" x14ac:dyDescent="0.2">
      <c r="F30" s="1"/>
      <c r="H30" s="51"/>
    </row>
    <row r="31" spans="1:16" x14ac:dyDescent="0.2">
      <c r="F31" s="1"/>
      <c r="H31" s="51"/>
    </row>
    <row r="32" spans="1:16" x14ac:dyDescent="0.2">
      <c r="F32" s="1"/>
      <c r="H32" s="51"/>
    </row>
    <row r="33" spans="6:8" x14ac:dyDescent="0.2">
      <c r="F33" s="1"/>
      <c r="H33" s="51"/>
    </row>
    <row r="34" spans="6:8" x14ac:dyDescent="0.2">
      <c r="F34" s="1"/>
      <c r="H34" s="51"/>
    </row>
    <row r="35" spans="6:8" x14ac:dyDescent="0.2">
      <c r="F35" s="1"/>
      <c r="H35" s="51"/>
    </row>
    <row r="36" spans="6:8" x14ac:dyDescent="0.2">
      <c r="F36" s="1"/>
      <c r="H36" s="51"/>
    </row>
    <row r="37" spans="6:8" x14ac:dyDescent="0.2">
      <c r="F37" s="1"/>
      <c r="H37" s="51"/>
    </row>
    <row r="38" spans="6:8" x14ac:dyDescent="0.2">
      <c r="F38" s="1"/>
      <c r="H38" s="51"/>
    </row>
    <row r="39" spans="6:8" x14ac:dyDescent="0.2">
      <c r="F39" s="1"/>
      <c r="H39" s="51"/>
    </row>
    <row r="40" spans="6:8" x14ac:dyDescent="0.2">
      <c r="F40" s="1"/>
      <c r="H40" s="51"/>
    </row>
    <row r="41" spans="6:8" x14ac:dyDescent="0.2">
      <c r="F41" s="1"/>
      <c r="H41" s="51"/>
    </row>
    <row r="42" spans="6:8" x14ac:dyDescent="0.2">
      <c r="H42" s="51"/>
    </row>
    <row r="43" spans="6:8" x14ac:dyDescent="0.2">
      <c r="H43" s="51"/>
    </row>
  </sheetData>
  <mergeCells count="8">
    <mergeCell ref="A1:G1"/>
    <mergeCell ref="A2:G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F577188F-37B7-488E-AD76-6B9E2E531630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614B-E38E-4F00-8F39-106BAD67379A}">
  <sheetPr>
    <tabColor theme="0" tint="-0.249977111117893"/>
  </sheetPr>
  <dimension ref="A1:O77"/>
  <sheetViews>
    <sheetView showGridLines="0" zoomScaleNormal="100" zoomScaleSheetLayoutView="100" zoomScalePageLayoutView="140" workbookViewId="0">
      <selection sqref="A1:M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8" width="15.5703125" style="1" customWidth="1"/>
    <col min="9" max="12" width="11.7109375" style="1" customWidth="1"/>
    <col min="13" max="13" width="8.140625" style="1" customWidth="1"/>
    <col min="14" max="15" width="10.7109375" style="1" customWidth="1"/>
    <col min="16" max="16" width="9.5703125" style="1" customWidth="1"/>
    <col min="17" max="17" width="8.5703125" style="1" customWidth="1"/>
    <col min="18" max="16384" width="7.5703125" style="1"/>
  </cols>
  <sheetData>
    <row r="1" spans="1:15" ht="12.75" customHeight="1" x14ac:dyDescent="0.2">
      <c r="A1" s="253" t="s">
        <v>268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5" ht="12.75" customHeight="1" x14ac:dyDescent="0.2">
      <c r="A2" s="255" t="s">
        <v>269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65" t="s">
        <v>0</v>
      </c>
      <c r="O2" s="265"/>
    </row>
    <row r="3" spans="1:15" ht="12.75" customHeight="1" x14ac:dyDescent="0.2">
      <c r="B3" s="66"/>
      <c r="C3" s="66"/>
      <c r="D3" s="66"/>
      <c r="E3" s="67"/>
      <c r="F3" s="67"/>
      <c r="H3" s="45"/>
      <c r="I3" s="45"/>
      <c r="N3" s="265"/>
      <c r="O3" s="265"/>
    </row>
    <row r="4" spans="1:15" ht="42.75" customHeight="1" x14ac:dyDescent="0.2">
      <c r="A4" s="272" t="s">
        <v>1</v>
      </c>
      <c r="B4" s="289" t="s">
        <v>67</v>
      </c>
      <c r="C4" s="277" t="s">
        <v>68</v>
      </c>
      <c r="D4" s="266"/>
      <c r="E4" s="266"/>
      <c r="F4" s="266"/>
    </row>
    <row r="5" spans="1:15" ht="72.75" customHeight="1" x14ac:dyDescent="0.2">
      <c r="A5" s="273"/>
      <c r="B5" s="290"/>
      <c r="C5" s="79" t="s">
        <v>69</v>
      </c>
      <c r="D5" s="79" t="s">
        <v>70</v>
      </c>
      <c r="E5" s="79" t="s">
        <v>71</v>
      </c>
      <c r="F5" s="86" t="s">
        <v>72</v>
      </c>
    </row>
    <row r="6" spans="1:15" ht="16.5" customHeight="1" x14ac:dyDescent="0.2">
      <c r="A6" s="274"/>
      <c r="B6" s="275" t="s">
        <v>73</v>
      </c>
      <c r="C6" s="276"/>
      <c r="D6" s="276"/>
      <c r="E6" s="276"/>
      <c r="F6" s="276"/>
    </row>
    <row r="7" spans="1:15" ht="26.25" customHeight="1" x14ac:dyDescent="0.2">
      <c r="A7" s="266" t="s">
        <v>4</v>
      </c>
      <c r="B7" s="266"/>
      <c r="C7" s="266"/>
      <c r="D7" s="266"/>
      <c r="E7" s="266"/>
      <c r="F7" s="266"/>
    </row>
    <row r="8" spans="1:15" ht="15" customHeight="1" x14ac:dyDescent="0.2">
      <c r="A8" s="12" t="s">
        <v>5</v>
      </c>
      <c r="B8" s="53">
        <v>11.5</v>
      </c>
      <c r="C8" s="53">
        <v>86.3</v>
      </c>
      <c r="D8" s="87">
        <v>7.9</v>
      </c>
      <c r="E8" s="88">
        <v>2</v>
      </c>
      <c r="F8" s="88">
        <v>3.8</v>
      </c>
      <c r="H8" s="51"/>
      <c r="I8" s="51"/>
      <c r="J8" s="51"/>
      <c r="K8" s="51"/>
      <c r="L8" s="51"/>
    </row>
    <row r="9" spans="1:15" ht="15" customHeight="1" x14ac:dyDescent="0.2">
      <c r="A9" s="16" t="s">
        <v>6</v>
      </c>
      <c r="B9" s="17"/>
      <c r="C9" s="17"/>
      <c r="D9" s="18"/>
      <c r="E9" s="90"/>
      <c r="F9" s="48"/>
      <c r="H9" s="51"/>
      <c r="I9" s="51"/>
      <c r="J9" s="51"/>
      <c r="K9" s="51"/>
      <c r="L9" s="51"/>
    </row>
    <row r="10" spans="1:15" ht="26.25" customHeight="1" x14ac:dyDescent="0.2">
      <c r="A10" s="268" t="s">
        <v>7</v>
      </c>
      <c r="B10" s="268"/>
      <c r="C10" s="268"/>
      <c r="D10" s="268"/>
      <c r="E10" s="268"/>
      <c r="F10" s="268"/>
      <c r="H10" s="51"/>
      <c r="I10" s="51"/>
      <c r="J10" s="51"/>
      <c r="K10" s="51"/>
      <c r="L10" s="51"/>
    </row>
    <row r="11" spans="1:15" ht="15" customHeight="1" x14ac:dyDescent="0.2">
      <c r="A11" s="19" t="s">
        <v>8</v>
      </c>
      <c r="B11" s="58">
        <v>9.5</v>
      </c>
      <c r="C11" s="58">
        <v>87.2</v>
      </c>
      <c r="D11" s="65">
        <v>7.5</v>
      </c>
      <c r="E11" s="61">
        <v>1.8</v>
      </c>
      <c r="F11" s="61">
        <v>3.6</v>
      </c>
      <c r="H11" s="51"/>
    </row>
    <row r="12" spans="1:15" ht="15" customHeight="1" x14ac:dyDescent="0.2">
      <c r="A12" s="22" t="s">
        <v>9</v>
      </c>
      <c r="B12" s="58"/>
      <c r="C12" s="58"/>
      <c r="D12" s="65"/>
      <c r="E12" s="61"/>
      <c r="F12" s="61"/>
      <c r="H12" s="51"/>
      <c r="I12" s="51"/>
      <c r="J12" s="51"/>
      <c r="K12" s="51"/>
      <c r="L12" s="51"/>
    </row>
    <row r="13" spans="1:15" ht="15" customHeight="1" x14ac:dyDescent="0.2">
      <c r="A13" s="19" t="s">
        <v>10</v>
      </c>
      <c r="B13" s="58">
        <v>22.2</v>
      </c>
      <c r="C13" s="58">
        <v>84.3</v>
      </c>
      <c r="D13" s="65">
        <v>8.8000000000000007</v>
      </c>
      <c r="E13" s="61">
        <v>2.4</v>
      </c>
      <c r="F13" s="61">
        <v>4.5</v>
      </c>
      <c r="H13" s="51"/>
      <c r="I13" s="51"/>
      <c r="J13" s="51"/>
      <c r="K13" s="51"/>
      <c r="L13" s="51"/>
    </row>
    <row r="14" spans="1:15" ht="15" customHeight="1" x14ac:dyDescent="0.2">
      <c r="A14" s="22" t="s">
        <v>11</v>
      </c>
      <c r="B14" s="25"/>
      <c r="C14" s="26"/>
      <c r="D14" s="27"/>
      <c r="E14" s="60"/>
      <c r="F14" s="60"/>
      <c r="H14" s="51"/>
    </row>
    <row r="15" spans="1:15" ht="26.25" customHeight="1" x14ac:dyDescent="0.2">
      <c r="A15" s="270" t="s">
        <v>12</v>
      </c>
      <c r="B15" s="270"/>
      <c r="C15" s="270"/>
      <c r="D15" s="270"/>
      <c r="E15" s="270"/>
      <c r="F15" s="270"/>
      <c r="H15" s="51"/>
    </row>
    <row r="16" spans="1:15" ht="15" customHeight="1" x14ac:dyDescent="0.2">
      <c r="A16" s="19" t="s">
        <v>13</v>
      </c>
      <c r="B16" s="58">
        <v>8.1999999999999993</v>
      </c>
      <c r="C16" s="62">
        <v>88</v>
      </c>
      <c r="D16" s="65">
        <v>6.4</v>
      </c>
      <c r="E16" s="61">
        <v>2.2999999999999998</v>
      </c>
      <c r="F16" s="61">
        <v>3.2</v>
      </c>
      <c r="H16" s="51"/>
    </row>
    <row r="17" spans="1:12" ht="15" customHeight="1" x14ac:dyDescent="0.2">
      <c r="A17" s="22" t="s">
        <v>14</v>
      </c>
      <c r="B17" s="58"/>
      <c r="C17" s="58"/>
      <c r="D17" s="65"/>
      <c r="E17" s="61"/>
      <c r="F17" s="61"/>
      <c r="H17" s="51"/>
    </row>
    <row r="18" spans="1:12" ht="15" customHeight="1" x14ac:dyDescent="0.2">
      <c r="A18" s="19" t="s">
        <v>15</v>
      </c>
      <c r="B18" s="58">
        <v>20.5</v>
      </c>
      <c r="C18" s="62">
        <v>84.4</v>
      </c>
      <c r="D18" s="65">
        <v>9.5</v>
      </c>
      <c r="E18" s="61">
        <v>1.6</v>
      </c>
      <c r="F18" s="61">
        <v>4.5</v>
      </c>
      <c r="H18" s="51"/>
      <c r="I18" s="51"/>
      <c r="J18" s="51"/>
      <c r="K18" s="51"/>
      <c r="L18" s="51"/>
    </row>
    <row r="19" spans="1:12" ht="15" customHeight="1" x14ac:dyDescent="0.2">
      <c r="A19" s="22" t="s">
        <v>16</v>
      </c>
      <c r="B19" s="25"/>
      <c r="C19" s="26"/>
      <c r="D19" s="30"/>
      <c r="E19" s="91"/>
      <c r="F19" s="33"/>
      <c r="H19" s="51"/>
      <c r="I19" s="51"/>
      <c r="J19" s="51"/>
      <c r="K19" s="51"/>
      <c r="L19" s="51"/>
    </row>
    <row r="20" spans="1:12" ht="26.25" customHeight="1" x14ac:dyDescent="0.2">
      <c r="A20" s="270" t="s">
        <v>17</v>
      </c>
      <c r="B20" s="270"/>
      <c r="C20" s="270"/>
      <c r="D20" s="270"/>
      <c r="E20" s="270"/>
      <c r="F20" s="270"/>
      <c r="H20" s="51"/>
      <c r="I20" s="51"/>
      <c r="J20" s="51"/>
      <c r="K20" s="51"/>
      <c r="L20" s="51"/>
    </row>
    <row r="21" spans="1:12" ht="15" customHeight="1" x14ac:dyDescent="0.2">
      <c r="A21" s="19" t="s">
        <v>18</v>
      </c>
      <c r="B21" s="58">
        <v>19.3</v>
      </c>
      <c r="C21" s="58">
        <v>78</v>
      </c>
      <c r="D21" s="65">
        <v>4.3</v>
      </c>
      <c r="E21" s="61">
        <v>4.3</v>
      </c>
      <c r="F21" s="61">
        <v>13.4</v>
      </c>
      <c r="H21" s="51"/>
      <c r="I21" s="51"/>
      <c r="J21" s="51"/>
      <c r="K21" s="51"/>
      <c r="L21" s="51"/>
    </row>
    <row r="22" spans="1:12" ht="15" customHeight="1" x14ac:dyDescent="0.2">
      <c r="A22" s="22" t="s">
        <v>19</v>
      </c>
      <c r="B22" s="58"/>
      <c r="C22" s="58"/>
      <c r="D22" s="65"/>
      <c r="E22" s="61"/>
      <c r="F22" s="61"/>
      <c r="H22" s="51"/>
      <c r="I22" s="51"/>
      <c r="J22" s="51"/>
      <c r="K22" s="51"/>
      <c r="L22" s="51"/>
    </row>
    <row r="23" spans="1:12" ht="15" customHeight="1" x14ac:dyDescent="0.2">
      <c r="A23" s="19" t="s">
        <v>20</v>
      </c>
      <c r="B23" s="58">
        <v>13.2</v>
      </c>
      <c r="C23" s="58">
        <v>90.1</v>
      </c>
      <c r="D23" s="65">
        <v>9.1999999999999993</v>
      </c>
      <c r="E23" s="61" t="s">
        <v>209</v>
      </c>
      <c r="F23" s="61">
        <v>0.7</v>
      </c>
      <c r="H23" s="51"/>
      <c r="I23" s="51"/>
      <c r="J23" s="51"/>
      <c r="K23" s="51"/>
      <c r="L23" s="51"/>
    </row>
    <row r="24" spans="1:12" ht="15" customHeight="1" x14ac:dyDescent="0.2">
      <c r="A24" s="22" t="s">
        <v>21</v>
      </c>
      <c r="B24" s="58"/>
      <c r="C24" s="58"/>
      <c r="D24" s="65"/>
      <c r="E24" s="61"/>
      <c r="F24" s="61"/>
      <c r="H24" s="51"/>
      <c r="I24" s="51"/>
      <c r="J24" s="51"/>
      <c r="K24" s="51"/>
      <c r="L24" s="51"/>
    </row>
    <row r="25" spans="1:12" ht="15" customHeight="1" x14ac:dyDescent="0.2">
      <c r="A25" s="19" t="s">
        <v>22</v>
      </c>
      <c r="B25" s="58">
        <v>14.6</v>
      </c>
      <c r="C25" s="58">
        <v>84.6</v>
      </c>
      <c r="D25" s="65">
        <v>12.7</v>
      </c>
      <c r="E25" s="61">
        <v>1.2</v>
      </c>
      <c r="F25" s="61">
        <v>1.5</v>
      </c>
      <c r="H25" s="51"/>
      <c r="I25" s="51"/>
      <c r="J25" s="51"/>
      <c r="K25" s="51"/>
      <c r="L25" s="51"/>
    </row>
    <row r="26" spans="1:12" ht="15" customHeight="1" x14ac:dyDescent="0.2">
      <c r="A26" s="22" t="s">
        <v>23</v>
      </c>
      <c r="B26" s="58"/>
      <c r="C26" s="58"/>
      <c r="D26" s="65"/>
      <c r="E26" s="61"/>
      <c r="F26" s="61"/>
    </row>
    <row r="27" spans="1:12" ht="15" customHeight="1" x14ac:dyDescent="0.2">
      <c r="A27" s="19" t="s">
        <v>24</v>
      </c>
      <c r="B27" s="58">
        <v>14.9</v>
      </c>
      <c r="C27" s="58">
        <v>80.8</v>
      </c>
      <c r="D27" s="65">
        <v>19.2</v>
      </c>
      <c r="E27" s="61" t="s">
        <v>209</v>
      </c>
      <c r="F27" s="61" t="s">
        <v>209</v>
      </c>
    </row>
    <row r="28" spans="1:12" ht="15" customHeight="1" x14ac:dyDescent="0.2">
      <c r="A28" s="22" t="s">
        <v>25</v>
      </c>
      <c r="B28" s="58"/>
      <c r="C28" s="58"/>
      <c r="D28" s="65"/>
      <c r="E28" s="61"/>
      <c r="F28" s="61"/>
    </row>
    <row r="29" spans="1:12" ht="15" customHeight="1" x14ac:dyDescent="0.2">
      <c r="A29" s="19" t="s">
        <v>26</v>
      </c>
      <c r="B29" s="58">
        <v>16.8</v>
      </c>
      <c r="C29" s="58">
        <v>83.1</v>
      </c>
      <c r="D29" s="61" t="s">
        <v>209</v>
      </c>
      <c r="E29" s="61" t="s">
        <v>209</v>
      </c>
      <c r="F29" s="61">
        <v>16.899999999999999</v>
      </c>
    </row>
    <row r="30" spans="1:12" ht="15" customHeight="1" x14ac:dyDescent="0.2">
      <c r="A30" s="22" t="s">
        <v>27</v>
      </c>
      <c r="B30" s="58"/>
      <c r="C30" s="58"/>
      <c r="D30" s="65"/>
      <c r="E30" s="61"/>
      <c r="F30" s="61"/>
    </row>
    <row r="31" spans="1:12" ht="15" customHeight="1" x14ac:dyDescent="0.2">
      <c r="A31" s="19" t="s">
        <v>28</v>
      </c>
      <c r="B31" s="58">
        <v>5.7</v>
      </c>
      <c r="C31" s="58">
        <v>100</v>
      </c>
      <c r="D31" s="61" t="s">
        <v>209</v>
      </c>
      <c r="E31" s="61" t="s">
        <v>209</v>
      </c>
      <c r="F31" s="61" t="s">
        <v>209</v>
      </c>
      <c r="H31" s="51"/>
    </row>
    <row r="32" spans="1:12" ht="15" customHeight="1" x14ac:dyDescent="0.2">
      <c r="A32" s="22" t="s">
        <v>29</v>
      </c>
      <c r="B32" s="58"/>
      <c r="C32" s="58"/>
      <c r="D32" s="65"/>
      <c r="E32" s="61"/>
      <c r="F32" s="61"/>
      <c r="H32" s="51"/>
    </row>
    <row r="33" spans="1:12" ht="15" customHeight="1" x14ac:dyDescent="0.2">
      <c r="A33" s="19" t="s">
        <v>30</v>
      </c>
      <c r="B33" s="58">
        <v>9.1</v>
      </c>
      <c r="C33" s="58">
        <v>64.7</v>
      </c>
      <c r="D33" s="65">
        <v>34.700000000000003</v>
      </c>
      <c r="E33" s="61" t="s">
        <v>209</v>
      </c>
      <c r="F33" s="61" t="s">
        <v>209</v>
      </c>
      <c r="H33" s="51"/>
      <c r="I33" s="51"/>
      <c r="J33" s="51"/>
      <c r="K33" s="51"/>
      <c r="L33" s="51"/>
    </row>
    <row r="34" spans="1:12" ht="15" customHeight="1" x14ac:dyDescent="0.2">
      <c r="A34" s="22" t="s">
        <v>31</v>
      </c>
      <c r="B34" s="58"/>
      <c r="C34" s="58"/>
      <c r="D34" s="65"/>
      <c r="E34" s="61"/>
      <c r="F34" s="61"/>
      <c r="H34" s="51"/>
      <c r="I34" s="51"/>
      <c r="J34" s="51"/>
      <c r="K34" s="51"/>
      <c r="L34" s="51"/>
    </row>
    <row r="35" spans="1:12" ht="15" customHeight="1" x14ac:dyDescent="0.2">
      <c r="A35" s="19" t="s">
        <v>32</v>
      </c>
      <c r="B35" s="58">
        <v>12</v>
      </c>
      <c r="C35" s="58">
        <v>90.1</v>
      </c>
      <c r="D35" s="65">
        <v>0.1</v>
      </c>
      <c r="E35" s="61">
        <v>7.1</v>
      </c>
      <c r="F35" s="61">
        <v>2.8</v>
      </c>
      <c r="H35" s="51"/>
    </row>
    <row r="36" spans="1:12" ht="15" customHeight="1" x14ac:dyDescent="0.2">
      <c r="A36" s="22" t="s">
        <v>33</v>
      </c>
      <c r="B36" s="58"/>
      <c r="C36" s="58"/>
      <c r="D36" s="65"/>
      <c r="E36" s="61"/>
      <c r="F36" s="61"/>
      <c r="H36" s="51"/>
    </row>
    <row r="37" spans="1:12" ht="15" customHeight="1" x14ac:dyDescent="0.2">
      <c r="A37" s="19" t="s">
        <v>34</v>
      </c>
      <c r="B37" s="58">
        <v>9.4</v>
      </c>
      <c r="C37" s="58">
        <v>73</v>
      </c>
      <c r="D37" s="65">
        <v>13.2</v>
      </c>
      <c r="E37" s="61">
        <v>0.3</v>
      </c>
      <c r="F37" s="61">
        <v>13.6</v>
      </c>
      <c r="H37" s="51"/>
    </row>
    <row r="38" spans="1:12" ht="15" customHeight="1" x14ac:dyDescent="0.2">
      <c r="A38" s="22" t="s">
        <v>35</v>
      </c>
      <c r="B38" s="58"/>
      <c r="C38" s="58"/>
      <c r="D38" s="65"/>
      <c r="E38" s="61"/>
      <c r="F38" s="61"/>
      <c r="H38" s="51"/>
    </row>
    <row r="39" spans="1:12" ht="15" customHeight="1" x14ac:dyDescent="0.2">
      <c r="A39" s="19" t="s">
        <v>36</v>
      </c>
      <c r="B39" s="207">
        <v>0.3</v>
      </c>
      <c r="C39" s="208">
        <v>70</v>
      </c>
      <c r="D39" s="209">
        <v>30</v>
      </c>
      <c r="E39" s="61" t="s">
        <v>209</v>
      </c>
      <c r="F39" s="61" t="s">
        <v>209</v>
      </c>
      <c r="H39" s="51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  <c r="H40" s="51"/>
    </row>
    <row r="41" spans="1:12" ht="15" customHeight="1" x14ac:dyDescent="0.2">
      <c r="A41" s="19" t="s">
        <v>38</v>
      </c>
      <c r="B41" s="58">
        <v>4</v>
      </c>
      <c r="C41" s="58">
        <v>84.9</v>
      </c>
      <c r="D41" s="65">
        <v>15.1</v>
      </c>
      <c r="E41" s="61" t="s">
        <v>209</v>
      </c>
      <c r="F41" s="61" t="s">
        <v>209</v>
      </c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</row>
    <row r="43" spans="1:12" ht="15" customHeight="1" x14ac:dyDescent="0.2">
      <c r="A43" s="19" t="s">
        <v>40</v>
      </c>
      <c r="B43" s="58">
        <v>40.700000000000003</v>
      </c>
      <c r="C43" s="58">
        <v>100</v>
      </c>
      <c r="D43" s="61" t="s">
        <v>209</v>
      </c>
      <c r="E43" s="61" t="s">
        <v>209</v>
      </c>
      <c r="F43" s="61" t="s">
        <v>209</v>
      </c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</row>
    <row r="45" spans="1:12" ht="15" customHeight="1" x14ac:dyDescent="0.2">
      <c r="A45" s="19" t="s">
        <v>42</v>
      </c>
      <c r="B45" s="58">
        <v>6</v>
      </c>
      <c r="C45" s="58">
        <v>94.8</v>
      </c>
      <c r="D45" s="65">
        <v>5.2</v>
      </c>
      <c r="E45" s="61" t="s">
        <v>209</v>
      </c>
      <c r="F45" s="61" t="s">
        <v>209</v>
      </c>
    </row>
    <row r="46" spans="1:12" ht="15" customHeight="1" x14ac:dyDescent="0.2">
      <c r="A46" s="31" t="s">
        <v>43</v>
      </c>
      <c r="B46" s="32"/>
      <c r="C46" s="32"/>
      <c r="D46" s="33"/>
      <c r="E46" s="64"/>
    </row>
    <row r="48" spans="1:12" ht="12.75" customHeight="1" x14ac:dyDescent="0.2">
      <c r="A48" s="312"/>
      <c r="B48" s="312"/>
      <c r="C48" s="312"/>
      <c r="D48" s="312"/>
      <c r="E48" s="312"/>
      <c r="F48" s="312"/>
    </row>
    <row r="66" spans="8:12" x14ac:dyDescent="0.2">
      <c r="H66" s="51"/>
    </row>
    <row r="67" spans="8:12" x14ac:dyDescent="0.2">
      <c r="H67" s="51"/>
      <c r="I67" s="51"/>
      <c r="J67" s="51"/>
      <c r="K67" s="51"/>
      <c r="L67" s="51"/>
    </row>
    <row r="68" spans="8:12" x14ac:dyDescent="0.2">
      <c r="H68" s="51"/>
    </row>
    <row r="69" spans="8:12" x14ac:dyDescent="0.2">
      <c r="H69" s="51"/>
      <c r="I69" s="51"/>
      <c r="J69" s="51"/>
      <c r="K69" s="51"/>
      <c r="L69" s="51"/>
    </row>
    <row r="70" spans="8:12" x14ac:dyDescent="0.2">
      <c r="H70" s="51"/>
    </row>
    <row r="71" spans="8:12" x14ac:dyDescent="0.2">
      <c r="H71" s="51"/>
      <c r="I71" s="51"/>
      <c r="J71" s="51"/>
      <c r="K71" s="51"/>
      <c r="L71" s="51"/>
    </row>
    <row r="72" spans="8:12" x14ac:dyDescent="0.2">
      <c r="H72" s="51"/>
    </row>
    <row r="73" spans="8:12" x14ac:dyDescent="0.2">
      <c r="H73" s="51"/>
      <c r="I73" s="51"/>
      <c r="J73" s="51"/>
      <c r="K73" s="51"/>
      <c r="L73" s="51"/>
    </row>
    <row r="74" spans="8:12" x14ac:dyDescent="0.2">
      <c r="H74" s="51"/>
    </row>
    <row r="75" spans="8:12" x14ac:dyDescent="0.2">
      <c r="H75" s="51"/>
      <c r="I75" s="51"/>
      <c r="J75" s="51"/>
      <c r="K75" s="51"/>
      <c r="L75" s="51"/>
    </row>
    <row r="76" spans="8:12" x14ac:dyDescent="0.2">
      <c r="H76" s="51"/>
    </row>
    <row r="77" spans="8:12" x14ac:dyDescent="0.2">
      <c r="H77" s="51"/>
      <c r="I77" s="51"/>
      <c r="J77" s="51"/>
      <c r="K77" s="51"/>
      <c r="L77" s="51"/>
    </row>
  </sheetData>
  <mergeCells count="12">
    <mergeCell ref="A7:F7"/>
    <mergeCell ref="A10:F10"/>
    <mergeCell ref="A15:F15"/>
    <mergeCell ref="A20:F20"/>
    <mergeCell ref="A48:F48"/>
    <mergeCell ref="A1:M1"/>
    <mergeCell ref="A2:M2"/>
    <mergeCell ref="N2:O3"/>
    <mergeCell ref="A4:A6"/>
    <mergeCell ref="B4:B5"/>
    <mergeCell ref="C4:F4"/>
    <mergeCell ref="B6:F6"/>
  </mergeCells>
  <hyperlinks>
    <hyperlink ref="N2" location="'Spis tablic'!A1" display="Powrót do spisu" xr:uid="{D3D825E1-2F59-4C98-A6D8-48A5BEC770A3}"/>
  </hyperlinks>
  <pageMargins left="0.70866141732283472" right="0.70866141732283472" top="0.61458333333333337" bottom="0.59375" header="0.31496062992125984" footer="0.31496062992125984"/>
  <pageSetup paperSize="9" scale="71" orientation="portrait" r:id="rId1"/>
  <headerFooter>
    <oddHeader>&amp;C&amp;"Times New Roman,Normalny"&amp;12&amp;P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572D-CE26-4DDB-BE4A-58E03149EC63}">
  <sheetPr>
    <tabColor theme="0" tint="-0.249977111117893"/>
  </sheetPr>
  <dimension ref="A1:O25"/>
  <sheetViews>
    <sheetView showGridLines="0" zoomScaleNormal="100" workbookViewId="0">
      <selection sqref="A1:I25"/>
    </sheetView>
  </sheetViews>
  <sheetFormatPr defaultRowHeight="12" x14ac:dyDescent="0.2"/>
  <cols>
    <col min="1" max="10" width="9.140625" style="1"/>
    <col min="11" max="12" width="11.140625" style="1" customWidth="1"/>
    <col min="13" max="16384" width="9.140625" style="1"/>
  </cols>
  <sheetData>
    <row r="1" spans="1:15" ht="12" customHeight="1" x14ac:dyDescent="0.2">
      <c r="A1" s="256" t="s">
        <v>230</v>
      </c>
      <c r="B1" s="257"/>
      <c r="C1" s="257"/>
      <c r="D1" s="257"/>
      <c r="E1" s="257"/>
      <c r="F1" s="257"/>
      <c r="G1" s="257"/>
      <c r="H1" s="257"/>
      <c r="I1" s="258"/>
    </row>
    <row r="2" spans="1:15" ht="12" customHeight="1" x14ac:dyDescent="0.2">
      <c r="A2" s="259"/>
      <c r="B2" s="260"/>
      <c r="C2" s="260"/>
      <c r="D2" s="260"/>
      <c r="E2" s="260"/>
      <c r="F2" s="260"/>
      <c r="G2" s="260"/>
      <c r="H2" s="260"/>
      <c r="I2" s="261"/>
      <c r="K2" s="265" t="s">
        <v>0</v>
      </c>
      <c r="L2" s="265"/>
    </row>
    <row r="3" spans="1:15" ht="12" customHeight="1" x14ac:dyDescent="0.2">
      <c r="A3" s="259"/>
      <c r="B3" s="260"/>
      <c r="C3" s="260"/>
      <c r="D3" s="260"/>
      <c r="E3" s="260"/>
      <c r="F3" s="260"/>
      <c r="G3" s="260"/>
      <c r="H3" s="260"/>
      <c r="I3" s="261"/>
      <c r="K3" s="265"/>
      <c r="L3" s="265"/>
    </row>
    <row r="4" spans="1:15" ht="12" customHeight="1" x14ac:dyDescent="0.2">
      <c r="A4" s="259"/>
      <c r="B4" s="260"/>
      <c r="C4" s="260"/>
      <c r="D4" s="260"/>
      <c r="E4" s="260"/>
      <c r="F4" s="260"/>
      <c r="G4" s="260"/>
      <c r="H4" s="260"/>
      <c r="I4" s="261"/>
    </row>
    <row r="5" spans="1:15" ht="12" customHeight="1" x14ac:dyDescent="0.2">
      <c r="A5" s="259"/>
      <c r="B5" s="260"/>
      <c r="C5" s="260"/>
      <c r="D5" s="260"/>
      <c r="E5" s="260"/>
      <c r="F5" s="260"/>
      <c r="G5" s="260"/>
      <c r="H5" s="260"/>
      <c r="I5" s="261"/>
    </row>
    <row r="6" spans="1:15" ht="12" customHeight="1" x14ac:dyDescent="0.2">
      <c r="A6" s="259"/>
      <c r="B6" s="260"/>
      <c r="C6" s="260"/>
      <c r="D6" s="260"/>
      <c r="E6" s="260"/>
      <c r="F6" s="260"/>
      <c r="G6" s="260"/>
      <c r="H6" s="260"/>
      <c r="I6" s="261"/>
    </row>
    <row r="7" spans="1:15" ht="12" customHeight="1" x14ac:dyDescent="0.2">
      <c r="A7" s="259"/>
      <c r="B7" s="260"/>
      <c r="C7" s="260"/>
      <c r="D7" s="260"/>
      <c r="E7" s="260"/>
      <c r="F7" s="260"/>
      <c r="G7" s="260"/>
      <c r="H7" s="260"/>
      <c r="I7" s="261"/>
    </row>
    <row r="8" spans="1:15" ht="12" customHeight="1" x14ac:dyDescent="0.2">
      <c r="A8" s="259"/>
      <c r="B8" s="260"/>
      <c r="C8" s="260"/>
      <c r="D8" s="260"/>
      <c r="E8" s="260"/>
      <c r="F8" s="260"/>
      <c r="G8" s="260"/>
      <c r="H8" s="260"/>
      <c r="I8" s="261"/>
    </row>
    <row r="9" spans="1:15" ht="12" customHeight="1" x14ac:dyDescent="0.2">
      <c r="A9" s="259"/>
      <c r="B9" s="260"/>
      <c r="C9" s="260"/>
      <c r="D9" s="260"/>
      <c r="E9" s="260"/>
      <c r="F9" s="260"/>
      <c r="G9" s="260"/>
      <c r="H9" s="260"/>
      <c r="I9" s="261"/>
      <c r="O9" s="8"/>
    </row>
    <row r="10" spans="1:15" ht="12" customHeight="1" x14ac:dyDescent="0.2">
      <c r="A10" s="259"/>
      <c r="B10" s="260"/>
      <c r="C10" s="260"/>
      <c r="D10" s="260"/>
      <c r="E10" s="260"/>
      <c r="F10" s="260"/>
      <c r="G10" s="260"/>
      <c r="H10" s="260"/>
      <c r="I10" s="261"/>
    </row>
    <row r="11" spans="1:15" ht="12" customHeight="1" x14ac:dyDescent="0.2">
      <c r="A11" s="259"/>
      <c r="B11" s="260"/>
      <c r="C11" s="260"/>
      <c r="D11" s="260"/>
      <c r="E11" s="260"/>
      <c r="F11" s="260"/>
      <c r="G11" s="260"/>
      <c r="H11" s="260"/>
      <c r="I11" s="261"/>
    </row>
    <row r="12" spans="1:15" ht="12" customHeight="1" x14ac:dyDescent="0.2">
      <c r="A12" s="259"/>
      <c r="B12" s="260"/>
      <c r="C12" s="260"/>
      <c r="D12" s="260"/>
      <c r="E12" s="260"/>
      <c r="F12" s="260"/>
      <c r="G12" s="260"/>
      <c r="H12" s="260"/>
      <c r="I12" s="261"/>
    </row>
    <row r="13" spans="1:15" ht="12" customHeight="1" x14ac:dyDescent="0.2">
      <c r="A13" s="259"/>
      <c r="B13" s="260"/>
      <c r="C13" s="260"/>
      <c r="D13" s="260"/>
      <c r="E13" s="260"/>
      <c r="F13" s="260"/>
      <c r="G13" s="260"/>
      <c r="H13" s="260"/>
      <c r="I13" s="261"/>
    </row>
    <row r="14" spans="1:15" ht="12" customHeight="1" x14ac:dyDescent="0.2">
      <c r="A14" s="259"/>
      <c r="B14" s="260"/>
      <c r="C14" s="260"/>
      <c r="D14" s="260"/>
      <c r="E14" s="260"/>
      <c r="F14" s="260"/>
      <c r="G14" s="260"/>
      <c r="H14" s="260"/>
      <c r="I14" s="261"/>
    </row>
    <row r="15" spans="1:15" ht="12" customHeight="1" x14ac:dyDescent="0.2">
      <c r="A15" s="259"/>
      <c r="B15" s="260"/>
      <c r="C15" s="260"/>
      <c r="D15" s="260"/>
      <c r="E15" s="260"/>
      <c r="F15" s="260"/>
      <c r="G15" s="260"/>
      <c r="H15" s="260"/>
      <c r="I15" s="261"/>
    </row>
    <row r="16" spans="1:15" ht="12" customHeight="1" x14ac:dyDescent="0.2">
      <c r="A16" s="259"/>
      <c r="B16" s="260"/>
      <c r="C16" s="260"/>
      <c r="D16" s="260"/>
      <c r="E16" s="260"/>
      <c r="F16" s="260"/>
      <c r="G16" s="260"/>
      <c r="H16" s="260"/>
      <c r="I16" s="261"/>
    </row>
    <row r="17" spans="1:9" ht="12" customHeight="1" x14ac:dyDescent="0.2">
      <c r="A17" s="259"/>
      <c r="B17" s="260"/>
      <c r="C17" s="260"/>
      <c r="D17" s="260"/>
      <c r="E17" s="260"/>
      <c r="F17" s="260"/>
      <c r="G17" s="260"/>
      <c r="H17" s="260"/>
      <c r="I17" s="261"/>
    </row>
    <row r="18" spans="1:9" ht="12" customHeight="1" x14ac:dyDescent="0.2">
      <c r="A18" s="259"/>
      <c r="B18" s="260"/>
      <c r="C18" s="260"/>
      <c r="D18" s="260"/>
      <c r="E18" s="260"/>
      <c r="F18" s="260"/>
      <c r="G18" s="260"/>
      <c r="H18" s="260"/>
      <c r="I18" s="261"/>
    </row>
    <row r="19" spans="1:9" ht="12" customHeight="1" x14ac:dyDescent="0.2">
      <c r="A19" s="259"/>
      <c r="B19" s="260"/>
      <c r="C19" s="260"/>
      <c r="D19" s="260"/>
      <c r="E19" s="260"/>
      <c r="F19" s="260"/>
      <c r="G19" s="260"/>
      <c r="H19" s="260"/>
      <c r="I19" s="261"/>
    </row>
    <row r="20" spans="1:9" ht="12" customHeight="1" x14ac:dyDescent="0.2">
      <c r="A20" s="259"/>
      <c r="B20" s="260"/>
      <c r="C20" s="260"/>
      <c r="D20" s="260"/>
      <c r="E20" s="260"/>
      <c r="F20" s="260"/>
      <c r="G20" s="260"/>
      <c r="H20" s="260"/>
      <c r="I20" s="261"/>
    </row>
    <row r="21" spans="1:9" ht="12" customHeight="1" x14ac:dyDescent="0.2">
      <c r="A21" s="259"/>
      <c r="B21" s="260"/>
      <c r="C21" s="260"/>
      <c r="D21" s="260"/>
      <c r="E21" s="260"/>
      <c r="F21" s="260"/>
      <c r="G21" s="260"/>
      <c r="H21" s="260"/>
      <c r="I21" s="261"/>
    </row>
    <row r="22" spans="1:9" ht="12" customHeight="1" x14ac:dyDescent="0.2">
      <c r="A22" s="259"/>
      <c r="B22" s="260"/>
      <c r="C22" s="260"/>
      <c r="D22" s="260"/>
      <c r="E22" s="260"/>
      <c r="F22" s="260"/>
      <c r="G22" s="260"/>
      <c r="H22" s="260"/>
      <c r="I22" s="261"/>
    </row>
    <row r="23" spans="1:9" ht="12" customHeight="1" x14ac:dyDescent="0.2">
      <c r="A23" s="259"/>
      <c r="B23" s="260"/>
      <c r="C23" s="260"/>
      <c r="D23" s="260"/>
      <c r="E23" s="260"/>
      <c r="F23" s="260"/>
      <c r="G23" s="260"/>
      <c r="H23" s="260"/>
      <c r="I23" s="261"/>
    </row>
    <row r="24" spans="1:9" ht="12" customHeight="1" x14ac:dyDescent="0.2">
      <c r="A24" s="259"/>
      <c r="B24" s="260"/>
      <c r="C24" s="260"/>
      <c r="D24" s="260"/>
      <c r="E24" s="260"/>
      <c r="F24" s="260"/>
      <c r="G24" s="260"/>
      <c r="H24" s="260"/>
      <c r="I24" s="261"/>
    </row>
    <row r="25" spans="1:9" ht="12" customHeight="1" thickBot="1" x14ac:dyDescent="0.25">
      <c r="A25" s="262"/>
      <c r="B25" s="263"/>
      <c r="C25" s="263"/>
      <c r="D25" s="263"/>
      <c r="E25" s="263"/>
      <c r="F25" s="263"/>
      <c r="G25" s="263"/>
      <c r="H25" s="263"/>
      <c r="I25" s="264"/>
    </row>
  </sheetData>
  <mergeCells count="2">
    <mergeCell ref="A1:I25"/>
    <mergeCell ref="K2:L3"/>
  </mergeCells>
  <hyperlinks>
    <hyperlink ref="K2" location="'Spis tablic'!A1" display="Powrót do spisu" xr:uid="{823C1C6D-76FD-436F-ACAD-60CFB280EE48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B0F1-B568-415C-9F91-6D353E0B229E}">
  <sheetPr>
    <tabColor theme="0" tint="-0.249977111117893"/>
  </sheetPr>
  <dimension ref="A1:J85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5.85546875" style="1" customWidth="1"/>
    <col min="8" max="8" width="12.28515625" style="1" customWidth="1"/>
    <col min="9" max="9" width="9.140625" style="1"/>
    <col min="10" max="10" width="10.28515625" style="1" customWidth="1"/>
    <col min="11" max="16384" width="9.140625" style="1"/>
  </cols>
  <sheetData>
    <row r="1" spans="1:10" ht="12.75" customHeight="1" x14ac:dyDescent="0.2">
      <c r="A1" s="253" t="s">
        <v>270</v>
      </c>
      <c r="B1" s="253"/>
      <c r="C1" s="253"/>
      <c r="D1" s="253"/>
      <c r="E1" s="253"/>
      <c r="F1" s="253"/>
      <c r="G1" s="253"/>
      <c r="H1" s="253"/>
    </row>
    <row r="2" spans="1:10" ht="12.75" customHeight="1" x14ac:dyDescent="0.2">
      <c r="A2" s="255" t="s">
        <v>271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</row>
    <row r="3" spans="1:10" ht="12.75" customHeight="1" x14ac:dyDescent="0.2">
      <c r="B3" s="66"/>
      <c r="C3" s="66"/>
      <c r="D3" s="66"/>
      <c r="E3" s="67"/>
      <c r="G3" s="45"/>
      <c r="H3" s="45"/>
      <c r="I3" s="265"/>
      <c r="J3" s="265"/>
    </row>
    <row r="4" spans="1:10" ht="111.75" customHeight="1" x14ac:dyDescent="0.2">
      <c r="A4" s="272" t="s">
        <v>1</v>
      </c>
      <c r="B4" s="10" t="s">
        <v>225</v>
      </c>
      <c r="C4" s="10" t="s">
        <v>99</v>
      </c>
      <c r="D4" s="10" t="s">
        <v>100</v>
      </c>
      <c r="E4" s="5" t="s">
        <v>101</v>
      </c>
    </row>
    <row r="5" spans="1:10" ht="12.75" customHeight="1" x14ac:dyDescent="0.2">
      <c r="A5" s="274"/>
      <c r="B5" s="275" t="s">
        <v>102</v>
      </c>
      <c r="C5" s="276"/>
      <c r="D5" s="276"/>
      <c r="E5" s="276"/>
    </row>
    <row r="6" spans="1:10" ht="29.25" customHeight="1" x14ac:dyDescent="0.25">
      <c r="A6" s="266" t="s">
        <v>4</v>
      </c>
      <c r="B6" s="266"/>
      <c r="C6" s="266"/>
      <c r="D6" s="266"/>
      <c r="E6" s="266"/>
      <c r="F6" s="40"/>
      <c r="G6"/>
    </row>
    <row r="7" spans="1:10" ht="15" customHeight="1" x14ac:dyDescent="0.25">
      <c r="A7" s="12" t="s">
        <v>5</v>
      </c>
      <c r="B7" s="13">
        <v>6432540</v>
      </c>
      <c r="C7" s="13">
        <v>5249045</v>
      </c>
      <c r="D7" s="111">
        <v>1183495</v>
      </c>
      <c r="E7" s="54">
        <v>21974873</v>
      </c>
      <c r="F7" s="47"/>
      <c r="G7"/>
      <c r="H7" s="15"/>
      <c r="I7" s="15"/>
      <c r="J7" s="15"/>
    </row>
    <row r="8" spans="1:10" ht="15" customHeight="1" x14ac:dyDescent="0.25">
      <c r="A8" s="16" t="s">
        <v>6</v>
      </c>
      <c r="B8" s="17"/>
      <c r="C8" s="17"/>
      <c r="D8" s="18"/>
      <c r="E8" s="112"/>
      <c r="F8" s="48"/>
      <c r="G8"/>
      <c r="H8" s="15"/>
      <c r="I8" s="15"/>
      <c r="J8" s="15"/>
    </row>
    <row r="9" spans="1:10" ht="29.25" customHeight="1" x14ac:dyDescent="0.25">
      <c r="A9" s="268" t="s">
        <v>7</v>
      </c>
      <c r="B9" s="268"/>
      <c r="C9" s="268"/>
      <c r="D9" s="268"/>
      <c r="E9" s="268"/>
      <c r="F9" s="40"/>
      <c r="G9"/>
      <c r="H9" s="15"/>
      <c r="I9" s="15"/>
      <c r="J9" s="15"/>
    </row>
    <row r="10" spans="1:10" ht="15" customHeight="1" x14ac:dyDescent="0.25">
      <c r="A10" s="19" t="s">
        <v>8</v>
      </c>
      <c r="B10" s="20">
        <v>756363</v>
      </c>
      <c r="C10" s="20">
        <v>589819</v>
      </c>
      <c r="D10" s="34">
        <v>166543</v>
      </c>
      <c r="E10" s="59">
        <v>9216365</v>
      </c>
      <c r="F10" s="29"/>
      <c r="G10"/>
      <c r="H10" s="15"/>
      <c r="I10" s="15"/>
      <c r="J10" s="15"/>
    </row>
    <row r="11" spans="1:10" ht="15" customHeight="1" x14ac:dyDescent="0.25">
      <c r="A11" s="22" t="s">
        <v>9</v>
      </c>
      <c r="B11" s="20"/>
      <c r="C11" s="20"/>
      <c r="D11" s="34"/>
      <c r="E11" s="59"/>
      <c r="F11" s="29"/>
      <c r="G11"/>
      <c r="H11" s="15"/>
      <c r="I11" s="15"/>
      <c r="J11" s="15"/>
    </row>
    <row r="12" spans="1:10" ht="15" customHeight="1" x14ac:dyDescent="0.25">
      <c r="A12" s="19" t="s">
        <v>10</v>
      </c>
      <c r="B12" s="20">
        <v>5676177</v>
      </c>
      <c r="C12" s="20">
        <v>4659225</v>
      </c>
      <c r="D12" s="34">
        <v>1016952</v>
      </c>
      <c r="E12" s="59">
        <v>12758507</v>
      </c>
      <c r="F12" s="29"/>
      <c r="G12"/>
      <c r="H12" s="15"/>
      <c r="I12" s="15"/>
      <c r="J12" s="15"/>
    </row>
    <row r="13" spans="1:10" ht="15" customHeight="1" x14ac:dyDescent="0.25">
      <c r="A13" s="22" t="s">
        <v>11</v>
      </c>
      <c r="B13" s="25"/>
      <c r="C13" s="26"/>
      <c r="D13" s="27"/>
      <c r="E13" s="60"/>
      <c r="F13" s="29"/>
      <c r="G13"/>
      <c r="H13" s="15"/>
      <c r="I13" s="15"/>
      <c r="J13" s="15"/>
    </row>
    <row r="14" spans="1:10" ht="29.25" customHeight="1" x14ac:dyDescent="0.25">
      <c r="A14" s="270" t="s">
        <v>12</v>
      </c>
      <c r="B14" s="270"/>
      <c r="C14" s="270"/>
      <c r="D14" s="270"/>
      <c r="E14" s="270"/>
      <c r="F14" s="115"/>
      <c r="G14"/>
      <c r="H14" s="15"/>
      <c r="I14" s="15"/>
      <c r="J14" s="15"/>
    </row>
    <row r="15" spans="1:10" ht="15" customHeight="1" x14ac:dyDescent="0.25">
      <c r="A15" s="19" t="s">
        <v>13</v>
      </c>
      <c r="B15" s="20">
        <v>945708</v>
      </c>
      <c r="C15" s="28">
        <v>619337</v>
      </c>
      <c r="D15" s="34">
        <v>326371</v>
      </c>
      <c r="E15" s="59">
        <v>4965114</v>
      </c>
      <c r="F15" s="29"/>
      <c r="G15"/>
      <c r="H15" s="15"/>
      <c r="I15" s="15"/>
      <c r="J15" s="15"/>
    </row>
    <row r="16" spans="1:10" ht="15" customHeight="1" x14ac:dyDescent="0.25">
      <c r="A16" s="22" t="s">
        <v>14</v>
      </c>
      <c r="B16" s="20"/>
      <c r="C16" s="20"/>
      <c r="D16" s="34"/>
      <c r="E16" s="59"/>
      <c r="F16" s="29"/>
      <c r="G16"/>
      <c r="H16" s="15"/>
      <c r="I16" s="15"/>
      <c r="J16" s="15"/>
    </row>
    <row r="17" spans="1:10" ht="15" customHeight="1" x14ac:dyDescent="0.25">
      <c r="A17" s="19" t="s">
        <v>15</v>
      </c>
      <c r="B17" s="20">
        <v>5486831</v>
      </c>
      <c r="C17" s="28">
        <v>4629708</v>
      </c>
      <c r="D17" s="34">
        <v>857124</v>
      </c>
      <c r="E17" s="59">
        <v>17009759</v>
      </c>
      <c r="F17" s="29"/>
      <c r="G17"/>
      <c r="H17" s="15"/>
      <c r="I17" s="15"/>
      <c r="J17" s="15"/>
    </row>
    <row r="18" spans="1:10" ht="15" customHeight="1" x14ac:dyDescent="0.25">
      <c r="A18" s="22" t="s">
        <v>16</v>
      </c>
      <c r="B18" s="25"/>
      <c r="C18" s="26"/>
      <c r="D18" s="30"/>
      <c r="E18" s="113"/>
      <c r="F18" s="33"/>
      <c r="G18"/>
      <c r="H18" s="15"/>
      <c r="I18" s="15"/>
      <c r="J18" s="15"/>
    </row>
    <row r="19" spans="1:10" ht="29.25" customHeight="1" x14ac:dyDescent="0.25">
      <c r="A19" s="270" t="s">
        <v>17</v>
      </c>
      <c r="B19" s="270"/>
      <c r="C19" s="270"/>
      <c r="D19" s="270"/>
      <c r="E19" s="270"/>
      <c r="F19" s="115"/>
      <c r="G19"/>
      <c r="H19" s="15"/>
      <c r="I19" s="15"/>
      <c r="J19" s="15"/>
    </row>
    <row r="20" spans="1:10" ht="15" customHeight="1" x14ac:dyDescent="0.25">
      <c r="A20" s="19" t="s">
        <v>18</v>
      </c>
      <c r="B20" s="20">
        <v>2149904</v>
      </c>
      <c r="C20" s="20">
        <v>1747477</v>
      </c>
      <c r="D20" s="34">
        <v>402427</v>
      </c>
      <c r="E20" s="59">
        <v>5773050</v>
      </c>
      <c r="F20" s="29"/>
      <c r="G20"/>
      <c r="H20" s="15"/>
      <c r="I20" s="15"/>
      <c r="J20" s="15"/>
    </row>
    <row r="21" spans="1:10" ht="15" customHeight="1" x14ac:dyDescent="0.25">
      <c r="A21" s="22" t="s">
        <v>19</v>
      </c>
      <c r="B21" s="20"/>
      <c r="C21" s="20"/>
      <c r="D21" s="34"/>
      <c r="E21" s="59"/>
      <c r="F21" s="29"/>
      <c r="G21"/>
    </row>
    <row r="22" spans="1:10" ht="15" customHeight="1" x14ac:dyDescent="0.25">
      <c r="A22" s="19" t="s">
        <v>20</v>
      </c>
      <c r="B22" s="20">
        <v>336573</v>
      </c>
      <c r="C22" s="20">
        <v>211438</v>
      </c>
      <c r="D22" s="34">
        <v>125135</v>
      </c>
      <c r="E22" s="59">
        <v>3591867</v>
      </c>
      <c r="F22" s="29"/>
      <c r="G22"/>
    </row>
    <row r="23" spans="1:10" ht="15" customHeight="1" x14ac:dyDescent="0.25">
      <c r="A23" s="22" t="s">
        <v>21</v>
      </c>
      <c r="B23" s="20"/>
      <c r="C23" s="20"/>
      <c r="D23" s="34"/>
      <c r="E23" s="59"/>
      <c r="F23" s="29"/>
      <c r="G23"/>
    </row>
    <row r="24" spans="1:10" ht="15" customHeight="1" x14ac:dyDescent="0.25">
      <c r="A24" s="19" t="s">
        <v>22</v>
      </c>
      <c r="B24" s="20">
        <v>1027786</v>
      </c>
      <c r="C24" s="20">
        <v>819244</v>
      </c>
      <c r="D24" s="34">
        <v>208542</v>
      </c>
      <c r="E24" s="59">
        <v>4517696</v>
      </c>
      <c r="F24" s="29"/>
      <c r="G24"/>
    </row>
    <row r="25" spans="1:10" ht="15" customHeight="1" x14ac:dyDescent="0.25">
      <c r="A25" s="22" t="s">
        <v>23</v>
      </c>
      <c r="B25" s="20"/>
      <c r="C25" s="20"/>
      <c r="D25" s="34"/>
      <c r="E25" s="59"/>
      <c r="F25" s="29"/>
      <c r="G25"/>
      <c r="H25" s="15"/>
      <c r="I25" s="15"/>
      <c r="J25" s="15"/>
    </row>
    <row r="26" spans="1:10" ht="15" customHeight="1" x14ac:dyDescent="0.25">
      <c r="A26" s="19" t="s">
        <v>24</v>
      </c>
      <c r="B26" s="20">
        <v>386268</v>
      </c>
      <c r="C26" s="20">
        <v>332085</v>
      </c>
      <c r="D26" s="34">
        <v>54183</v>
      </c>
      <c r="E26" s="59">
        <v>2573261</v>
      </c>
      <c r="F26" s="29"/>
      <c r="G26"/>
      <c r="H26" s="15"/>
      <c r="I26" s="15"/>
      <c r="J26" s="15"/>
    </row>
    <row r="27" spans="1:10" ht="15" customHeight="1" x14ac:dyDescent="0.25">
      <c r="A27" s="22" t="s">
        <v>25</v>
      </c>
      <c r="B27" s="20"/>
      <c r="C27" s="20"/>
      <c r="D27" s="34"/>
      <c r="E27" s="59"/>
      <c r="F27" s="29"/>
      <c r="G27"/>
      <c r="H27" s="15"/>
      <c r="I27" s="15"/>
      <c r="J27" s="15"/>
    </row>
    <row r="28" spans="1:10" ht="15" customHeight="1" x14ac:dyDescent="0.25">
      <c r="A28" s="19" t="s">
        <v>26</v>
      </c>
      <c r="B28" s="20">
        <v>153716</v>
      </c>
      <c r="C28" s="20">
        <v>127916</v>
      </c>
      <c r="D28" s="34">
        <v>25801</v>
      </c>
      <c r="E28" s="59">
        <v>571488</v>
      </c>
      <c r="F28" s="29"/>
      <c r="G28"/>
      <c r="H28" s="15"/>
      <c r="I28" s="15"/>
      <c r="J28" s="15"/>
    </row>
    <row r="29" spans="1:10" ht="15" customHeight="1" x14ac:dyDescent="0.25">
      <c r="A29" s="22" t="s">
        <v>27</v>
      </c>
      <c r="B29" s="20"/>
      <c r="C29" s="20"/>
      <c r="D29" s="34"/>
      <c r="E29" s="59"/>
      <c r="F29" s="29"/>
      <c r="G29"/>
      <c r="H29" s="15"/>
      <c r="I29" s="15"/>
      <c r="J29" s="15"/>
    </row>
    <row r="30" spans="1:10" ht="15" customHeight="1" x14ac:dyDescent="0.25">
      <c r="A30" s="19" t="s">
        <v>28</v>
      </c>
      <c r="B30" s="20">
        <v>103069</v>
      </c>
      <c r="C30" s="20">
        <v>97732</v>
      </c>
      <c r="D30" s="34">
        <v>5338</v>
      </c>
      <c r="E30" s="59">
        <v>705703</v>
      </c>
      <c r="F30" s="29"/>
      <c r="G30"/>
      <c r="H30" s="15"/>
      <c r="I30" s="15"/>
      <c r="J30" s="15"/>
    </row>
    <row r="31" spans="1:10" ht="15" customHeight="1" x14ac:dyDescent="0.25">
      <c r="A31" s="22" t="s">
        <v>29</v>
      </c>
      <c r="B31" s="20"/>
      <c r="C31" s="20"/>
      <c r="D31" s="34"/>
      <c r="E31" s="59"/>
      <c r="F31" s="29"/>
      <c r="G31"/>
      <c r="H31" s="15"/>
      <c r="I31" s="15"/>
      <c r="J31" s="15"/>
    </row>
    <row r="32" spans="1:10" ht="15" customHeight="1" x14ac:dyDescent="0.25">
      <c r="A32" s="19" t="s">
        <v>30</v>
      </c>
      <c r="B32" s="20">
        <v>1755520</v>
      </c>
      <c r="C32" s="20">
        <v>1441716</v>
      </c>
      <c r="D32" s="34">
        <v>313804</v>
      </c>
      <c r="E32" s="59">
        <v>2039743</v>
      </c>
      <c r="F32" s="29"/>
      <c r="G32"/>
      <c r="H32" s="15"/>
      <c r="I32" s="15"/>
      <c r="J32" s="15"/>
    </row>
    <row r="33" spans="1:10" ht="15" customHeight="1" x14ac:dyDescent="0.25">
      <c r="A33" s="22" t="s">
        <v>31</v>
      </c>
      <c r="B33" s="20"/>
      <c r="C33" s="20"/>
      <c r="D33" s="34"/>
      <c r="E33" s="59"/>
      <c r="F33" s="29"/>
      <c r="G33"/>
      <c r="H33" s="15"/>
      <c r="I33" s="15"/>
      <c r="J33" s="15"/>
    </row>
    <row r="34" spans="1:10" ht="15" customHeight="1" x14ac:dyDescent="0.25">
      <c r="A34" s="19" t="s">
        <v>32</v>
      </c>
      <c r="B34" s="20">
        <v>246294</v>
      </c>
      <c r="C34" s="20">
        <v>229195</v>
      </c>
      <c r="D34" s="34">
        <v>17099</v>
      </c>
      <c r="E34" s="59">
        <v>910161</v>
      </c>
      <c r="F34" s="29"/>
      <c r="G34"/>
      <c r="H34" s="15"/>
      <c r="I34" s="15"/>
      <c r="J34" s="15"/>
    </row>
    <row r="35" spans="1:10" ht="15" customHeight="1" x14ac:dyDescent="0.25">
      <c r="A35" s="22" t="s">
        <v>33</v>
      </c>
      <c r="B35" s="20"/>
      <c r="C35" s="20"/>
      <c r="D35" s="34"/>
      <c r="E35" s="59"/>
      <c r="F35" s="29"/>
      <c r="G35"/>
    </row>
    <row r="36" spans="1:10" ht="15" customHeight="1" x14ac:dyDescent="0.25">
      <c r="A36" s="19" t="s">
        <v>34</v>
      </c>
      <c r="B36" s="20">
        <v>160828</v>
      </c>
      <c r="C36" s="20">
        <v>139990</v>
      </c>
      <c r="D36" s="34">
        <v>20838</v>
      </c>
      <c r="E36" s="59">
        <v>490602</v>
      </c>
      <c r="F36" s="29"/>
      <c r="G36"/>
    </row>
    <row r="37" spans="1:10" ht="15" customHeight="1" x14ac:dyDescent="0.25">
      <c r="A37" s="22" t="s">
        <v>35</v>
      </c>
      <c r="B37" s="20"/>
      <c r="C37" s="20"/>
      <c r="D37" s="34"/>
      <c r="E37" s="59"/>
      <c r="F37" s="29"/>
      <c r="G37"/>
      <c r="H37" s="15"/>
      <c r="I37" s="15"/>
      <c r="J37" s="15"/>
    </row>
    <row r="38" spans="1:10" ht="15" customHeight="1" x14ac:dyDescent="0.2">
      <c r="A38" s="19" t="s">
        <v>36</v>
      </c>
      <c r="B38" s="20">
        <v>1757</v>
      </c>
      <c r="C38" s="20">
        <v>1729</v>
      </c>
      <c r="D38" s="34">
        <v>28</v>
      </c>
      <c r="E38" s="59">
        <v>22218</v>
      </c>
      <c r="F38" s="29"/>
      <c r="G38" s="15"/>
      <c r="H38" s="15"/>
      <c r="I38" s="15"/>
      <c r="J38" s="15"/>
    </row>
    <row r="39" spans="1:10" ht="15" customHeight="1" x14ac:dyDescent="0.2">
      <c r="A39" s="22" t="s">
        <v>37</v>
      </c>
      <c r="B39" s="20"/>
      <c r="C39" s="20"/>
      <c r="D39" s="34"/>
      <c r="E39" s="59"/>
      <c r="F39" s="29"/>
    </row>
    <row r="40" spans="1:10" ht="15" customHeight="1" x14ac:dyDescent="0.2">
      <c r="A40" s="19" t="s">
        <v>38</v>
      </c>
      <c r="B40" s="20">
        <v>42360</v>
      </c>
      <c r="C40" s="20">
        <v>39385</v>
      </c>
      <c r="D40" s="34">
        <v>2975</v>
      </c>
      <c r="E40" s="59">
        <v>410475</v>
      </c>
      <c r="F40" s="29"/>
      <c r="G40" s="15"/>
      <c r="H40" s="15"/>
      <c r="I40" s="15"/>
      <c r="J40" s="15"/>
    </row>
    <row r="41" spans="1:10" ht="15" customHeight="1" x14ac:dyDescent="0.2">
      <c r="A41" s="22" t="s">
        <v>39</v>
      </c>
      <c r="B41" s="20"/>
      <c r="C41" s="20"/>
      <c r="D41" s="34"/>
      <c r="E41" s="59"/>
      <c r="F41" s="29"/>
    </row>
    <row r="42" spans="1:10" ht="15" customHeight="1" x14ac:dyDescent="0.2">
      <c r="A42" s="19" t="s">
        <v>40</v>
      </c>
      <c r="B42" s="20">
        <v>35815</v>
      </c>
      <c r="C42" s="20">
        <v>35703</v>
      </c>
      <c r="D42" s="34">
        <v>112</v>
      </c>
      <c r="E42" s="59">
        <v>168967</v>
      </c>
      <c r="F42" s="29"/>
      <c r="G42" s="15"/>
      <c r="H42" s="15"/>
      <c r="I42" s="15"/>
      <c r="J42" s="15"/>
    </row>
    <row r="43" spans="1:10" ht="15" customHeight="1" x14ac:dyDescent="0.2">
      <c r="A43" s="22" t="s">
        <v>41</v>
      </c>
      <c r="B43" s="20"/>
      <c r="C43" s="20"/>
      <c r="D43" s="34"/>
      <c r="E43" s="59"/>
      <c r="F43" s="29"/>
    </row>
    <row r="44" spans="1:10" ht="15" customHeight="1" x14ac:dyDescent="0.2">
      <c r="A44" s="19" t="s">
        <v>42</v>
      </c>
      <c r="B44" s="20">
        <v>32650</v>
      </c>
      <c r="C44" s="20">
        <v>25434</v>
      </c>
      <c r="D44" s="34">
        <v>7215</v>
      </c>
      <c r="E44" s="59">
        <v>199642</v>
      </c>
      <c r="F44" s="29"/>
    </row>
    <row r="45" spans="1:10" ht="15" customHeight="1" x14ac:dyDescent="0.2">
      <c r="A45" s="31" t="s">
        <v>43</v>
      </c>
      <c r="B45" s="32"/>
      <c r="C45" s="32"/>
      <c r="D45" s="36"/>
      <c r="E45" s="26"/>
      <c r="G45" s="15"/>
      <c r="H45" s="15"/>
      <c r="I45" s="15"/>
      <c r="J45" s="15"/>
    </row>
    <row r="46" spans="1:10" s="186" customFormat="1" ht="24.75" customHeight="1" x14ac:dyDescent="0.2">
      <c r="A46" s="303" t="s">
        <v>226</v>
      </c>
      <c r="B46" s="303"/>
      <c r="C46" s="303"/>
      <c r="D46" s="303"/>
      <c r="E46" s="303"/>
      <c r="G46" s="187"/>
      <c r="H46" s="187"/>
      <c r="I46" s="187"/>
      <c r="J46" s="187"/>
    </row>
    <row r="75" spans="7:10" x14ac:dyDescent="0.2">
      <c r="G75" s="15"/>
      <c r="H75" s="15"/>
      <c r="I75" s="15"/>
      <c r="J75" s="15"/>
    </row>
    <row r="77" spans="7:10" x14ac:dyDescent="0.2">
      <c r="G77" s="15"/>
      <c r="H77" s="15"/>
      <c r="I77" s="15"/>
      <c r="J77" s="15"/>
    </row>
    <row r="79" spans="7:10" x14ac:dyDescent="0.2">
      <c r="G79" s="15"/>
      <c r="H79" s="15"/>
      <c r="I79" s="15"/>
      <c r="J79" s="15"/>
    </row>
    <row r="81" spans="7:10" x14ac:dyDescent="0.2">
      <c r="G81" s="15"/>
      <c r="H81" s="15"/>
      <c r="I81" s="15"/>
      <c r="J81" s="15"/>
    </row>
    <row r="83" spans="7:10" x14ac:dyDescent="0.2">
      <c r="G83" s="15"/>
      <c r="H83" s="15"/>
      <c r="I83" s="15"/>
      <c r="J83" s="15"/>
    </row>
    <row r="85" spans="7:10" x14ac:dyDescent="0.2">
      <c r="G85" s="15"/>
      <c r="H85" s="15"/>
      <c r="I85" s="15"/>
      <c r="J85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4E187D2F-7E9C-4FA6-AA62-683CFF71AD05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38B4-0F72-46E5-AA05-AE5DAF1E363C}">
  <sheetPr>
    <tabColor theme="0" tint="-0.249977111117893"/>
  </sheetPr>
  <dimension ref="A1:L10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0" width="12.28515625" style="1" bestFit="1" customWidth="1"/>
    <col min="11" max="16384" width="9.140625" style="1"/>
  </cols>
  <sheetData>
    <row r="1" spans="1:12" ht="12.75" customHeight="1" x14ac:dyDescent="0.2">
      <c r="A1" s="253" t="s">
        <v>272</v>
      </c>
      <c r="B1" s="253"/>
      <c r="C1" s="253"/>
      <c r="D1" s="253"/>
      <c r="E1" s="253"/>
      <c r="F1" s="253"/>
      <c r="G1" s="253"/>
      <c r="H1" s="48"/>
    </row>
    <row r="2" spans="1:12" ht="12.75" customHeight="1" x14ac:dyDescent="0.2">
      <c r="A2" s="254" t="s">
        <v>273</v>
      </c>
      <c r="B2" s="254"/>
      <c r="C2" s="254"/>
      <c r="D2" s="254"/>
      <c r="E2" s="254"/>
      <c r="F2" s="254"/>
      <c r="G2" s="254"/>
      <c r="H2" s="265" t="s">
        <v>0</v>
      </c>
      <c r="I2" s="265"/>
    </row>
    <row r="3" spans="1:12" ht="12.75" customHeight="1" x14ac:dyDescent="0.2">
      <c r="B3" s="7"/>
      <c r="C3" s="7"/>
      <c r="D3" s="7"/>
      <c r="E3" s="117"/>
      <c r="F3" s="117"/>
      <c r="H3" s="265"/>
      <c r="I3" s="265"/>
    </row>
    <row r="4" spans="1:12" ht="83.25" customHeight="1" x14ac:dyDescent="0.2">
      <c r="A4" s="272" t="s">
        <v>1</v>
      </c>
      <c r="B4" s="10" t="s">
        <v>103</v>
      </c>
      <c r="C4" s="10" t="s">
        <v>104</v>
      </c>
      <c r="D4" s="5" t="s">
        <v>105</v>
      </c>
      <c r="E4" s="10" t="s">
        <v>228</v>
      </c>
      <c r="F4" s="5" t="s">
        <v>106</v>
      </c>
    </row>
    <row r="5" spans="1:12" ht="16.5" customHeight="1" x14ac:dyDescent="0.2">
      <c r="A5" s="274"/>
      <c r="B5" s="296" t="s">
        <v>107</v>
      </c>
      <c r="C5" s="297"/>
      <c r="D5" s="297"/>
      <c r="E5" s="298"/>
      <c r="F5" s="118" t="s">
        <v>108</v>
      </c>
    </row>
    <row r="6" spans="1:12" ht="29.25" customHeight="1" x14ac:dyDescent="0.2">
      <c r="A6" s="266" t="s">
        <v>4</v>
      </c>
      <c r="B6" s="266"/>
      <c r="C6" s="266"/>
      <c r="D6" s="266"/>
      <c r="E6" s="266"/>
      <c r="F6" s="266"/>
    </row>
    <row r="7" spans="1:12" ht="15" customHeight="1" x14ac:dyDescent="0.2">
      <c r="A7" s="12" t="s">
        <v>5</v>
      </c>
      <c r="B7" s="13">
        <v>226018309</v>
      </c>
      <c r="C7" s="13">
        <v>195808977</v>
      </c>
      <c r="D7" s="111">
        <v>30209332</v>
      </c>
      <c r="E7" s="81">
        <v>34872154</v>
      </c>
      <c r="F7" s="210">
        <v>89.6</v>
      </c>
      <c r="G7" s="119"/>
      <c r="H7" s="120"/>
      <c r="I7" s="119"/>
      <c r="J7" s="119"/>
      <c r="K7" s="119"/>
      <c r="L7" s="119"/>
    </row>
    <row r="8" spans="1:12" ht="15" customHeight="1" x14ac:dyDescent="0.2">
      <c r="A8" s="16" t="s">
        <v>6</v>
      </c>
      <c r="B8" s="17"/>
      <c r="C8" s="17"/>
      <c r="D8" s="18"/>
      <c r="E8" s="112"/>
      <c r="F8" s="59"/>
      <c r="G8" s="119"/>
      <c r="H8" s="120"/>
      <c r="I8" s="119"/>
      <c r="J8" s="119"/>
      <c r="K8" s="119"/>
      <c r="L8" s="119"/>
    </row>
    <row r="9" spans="1:12" ht="29.25" customHeight="1" x14ac:dyDescent="0.2">
      <c r="A9" s="268" t="s">
        <v>7</v>
      </c>
      <c r="B9" s="268"/>
      <c r="C9" s="268"/>
      <c r="D9" s="268"/>
      <c r="E9" s="268"/>
      <c r="F9" s="268"/>
      <c r="G9" s="119"/>
      <c r="H9" s="120"/>
      <c r="I9" s="120"/>
      <c r="J9" s="120"/>
      <c r="K9" s="120"/>
    </row>
    <row r="10" spans="1:12" ht="15" customHeight="1" x14ac:dyDescent="0.2">
      <c r="A10" s="19" t="s">
        <v>8</v>
      </c>
      <c r="B10" s="20">
        <v>68161536</v>
      </c>
      <c r="C10" s="20">
        <v>49481233</v>
      </c>
      <c r="D10" s="34">
        <v>18680303</v>
      </c>
      <c r="E10" s="59">
        <v>19054872</v>
      </c>
      <c r="F10" s="61">
        <v>93.6</v>
      </c>
      <c r="G10" s="119"/>
      <c r="H10" s="120"/>
      <c r="I10" s="119"/>
      <c r="J10" s="119"/>
      <c r="K10" s="119"/>
    </row>
    <row r="11" spans="1:12" ht="15" customHeight="1" x14ac:dyDescent="0.2">
      <c r="A11" s="22" t="s">
        <v>9</v>
      </c>
      <c r="B11" s="20"/>
      <c r="C11" s="20"/>
      <c r="D11" s="34"/>
      <c r="E11" s="59"/>
      <c r="F11" s="61"/>
      <c r="G11" s="119"/>
      <c r="H11" s="120"/>
      <c r="I11" s="119"/>
      <c r="J11" s="119"/>
      <c r="K11" s="119"/>
    </row>
    <row r="12" spans="1:12" ht="15" customHeight="1" x14ac:dyDescent="0.2">
      <c r="A12" s="19" t="s">
        <v>10</v>
      </c>
      <c r="B12" s="20">
        <v>157856773</v>
      </c>
      <c r="C12" s="20">
        <v>146327744</v>
      </c>
      <c r="D12" s="34">
        <v>11529029</v>
      </c>
      <c r="E12" s="59">
        <v>15817282</v>
      </c>
      <c r="F12" s="61">
        <v>68.5</v>
      </c>
      <c r="H12" s="120"/>
      <c r="I12" s="120"/>
      <c r="J12" s="120"/>
      <c r="K12" s="120"/>
      <c r="L12" s="119"/>
    </row>
    <row r="13" spans="1:12" ht="15" customHeight="1" x14ac:dyDescent="0.2">
      <c r="A13" s="22" t="s">
        <v>11</v>
      </c>
      <c r="B13" s="25"/>
      <c r="C13" s="26"/>
      <c r="D13" s="27"/>
      <c r="E13" s="60"/>
      <c r="F13" s="59"/>
      <c r="G13" s="119"/>
      <c r="H13" s="120"/>
      <c r="I13" s="120"/>
      <c r="J13" s="120"/>
      <c r="K13" s="120"/>
    </row>
    <row r="14" spans="1:12" ht="29.25" customHeight="1" x14ac:dyDescent="0.2">
      <c r="A14" s="270" t="s">
        <v>12</v>
      </c>
      <c r="B14" s="270"/>
      <c r="C14" s="270"/>
      <c r="D14" s="270"/>
      <c r="E14" s="270"/>
      <c r="F14" s="270"/>
      <c r="G14" s="119"/>
      <c r="H14" s="120"/>
      <c r="I14" s="120"/>
      <c r="J14" s="120"/>
      <c r="K14" s="120"/>
    </row>
    <row r="15" spans="1:12" ht="15" customHeight="1" x14ac:dyDescent="0.2">
      <c r="A15" s="19" t="s">
        <v>13</v>
      </c>
      <c r="B15" s="20">
        <v>69313942</v>
      </c>
      <c r="C15" s="28">
        <v>55470197</v>
      </c>
      <c r="D15" s="34">
        <v>13843745</v>
      </c>
      <c r="E15" s="59">
        <v>15155537</v>
      </c>
      <c r="F15" s="61">
        <v>91.8</v>
      </c>
      <c r="G15" s="119"/>
      <c r="H15" s="120"/>
      <c r="I15" s="120"/>
    </row>
    <row r="16" spans="1:12" ht="15" customHeight="1" x14ac:dyDescent="0.2">
      <c r="A16" s="22" t="s">
        <v>14</v>
      </c>
      <c r="B16" s="20"/>
      <c r="C16" s="20"/>
      <c r="D16" s="34"/>
      <c r="E16" s="59"/>
      <c r="F16" s="61"/>
      <c r="G16" s="119"/>
      <c r="H16" s="120"/>
      <c r="I16" s="120"/>
    </row>
    <row r="17" spans="1:11" ht="15" customHeight="1" x14ac:dyDescent="0.2">
      <c r="A17" s="19" t="s">
        <v>15</v>
      </c>
      <c r="B17" s="20">
        <v>156704367</v>
      </c>
      <c r="C17" s="28">
        <v>140338780</v>
      </c>
      <c r="D17" s="34">
        <v>16365587</v>
      </c>
      <c r="E17" s="59">
        <v>19716617</v>
      </c>
      <c r="F17" s="61">
        <v>83.6</v>
      </c>
      <c r="H17" s="120"/>
      <c r="I17" s="119"/>
      <c r="J17" s="119"/>
      <c r="K17" s="119"/>
    </row>
    <row r="18" spans="1:11" ht="15" customHeight="1" x14ac:dyDescent="0.2">
      <c r="A18" s="22" t="s">
        <v>16</v>
      </c>
      <c r="B18" s="25"/>
      <c r="C18" s="26"/>
      <c r="D18" s="30"/>
      <c r="E18" s="113"/>
      <c r="F18" s="59"/>
      <c r="H18" s="120"/>
      <c r="I18" s="119"/>
      <c r="J18" s="119"/>
      <c r="K18" s="119"/>
    </row>
    <row r="19" spans="1:11" ht="29.25" customHeight="1" x14ac:dyDescent="0.2">
      <c r="A19" s="270" t="s">
        <v>17</v>
      </c>
      <c r="B19" s="270"/>
      <c r="C19" s="270"/>
      <c r="D19" s="270"/>
      <c r="E19" s="270"/>
      <c r="F19" s="270"/>
      <c r="H19" s="120"/>
      <c r="I19" s="120"/>
      <c r="J19" s="120"/>
      <c r="K19" s="120"/>
    </row>
    <row r="20" spans="1:11" ht="15" customHeight="1" x14ac:dyDescent="0.2">
      <c r="A20" s="19" t="s">
        <v>18</v>
      </c>
      <c r="B20" s="20">
        <v>46277654</v>
      </c>
      <c r="C20" s="20">
        <v>43283724</v>
      </c>
      <c r="D20" s="34">
        <v>2993930</v>
      </c>
      <c r="E20" s="59">
        <v>3917503</v>
      </c>
      <c r="F20" s="61">
        <v>81.7</v>
      </c>
      <c r="H20" s="120"/>
      <c r="I20" s="120"/>
    </row>
    <row r="21" spans="1:11" ht="15" customHeight="1" x14ac:dyDescent="0.2">
      <c r="A21" s="22" t="s">
        <v>19</v>
      </c>
      <c r="B21" s="20"/>
      <c r="C21" s="20"/>
      <c r="D21" s="34"/>
      <c r="E21" s="59"/>
      <c r="F21" s="61"/>
      <c r="G21" s="119"/>
      <c r="H21" s="120"/>
      <c r="I21" s="119"/>
    </row>
    <row r="22" spans="1:11" ht="15" customHeight="1" x14ac:dyDescent="0.2">
      <c r="A22" s="19" t="s">
        <v>20</v>
      </c>
      <c r="B22" s="20">
        <v>32853602</v>
      </c>
      <c r="C22" s="20">
        <v>24328004</v>
      </c>
      <c r="D22" s="34">
        <v>8525597</v>
      </c>
      <c r="E22" s="59">
        <v>8946362</v>
      </c>
      <c r="F22" s="61">
        <v>92</v>
      </c>
      <c r="G22" s="119"/>
      <c r="H22" s="120"/>
      <c r="I22" s="119"/>
    </row>
    <row r="23" spans="1:11" ht="15" customHeight="1" x14ac:dyDescent="0.2">
      <c r="A23" s="22" t="s">
        <v>21</v>
      </c>
      <c r="B23" s="20"/>
      <c r="C23" s="20"/>
      <c r="D23" s="34"/>
      <c r="E23" s="59"/>
      <c r="F23" s="61"/>
      <c r="G23" s="119"/>
      <c r="H23" s="120"/>
      <c r="I23" s="119"/>
      <c r="J23" s="119"/>
    </row>
    <row r="24" spans="1:11" ht="15" customHeight="1" x14ac:dyDescent="0.2">
      <c r="A24" s="19" t="s">
        <v>22</v>
      </c>
      <c r="B24" s="20">
        <v>91917740</v>
      </c>
      <c r="C24" s="20">
        <v>84395926</v>
      </c>
      <c r="D24" s="34">
        <v>7521814</v>
      </c>
      <c r="E24" s="59">
        <v>8570606</v>
      </c>
      <c r="F24" s="61">
        <v>86.1</v>
      </c>
      <c r="G24" s="119"/>
      <c r="H24" s="120"/>
      <c r="I24" s="119"/>
      <c r="J24" s="119"/>
    </row>
    <row r="25" spans="1:11" ht="15" customHeight="1" x14ac:dyDescent="0.2">
      <c r="A25" s="22" t="s">
        <v>23</v>
      </c>
      <c r="B25" s="20"/>
      <c r="C25" s="20"/>
      <c r="D25" s="34"/>
      <c r="E25" s="59"/>
      <c r="F25" s="61"/>
      <c r="G25" s="119"/>
      <c r="H25" s="120"/>
      <c r="I25" s="120"/>
    </row>
    <row r="26" spans="1:11" ht="15" customHeight="1" x14ac:dyDescent="0.2">
      <c r="A26" s="19" t="s">
        <v>24</v>
      </c>
      <c r="B26" s="20">
        <v>15914815</v>
      </c>
      <c r="C26" s="20">
        <v>14980821</v>
      </c>
      <c r="D26" s="34">
        <v>933994</v>
      </c>
      <c r="E26" s="59">
        <v>1377561</v>
      </c>
      <c r="F26" s="61">
        <v>90.1</v>
      </c>
      <c r="G26" s="119"/>
      <c r="H26" s="120"/>
      <c r="I26" s="120"/>
    </row>
    <row r="27" spans="1:11" ht="15" customHeight="1" x14ac:dyDescent="0.2">
      <c r="A27" s="22" t="s">
        <v>25</v>
      </c>
      <c r="B27" s="20"/>
      <c r="C27" s="20"/>
      <c r="D27" s="34"/>
      <c r="E27" s="59"/>
      <c r="F27" s="61"/>
      <c r="G27" s="119"/>
      <c r="H27" s="120"/>
      <c r="I27" s="120"/>
      <c r="J27" s="119"/>
    </row>
    <row r="28" spans="1:11" ht="15" customHeight="1" x14ac:dyDescent="0.2">
      <c r="A28" s="19" t="s">
        <v>26</v>
      </c>
      <c r="B28" s="20">
        <v>2443071</v>
      </c>
      <c r="C28" s="20">
        <v>2237754</v>
      </c>
      <c r="D28" s="34">
        <v>205317</v>
      </c>
      <c r="E28" s="59">
        <v>334878</v>
      </c>
      <c r="F28" s="61">
        <v>80.400000000000006</v>
      </c>
      <c r="G28" s="119"/>
      <c r="H28" s="120"/>
      <c r="I28" s="120"/>
      <c r="J28" s="119"/>
    </row>
    <row r="29" spans="1:11" ht="15" customHeight="1" x14ac:dyDescent="0.2">
      <c r="A29" s="22" t="s">
        <v>27</v>
      </c>
      <c r="B29" s="20"/>
      <c r="C29" s="20"/>
      <c r="D29" s="34"/>
      <c r="E29" s="59"/>
      <c r="F29" s="61"/>
      <c r="H29" s="120"/>
      <c r="I29" s="120"/>
    </row>
    <row r="30" spans="1:11" ht="15" customHeight="1" x14ac:dyDescent="0.2">
      <c r="A30" s="19" t="s">
        <v>28</v>
      </c>
      <c r="B30" s="20">
        <v>10111248</v>
      </c>
      <c r="C30" s="20">
        <v>6267312</v>
      </c>
      <c r="D30" s="34">
        <v>3843937</v>
      </c>
      <c r="E30" s="59">
        <v>4102537</v>
      </c>
      <c r="F30" s="61">
        <v>96.8</v>
      </c>
      <c r="H30" s="120"/>
      <c r="I30" s="120"/>
    </row>
    <row r="31" spans="1:11" ht="15" customHeight="1" x14ac:dyDescent="0.2">
      <c r="A31" s="22" t="s">
        <v>29</v>
      </c>
      <c r="B31" s="20"/>
      <c r="C31" s="20"/>
      <c r="D31" s="34"/>
      <c r="E31" s="59"/>
      <c r="F31" s="61"/>
      <c r="G31" s="119"/>
      <c r="H31" s="120"/>
      <c r="I31" s="120"/>
    </row>
    <row r="32" spans="1:11" ht="15" customHeight="1" x14ac:dyDescent="0.2">
      <c r="A32" s="19" t="s">
        <v>30</v>
      </c>
      <c r="B32" s="20">
        <v>2560127</v>
      </c>
      <c r="C32" s="20">
        <v>2163467</v>
      </c>
      <c r="D32" s="34">
        <v>396660</v>
      </c>
      <c r="E32" s="59">
        <v>714008</v>
      </c>
      <c r="F32" s="61">
        <v>69.099999999999994</v>
      </c>
      <c r="G32" s="119"/>
      <c r="H32" s="120"/>
      <c r="I32" s="120"/>
    </row>
    <row r="33" spans="1:12" ht="15" customHeight="1" x14ac:dyDescent="0.2">
      <c r="A33" s="22" t="s">
        <v>31</v>
      </c>
      <c r="B33" s="20"/>
      <c r="C33" s="20"/>
      <c r="D33" s="34"/>
      <c r="E33" s="59"/>
      <c r="F33" s="61"/>
      <c r="H33" s="120"/>
      <c r="I33" s="119"/>
      <c r="J33" s="119"/>
      <c r="K33" s="119"/>
      <c r="L33" s="119"/>
    </row>
    <row r="34" spans="1:12" ht="15" customHeight="1" x14ac:dyDescent="0.2">
      <c r="A34" s="19" t="s">
        <v>32</v>
      </c>
      <c r="B34" s="20">
        <v>11257627</v>
      </c>
      <c r="C34" s="20">
        <v>8311154</v>
      </c>
      <c r="D34" s="34">
        <v>2946473</v>
      </c>
      <c r="E34" s="59">
        <v>3722889</v>
      </c>
      <c r="F34" s="61">
        <v>92.1</v>
      </c>
      <c r="H34" s="120"/>
      <c r="I34" s="119"/>
      <c r="J34" s="119"/>
      <c r="K34" s="119"/>
      <c r="L34" s="119"/>
    </row>
    <row r="35" spans="1:12" ht="15" customHeight="1" x14ac:dyDescent="0.2">
      <c r="A35" s="22" t="s">
        <v>33</v>
      </c>
      <c r="B35" s="20"/>
      <c r="C35" s="20"/>
      <c r="D35" s="34"/>
      <c r="E35" s="59"/>
      <c r="F35" s="61"/>
      <c r="G35" s="119"/>
      <c r="H35" s="120"/>
      <c r="I35" s="119"/>
      <c r="J35" s="119"/>
      <c r="K35" s="119"/>
    </row>
    <row r="36" spans="1:12" ht="15" customHeight="1" x14ac:dyDescent="0.2">
      <c r="A36" s="19" t="s">
        <v>34</v>
      </c>
      <c r="B36" s="20">
        <v>5915023</v>
      </c>
      <c r="C36" s="20">
        <v>4656371</v>
      </c>
      <c r="D36" s="34">
        <v>1258652</v>
      </c>
      <c r="E36" s="59">
        <v>1408590</v>
      </c>
      <c r="F36" s="61">
        <v>91.1</v>
      </c>
      <c r="G36" s="119"/>
      <c r="H36" s="120"/>
      <c r="I36" s="119"/>
      <c r="J36" s="119"/>
      <c r="K36" s="119"/>
    </row>
    <row r="37" spans="1:12" ht="15" customHeight="1" x14ac:dyDescent="0.2">
      <c r="A37" s="22" t="s">
        <v>35</v>
      </c>
      <c r="B37" s="20"/>
      <c r="C37" s="20"/>
      <c r="D37" s="34"/>
      <c r="E37" s="59"/>
      <c r="F37" s="61"/>
      <c r="G37" s="119"/>
      <c r="H37" s="120"/>
      <c r="I37" s="119"/>
    </row>
    <row r="38" spans="1:12" ht="15" customHeight="1" x14ac:dyDescent="0.2">
      <c r="A38" s="19" t="s">
        <v>36</v>
      </c>
      <c r="B38" s="20">
        <v>1531116</v>
      </c>
      <c r="C38" s="20">
        <v>1047668</v>
      </c>
      <c r="D38" s="34">
        <v>483448</v>
      </c>
      <c r="E38" s="59">
        <v>495504</v>
      </c>
      <c r="F38" s="61">
        <v>86.3</v>
      </c>
      <c r="G38" s="119"/>
      <c r="H38" s="120"/>
      <c r="I38" s="119"/>
      <c r="J38" s="120"/>
      <c r="K38" s="120"/>
    </row>
    <row r="39" spans="1:12" ht="15" customHeight="1" x14ac:dyDescent="0.2">
      <c r="A39" s="22" t="s">
        <v>37</v>
      </c>
      <c r="B39" s="20"/>
      <c r="C39" s="20"/>
      <c r="D39" s="34"/>
      <c r="E39" s="59"/>
      <c r="F39" s="61"/>
      <c r="G39" s="119"/>
      <c r="H39" s="120"/>
      <c r="I39" s="119"/>
      <c r="J39" s="119"/>
      <c r="K39" s="119"/>
    </row>
    <row r="40" spans="1:12" ht="15" customHeight="1" x14ac:dyDescent="0.2">
      <c r="A40" s="19" t="s">
        <v>38</v>
      </c>
      <c r="B40" s="20">
        <v>3818436</v>
      </c>
      <c r="C40" s="20">
        <v>2970117</v>
      </c>
      <c r="D40" s="34">
        <v>848319</v>
      </c>
      <c r="E40" s="59">
        <v>938347</v>
      </c>
      <c r="F40" s="61">
        <v>88.1</v>
      </c>
      <c r="G40" s="119"/>
      <c r="H40" s="120"/>
      <c r="I40" s="119"/>
      <c r="J40" s="120"/>
      <c r="K40" s="120"/>
    </row>
    <row r="41" spans="1:12" ht="15" customHeight="1" x14ac:dyDescent="0.2">
      <c r="A41" s="22" t="s">
        <v>39</v>
      </c>
      <c r="B41" s="20"/>
      <c r="C41" s="20"/>
      <c r="D41" s="34"/>
      <c r="E41" s="59"/>
      <c r="F41" s="61"/>
      <c r="G41" s="119"/>
      <c r="H41" s="120"/>
      <c r="I41" s="119"/>
      <c r="J41" s="119"/>
      <c r="K41" s="119"/>
    </row>
    <row r="42" spans="1:12" ht="15" customHeight="1" x14ac:dyDescent="0.2">
      <c r="A42" s="19" t="s">
        <v>40</v>
      </c>
      <c r="B42" s="20">
        <v>269518</v>
      </c>
      <c r="C42" s="20">
        <v>237431</v>
      </c>
      <c r="D42" s="34">
        <v>32088</v>
      </c>
      <c r="E42" s="59">
        <v>48825</v>
      </c>
      <c r="F42" s="61">
        <v>83.5</v>
      </c>
      <c r="H42" s="120"/>
      <c r="I42" s="119"/>
    </row>
    <row r="43" spans="1:12" ht="15" customHeight="1" x14ac:dyDescent="0.2">
      <c r="A43" s="22" t="s">
        <v>41</v>
      </c>
      <c r="B43" s="20"/>
      <c r="C43" s="20"/>
      <c r="D43" s="34"/>
      <c r="E43" s="59"/>
      <c r="F43" s="61"/>
      <c r="H43" s="120"/>
      <c r="I43" s="119"/>
      <c r="J43" s="119"/>
      <c r="K43" s="119"/>
    </row>
    <row r="44" spans="1:12" ht="15" customHeight="1" x14ac:dyDescent="0.2">
      <c r="A44" s="19" t="s">
        <v>42</v>
      </c>
      <c r="B44" s="20">
        <v>1148332</v>
      </c>
      <c r="C44" s="20">
        <v>929227</v>
      </c>
      <c r="D44" s="34">
        <v>219106</v>
      </c>
      <c r="E44" s="59">
        <v>294545</v>
      </c>
      <c r="F44" s="61">
        <v>91.2</v>
      </c>
      <c r="H44" s="120"/>
      <c r="I44" s="119"/>
    </row>
    <row r="45" spans="1:12" ht="15" customHeight="1" x14ac:dyDescent="0.2">
      <c r="A45" s="31" t="s">
        <v>43</v>
      </c>
      <c r="B45" s="32"/>
      <c r="C45" s="32"/>
      <c r="D45" s="33"/>
      <c r="E45" s="114"/>
      <c r="F45" s="42"/>
      <c r="H45" s="120"/>
      <c r="I45" s="119"/>
      <c r="J45" s="15"/>
      <c r="K45" s="15"/>
    </row>
    <row r="46" spans="1:12" s="186" customFormat="1" ht="25.5" customHeight="1" x14ac:dyDescent="0.2">
      <c r="A46" s="295" t="s">
        <v>229</v>
      </c>
      <c r="B46" s="295"/>
      <c r="C46" s="295"/>
      <c r="D46" s="295"/>
      <c r="E46" s="295"/>
      <c r="F46" s="295"/>
      <c r="H46" s="188"/>
    </row>
    <row r="47" spans="1:12" x14ac:dyDescent="0.2">
      <c r="H47" s="120"/>
      <c r="I47" s="119"/>
      <c r="J47" s="119"/>
      <c r="K47" s="119"/>
      <c r="L47" s="119"/>
    </row>
    <row r="48" spans="1:12" x14ac:dyDescent="0.2">
      <c r="H48" s="51"/>
    </row>
    <row r="49" spans="8:12" x14ac:dyDescent="0.2">
      <c r="H49" s="51"/>
      <c r="I49" s="15"/>
      <c r="J49" s="15"/>
      <c r="K49" s="15"/>
      <c r="L49" s="119"/>
    </row>
    <row r="50" spans="8:12" x14ac:dyDescent="0.2">
      <c r="H50" s="51"/>
      <c r="L50" s="119"/>
    </row>
    <row r="51" spans="8:12" x14ac:dyDescent="0.2">
      <c r="H51" s="51"/>
    </row>
    <row r="52" spans="8:12" x14ac:dyDescent="0.2">
      <c r="H52" s="51"/>
      <c r="I52" s="15"/>
      <c r="J52" s="15"/>
      <c r="K52" s="15"/>
      <c r="L52" s="119"/>
    </row>
    <row r="53" spans="8:12" x14ac:dyDescent="0.2">
      <c r="H53" s="51"/>
    </row>
    <row r="54" spans="8:12" x14ac:dyDescent="0.2">
      <c r="H54" s="51"/>
      <c r="I54" s="15"/>
      <c r="J54" s="15"/>
      <c r="K54" s="15"/>
      <c r="L54" s="119"/>
    </row>
    <row r="55" spans="8:12" x14ac:dyDescent="0.2">
      <c r="H55" s="120"/>
    </row>
    <row r="56" spans="8:12" x14ac:dyDescent="0.2">
      <c r="H56" s="51"/>
      <c r="L56" s="119"/>
    </row>
    <row r="57" spans="8:12" x14ac:dyDescent="0.2">
      <c r="H57" s="51"/>
      <c r="L57" s="119"/>
    </row>
    <row r="58" spans="8:12" x14ac:dyDescent="0.2">
      <c r="H58" s="120"/>
      <c r="L58" s="119"/>
    </row>
    <row r="59" spans="8:12" x14ac:dyDescent="0.2">
      <c r="H59" s="51"/>
      <c r="L59" s="119"/>
    </row>
    <row r="60" spans="8:12" x14ac:dyDescent="0.2">
      <c r="H60" s="120"/>
    </row>
    <row r="61" spans="8:12" x14ac:dyDescent="0.2">
      <c r="H61" s="51"/>
    </row>
    <row r="62" spans="8:12" x14ac:dyDescent="0.2">
      <c r="H62" s="51"/>
    </row>
    <row r="63" spans="8:12" x14ac:dyDescent="0.2">
      <c r="H63" s="51"/>
    </row>
    <row r="64" spans="8:12" x14ac:dyDescent="0.2">
      <c r="H64" s="51"/>
    </row>
    <row r="65" spans="7:8" x14ac:dyDescent="0.2">
      <c r="H65" s="51"/>
    </row>
    <row r="66" spans="7:8" x14ac:dyDescent="0.2">
      <c r="G66" s="119"/>
      <c r="H66" s="51"/>
    </row>
    <row r="67" spans="7:8" x14ac:dyDescent="0.2">
      <c r="G67" s="119"/>
    </row>
    <row r="68" spans="7:8" x14ac:dyDescent="0.2">
      <c r="G68" s="119"/>
    </row>
    <row r="69" spans="7:8" x14ac:dyDescent="0.2">
      <c r="G69" s="119"/>
    </row>
    <row r="70" spans="7:8" x14ac:dyDescent="0.2">
      <c r="G70" s="119"/>
    </row>
    <row r="71" spans="7:8" x14ac:dyDescent="0.2">
      <c r="G71" s="119"/>
    </row>
    <row r="72" spans="7:8" x14ac:dyDescent="0.2">
      <c r="G72" s="119"/>
    </row>
    <row r="73" spans="7:8" x14ac:dyDescent="0.2">
      <c r="G73" s="119"/>
    </row>
    <row r="74" spans="7:8" x14ac:dyDescent="0.2">
      <c r="G74" s="119"/>
    </row>
    <row r="75" spans="7:8" x14ac:dyDescent="0.2">
      <c r="G75" s="119"/>
    </row>
    <row r="76" spans="7:8" x14ac:dyDescent="0.2">
      <c r="G76" s="119"/>
    </row>
    <row r="77" spans="7:8" x14ac:dyDescent="0.2">
      <c r="G77" s="119"/>
    </row>
    <row r="83" spans="8:11" x14ac:dyDescent="0.2">
      <c r="I83" s="15"/>
      <c r="J83" s="15"/>
      <c r="K83" s="15"/>
    </row>
    <row r="85" spans="8:11" x14ac:dyDescent="0.2">
      <c r="I85" s="15"/>
      <c r="J85" s="15"/>
      <c r="K85" s="15"/>
    </row>
    <row r="87" spans="8:11" x14ac:dyDescent="0.2">
      <c r="I87" s="15"/>
      <c r="J87" s="15"/>
      <c r="K87" s="15"/>
    </row>
    <row r="89" spans="8:11" x14ac:dyDescent="0.2">
      <c r="I89" s="15"/>
      <c r="J89" s="15"/>
      <c r="K89" s="15"/>
    </row>
    <row r="91" spans="8:11" x14ac:dyDescent="0.2">
      <c r="I91" s="15"/>
      <c r="J91" s="15"/>
      <c r="K91" s="15"/>
    </row>
    <row r="93" spans="8:11" x14ac:dyDescent="0.2">
      <c r="I93" s="15"/>
      <c r="J93" s="15"/>
      <c r="K93" s="15"/>
    </row>
    <row r="95" spans="8:11" x14ac:dyDescent="0.2">
      <c r="H95" s="15"/>
    </row>
    <row r="97" spans="8:8" x14ac:dyDescent="0.2">
      <c r="H97" s="15"/>
    </row>
    <row r="99" spans="8:8" x14ac:dyDescent="0.2">
      <c r="H99" s="15"/>
    </row>
    <row r="101" spans="8:8" x14ac:dyDescent="0.2">
      <c r="H101" s="15"/>
    </row>
    <row r="103" spans="8:8" x14ac:dyDescent="0.2">
      <c r="H103" s="15"/>
    </row>
    <row r="105" spans="8:8" x14ac:dyDescent="0.2">
      <c r="H105" s="15"/>
    </row>
  </sheetData>
  <mergeCells count="10">
    <mergeCell ref="A14:F14"/>
    <mergeCell ref="A19:F19"/>
    <mergeCell ref="A46:F46"/>
    <mergeCell ref="A1:G1"/>
    <mergeCell ref="A2:G2"/>
    <mergeCell ref="H2:I3"/>
    <mergeCell ref="A4:A5"/>
    <mergeCell ref="B5:E5"/>
    <mergeCell ref="A6:F6"/>
    <mergeCell ref="A9:F9"/>
  </mergeCells>
  <hyperlinks>
    <hyperlink ref="H2" location="'Spis tablic'!A1" display="Powrót do spisu" xr:uid="{FB22D3BD-4AC6-4C00-8D78-DD8289D532A4}"/>
  </hyperlinks>
  <pageMargins left="0.70866141732283472" right="0.70866141732283472" top="0.61458333333333337" bottom="0.59375" header="0.31496062992125984" footer="0.31496062992125984"/>
  <pageSetup paperSize="9" scale="75" orientation="portrait" r:id="rId1"/>
  <headerFooter>
    <oddHeader>&amp;C&amp;"Times New Roman,Normalny"&amp;12&amp;P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DBD6-A847-4749-BB44-8D334934E9BE}">
  <sheetPr>
    <tabColor theme="0" tint="-0.249977111117893"/>
  </sheetPr>
  <dimension ref="A1:K4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1.85546875" style="1" customWidth="1"/>
    <col min="2" max="5" width="14.85546875" style="1" customWidth="1"/>
    <col min="6" max="8" width="9.85546875" style="1" customWidth="1"/>
    <col min="9" max="9" width="11.42578125" style="1" customWidth="1"/>
    <col min="10" max="11" width="9.85546875" style="1" customWidth="1"/>
    <col min="12" max="16384" width="9.140625" style="1"/>
  </cols>
  <sheetData>
    <row r="1" spans="1:11" ht="12.75" customHeight="1" x14ac:dyDescent="0.2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48"/>
    </row>
    <row r="2" spans="1:11" ht="21" customHeight="1" x14ac:dyDescent="0.2">
      <c r="A2" s="255" t="s">
        <v>275</v>
      </c>
      <c r="B2" s="255"/>
      <c r="C2" s="255"/>
      <c r="D2" s="255"/>
      <c r="E2" s="255"/>
      <c r="F2" s="255"/>
      <c r="G2" s="255"/>
      <c r="H2" s="255"/>
      <c r="I2" s="255"/>
      <c r="J2" s="294" t="s">
        <v>0</v>
      </c>
      <c r="K2" s="294"/>
    </row>
    <row r="3" spans="1:11" ht="12.75" customHeight="1" x14ac:dyDescent="0.2">
      <c r="B3" s="77"/>
      <c r="C3" s="77"/>
      <c r="D3" s="77"/>
      <c r="E3" s="73"/>
      <c r="G3" s="45"/>
      <c r="H3" s="45"/>
      <c r="J3" s="294"/>
      <c r="K3" s="294"/>
    </row>
    <row r="4" spans="1:11" ht="74.25" customHeight="1" x14ac:dyDescent="0.2">
      <c r="A4" s="272" t="s">
        <v>1</v>
      </c>
      <c r="B4" s="10" t="s">
        <v>163</v>
      </c>
      <c r="C4" s="10" t="s">
        <v>164</v>
      </c>
      <c r="D4" s="10" t="s">
        <v>165</v>
      </c>
      <c r="E4" s="5" t="s">
        <v>166</v>
      </c>
    </row>
    <row r="5" spans="1:11" ht="13.5" customHeight="1" x14ac:dyDescent="0.2">
      <c r="A5" s="274"/>
      <c r="B5" s="300" t="s">
        <v>167</v>
      </c>
      <c r="C5" s="301"/>
      <c r="D5" s="301"/>
      <c r="E5" s="301"/>
    </row>
    <row r="6" spans="1:11" ht="27.75" customHeight="1" x14ac:dyDescent="0.25">
      <c r="A6" s="266" t="s">
        <v>4</v>
      </c>
      <c r="B6" s="266"/>
      <c r="C6" s="266"/>
      <c r="D6" s="266"/>
      <c r="E6" s="266"/>
      <c r="G6"/>
    </row>
    <row r="7" spans="1:11" ht="15" customHeight="1" x14ac:dyDescent="0.25">
      <c r="A7" s="12" t="s">
        <v>5</v>
      </c>
      <c r="B7" s="53">
        <v>71.400000000000006</v>
      </c>
      <c r="C7" s="53">
        <v>1.3</v>
      </c>
      <c r="D7" s="87">
        <v>8.8000000000000007</v>
      </c>
      <c r="E7" s="88">
        <v>18.5</v>
      </c>
      <c r="G7"/>
    </row>
    <row r="8" spans="1:11" ht="15" customHeight="1" x14ac:dyDescent="0.25">
      <c r="A8" s="16" t="s">
        <v>6</v>
      </c>
      <c r="B8" s="17"/>
      <c r="C8" s="17"/>
      <c r="D8" s="18"/>
      <c r="E8" s="112"/>
      <c r="G8"/>
    </row>
    <row r="9" spans="1:11" ht="27.75" customHeight="1" x14ac:dyDescent="0.25">
      <c r="A9" s="268" t="s">
        <v>7</v>
      </c>
      <c r="B9" s="268"/>
      <c r="C9" s="268"/>
      <c r="D9" s="268"/>
      <c r="E9" s="268"/>
      <c r="G9"/>
    </row>
    <row r="10" spans="1:11" ht="15" customHeight="1" x14ac:dyDescent="0.25">
      <c r="A10" s="19" t="s">
        <v>8</v>
      </c>
      <c r="B10" s="58">
        <v>70.599999999999994</v>
      </c>
      <c r="C10" s="58">
        <v>1.5</v>
      </c>
      <c r="D10" s="65">
        <v>9.5</v>
      </c>
      <c r="E10" s="61">
        <v>18.399999999999999</v>
      </c>
      <c r="G10"/>
    </row>
    <row r="11" spans="1:11" ht="15" customHeight="1" x14ac:dyDescent="0.25">
      <c r="A11" s="22" t="s">
        <v>9</v>
      </c>
      <c r="B11" s="58"/>
      <c r="C11" s="58"/>
      <c r="D11" s="65"/>
      <c r="E11" s="61"/>
      <c r="G11"/>
    </row>
    <row r="12" spans="1:11" ht="15" customHeight="1" x14ac:dyDescent="0.25">
      <c r="A12" s="19" t="s">
        <v>10</v>
      </c>
      <c r="B12" s="58">
        <v>75.2</v>
      </c>
      <c r="C12" s="58">
        <v>0.7</v>
      </c>
      <c r="D12" s="65">
        <v>5.3</v>
      </c>
      <c r="E12" s="61">
        <v>18.8</v>
      </c>
      <c r="G12"/>
    </row>
    <row r="13" spans="1:11" ht="15" customHeight="1" x14ac:dyDescent="0.25">
      <c r="A13" s="22" t="s">
        <v>11</v>
      </c>
      <c r="B13" s="25"/>
      <c r="C13" s="26"/>
      <c r="D13" s="27"/>
      <c r="E13" s="60"/>
      <c r="G13"/>
    </row>
    <row r="14" spans="1:11" ht="27.75" customHeight="1" x14ac:dyDescent="0.25">
      <c r="A14" s="270" t="s">
        <v>12</v>
      </c>
      <c r="B14" s="270"/>
      <c r="C14" s="270"/>
      <c r="D14" s="270"/>
      <c r="E14" s="270"/>
      <c r="G14"/>
    </row>
    <row r="15" spans="1:11" ht="15" customHeight="1" x14ac:dyDescent="0.25">
      <c r="A15" s="19" t="s">
        <v>13</v>
      </c>
      <c r="B15" s="160">
        <v>72.2</v>
      </c>
      <c r="C15" s="160">
        <v>1.7</v>
      </c>
      <c r="D15" s="160">
        <v>9.1</v>
      </c>
      <c r="E15" s="164">
        <v>17</v>
      </c>
      <c r="G15"/>
    </row>
    <row r="16" spans="1:11" ht="15" customHeight="1" x14ac:dyDescent="0.25">
      <c r="A16" s="22" t="s">
        <v>14</v>
      </c>
      <c r="B16" s="58"/>
      <c r="C16" s="58"/>
      <c r="D16" s="65"/>
      <c r="E16" s="61"/>
      <c r="G16"/>
    </row>
    <row r="17" spans="1:7" ht="15" customHeight="1" x14ac:dyDescent="0.25">
      <c r="A17" s="19" t="s">
        <v>15</v>
      </c>
      <c r="B17" s="58">
        <v>69.099999999999994</v>
      </c>
      <c r="C17" s="58">
        <v>0.3</v>
      </c>
      <c r="D17" s="65">
        <v>8.3000000000000007</v>
      </c>
      <c r="E17" s="61">
        <v>22.3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7.75" customHeight="1" x14ac:dyDescent="0.25">
      <c r="A19" s="270" t="s">
        <v>17</v>
      </c>
      <c r="B19" s="270"/>
      <c r="C19" s="270"/>
      <c r="D19" s="270"/>
      <c r="E19" s="270"/>
      <c r="G19"/>
    </row>
    <row r="20" spans="1:7" ht="15" customHeight="1" x14ac:dyDescent="0.25">
      <c r="A20" s="19" t="s">
        <v>18</v>
      </c>
      <c r="B20" s="160">
        <v>65.099999999999994</v>
      </c>
      <c r="C20" s="160">
        <v>1.6</v>
      </c>
      <c r="D20" s="160">
        <v>9.8000000000000007</v>
      </c>
      <c r="E20" s="163">
        <v>23.5</v>
      </c>
      <c r="G20"/>
    </row>
    <row r="21" spans="1:7" ht="15" customHeight="1" x14ac:dyDescent="0.25">
      <c r="A21" s="22" t="s">
        <v>19</v>
      </c>
      <c r="B21" s="58"/>
      <c r="C21" s="58"/>
      <c r="D21" s="65"/>
      <c r="E21" s="61"/>
      <c r="G21"/>
    </row>
    <row r="22" spans="1:7" ht="15" customHeight="1" x14ac:dyDescent="0.25">
      <c r="A22" s="19" t="s">
        <v>20</v>
      </c>
      <c r="B22" s="58">
        <v>68.7</v>
      </c>
      <c r="C22" s="58">
        <v>0</v>
      </c>
      <c r="D22" s="65">
        <v>11.8</v>
      </c>
      <c r="E22" s="61">
        <v>19.5</v>
      </c>
      <c r="G22"/>
    </row>
    <row r="23" spans="1:7" ht="15" customHeight="1" x14ac:dyDescent="0.25">
      <c r="A23" s="22" t="s">
        <v>21</v>
      </c>
      <c r="B23" s="58"/>
      <c r="C23" s="58"/>
      <c r="D23" s="65"/>
      <c r="E23" s="61"/>
      <c r="G23"/>
    </row>
    <row r="24" spans="1:7" ht="15" customHeight="1" x14ac:dyDescent="0.25">
      <c r="A24" s="19" t="s">
        <v>22</v>
      </c>
      <c r="B24" s="160">
        <v>62.7</v>
      </c>
      <c r="C24" s="160">
        <v>1.2</v>
      </c>
      <c r="D24" s="160">
        <v>6.3</v>
      </c>
      <c r="E24" s="163">
        <v>29.9</v>
      </c>
      <c r="G24"/>
    </row>
    <row r="25" spans="1:7" ht="15" customHeight="1" x14ac:dyDescent="0.25">
      <c r="A25" s="22" t="s">
        <v>23</v>
      </c>
      <c r="B25" s="58"/>
      <c r="C25" s="58"/>
      <c r="D25" s="65"/>
      <c r="E25" s="61"/>
      <c r="G25"/>
    </row>
    <row r="26" spans="1:7" ht="15" customHeight="1" x14ac:dyDescent="0.25">
      <c r="A26" s="19" t="s">
        <v>24</v>
      </c>
      <c r="B26" s="58">
        <v>68.8</v>
      </c>
      <c r="C26" s="58">
        <v>2</v>
      </c>
      <c r="D26" s="65">
        <v>5.5</v>
      </c>
      <c r="E26" s="61">
        <v>23.6</v>
      </c>
      <c r="G26"/>
    </row>
    <row r="27" spans="1:7" ht="15" customHeight="1" x14ac:dyDescent="0.25">
      <c r="A27" s="22" t="s">
        <v>25</v>
      </c>
      <c r="B27" s="58"/>
      <c r="C27" s="58"/>
      <c r="D27" s="65"/>
      <c r="E27" s="61"/>
      <c r="G27"/>
    </row>
    <row r="28" spans="1:7" ht="15" customHeight="1" x14ac:dyDescent="0.25">
      <c r="A28" s="19" t="s">
        <v>26</v>
      </c>
      <c r="B28" s="160">
        <v>70.5</v>
      </c>
      <c r="C28" s="160">
        <v>3.4</v>
      </c>
      <c r="D28" s="160">
        <v>5.4</v>
      </c>
      <c r="E28" s="163">
        <v>20.7</v>
      </c>
      <c r="G28"/>
    </row>
    <row r="29" spans="1:7" ht="15" customHeight="1" x14ac:dyDescent="0.25">
      <c r="A29" s="22" t="s">
        <v>27</v>
      </c>
      <c r="B29" s="58"/>
      <c r="C29" s="58"/>
      <c r="D29" s="65"/>
      <c r="E29" s="61"/>
      <c r="G29"/>
    </row>
    <row r="30" spans="1:7" ht="15" customHeight="1" x14ac:dyDescent="0.25">
      <c r="A30" s="19" t="s">
        <v>28</v>
      </c>
      <c r="B30" s="58">
        <v>81.5</v>
      </c>
      <c r="C30" s="160" t="s">
        <v>209</v>
      </c>
      <c r="D30" s="65">
        <v>12.3</v>
      </c>
      <c r="E30" s="61">
        <v>6.1</v>
      </c>
      <c r="G30"/>
    </row>
    <row r="31" spans="1:7" ht="15" customHeight="1" x14ac:dyDescent="0.25">
      <c r="A31" s="22" t="s">
        <v>29</v>
      </c>
      <c r="B31" s="58"/>
      <c r="C31" s="58"/>
      <c r="D31" s="65"/>
      <c r="E31" s="61"/>
      <c r="G31"/>
    </row>
    <row r="32" spans="1:7" ht="15" customHeight="1" x14ac:dyDescent="0.25">
      <c r="A32" s="19" t="s">
        <v>30</v>
      </c>
      <c r="B32" s="160">
        <v>88.3</v>
      </c>
      <c r="C32" s="160" t="s">
        <v>209</v>
      </c>
      <c r="D32" s="160">
        <v>4.7</v>
      </c>
      <c r="E32" s="163">
        <v>6.9</v>
      </c>
      <c r="G32"/>
    </row>
    <row r="33" spans="1:7" ht="15" customHeight="1" x14ac:dyDescent="0.25">
      <c r="A33" s="22" t="s">
        <v>31</v>
      </c>
      <c r="B33" s="58"/>
      <c r="C33" s="58"/>
      <c r="D33" s="65"/>
      <c r="E33" s="61"/>
      <c r="G33"/>
    </row>
    <row r="34" spans="1:7" ht="15" customHeight="1" x14ac:dyDescent="0.25">
      <c r="A34" s="19" t="s">
        <v>32</v>
      </c>
      <c r="B34" s="58">
        <v>71.900000000000006</v>
      </c>
      <c r="C34" s="58">
        <v>2.2000000000000002</v>
      </c>
      <c r="D34" s="65">
        <v>9.5</v>
      </c>
      <c r="E34" s="61">
        <v>16.399999999999999</v>
      </c>
      <c r="G34"/>
    </row>
    <row r="35" spans="1:7" ht="15" customHeight="1" x14ac:dyDescent="0.25">
      <c r="A35" s="22" t="s">
        <v>33</v>
      </c>
      <c r="B35" s="58"/>
      <c r="C35" s="58"/>
      <c r="D35" s="65"/>
      <c r="E35" s="61"/>
      <c r="G35"/>
    </row>
    <row r="36" spans="1:7" ht="15" customHeight="1" x14ac:dyDescent="0.25">
      <c r="A36" s="19" t="s">
        <v>34</v>
      </c>
      <c r="B36" s="160">
        <v>77.5</v>
      </c>
      <c r="C36" s="160">
        <v>1</v>
      </c>
      <c r="D36" s="160">
        <v>5.4</v>
      </c>
      <c r="E36" s="163">
        <v>16.100000000000001</v>
      </c>
      <c r="G36"/>
    </row>
    <row r="37" spans="1:7" ht="15" customHeight="1" x14ac:dyDescent="0.25">
      <c r="A37" s="22" t="s">
        <v>35</v>
      </c>
      <c r="B37" s="58"/>
      <c r="C37" s="58"/>
      <c r="D37" s="65"/>
      <c r="E37" s="61"/>
      <c r="G37"/>
    </row>
    <row r="38" spans="1:7" ht="15" customHeight="1" x14ac:dyDescent="0.2">
      <c r="A38" s="19" t="s">
        <v>36</v>
      </c>
      <c r="B38" s="58">
        <v>82.8</v>
      </c>
      <c r="C38" s="58">
        <v>0</v>
      </c>
      <c r="D38" s="65">
        <v>6.6</v>
      </c>
      <c r="E38" s="61">
        <v>10.6</v>
      </c>
    </row>
    <row r="39" spans="1:7" ht="15" customHeight="1" x14ac:dyDescent="0.2">
      <c r="A39" s="22" t="s">
        <v>37</v>
      </c>
      <c r="B39" s="58"/>
      <c r="C39" s="58"/>
      <c r="D39" s="65"/>
      <c r="E39" s="61"/>
    </row>
    <row r="40" spans="1:7" ht="15" customHeight="1" x14ac:dyDescent="0.2">
      <c r="A40" s="19" t="s">
        <v>38</v>
      </c>
      <c r="B40" s="160">
        <v>79.3</v>
      </c>
      <c r="C40" s="160">
        <v>0.9</v>
      </c>
      <c r="D40" s="160">
        <v>7.7</v>
      </c>
      <c r="E40" s="163">
        <v>12.1</v>
      </c>
    </row>
    <row r="41" spans="1:7" ht="15" customHeight="1" x14ac:dyDescent="0.2">
      <c r="A41" s="22" t="s">
        <v>39</v>
      </c>
      <c r="B41" s="58"/>
      <c r="C41" s="58"/>
      <c r="D41" s="65"/>
      <c r="E41" s="61"/>
    </row>
    <row r="42" spans="1:7" ht="15" customHeight="1" x14ac:dyDescent="0.2">
      <c r="A42" s="19" t="s">
        <v>40</v>
      </c>
      <c r="B42" s="160">
        <v>57.8</v>
      </c>
      <c r="C42" s="160" t="s">
        <v>209</v>
      </c>
      <c r="D42" s="160" t="s">
        <v>209</v>
      </c>
      <c r="E42" s="163">
        <v>42.2</v>
      </c>
    </row>
    <row r="43" spans="1:7" ht="15" customHeight="1" x14ac:dyDescent="0.2">
      <c r="A43" s="22" t="s">
        <v>41</v>
      </c>
      <c r="B43" s="58"/>
      <c r="C43" s="70"/>
      <c r="D43" s="65"/>
      <c r="E43" s="61"/>
    </row>
    <row r="44" spans="1:7" ht="15" customHeight="1" x14ac:dyDescent="0.2">
      <c r="A44" s="19" t="s">
        <v>42</v>
      </c>
      <c r="B44" s="160">
        <v>67.400000000000006</v>
      </c>
      <c r="C44" s="162">
        <v>9.1999999999999993</v>
      </c>
      <c r="D44" s="160">
        <v>5.2</v>
      </c>
      <c r="E44" s="163">
        <v>18.2</v>
      </c>
    </row>
    <row r="45" spans="1:7" ht="15" customHeight="1" x14ac:dyDescent="0.2">
      <c r="A45" s="31" t="s">
        <v>43</v>
      </c>
      <c r="B45" s="32"/>
      <c r="C45" s="32"/>
      <c r="D45" s="33"/>
      <c r="E45" s="114"/>
    </row>
  </sheetData>
  <mergeCells count="9">
    <mergeCell ref="A14:E14"/>
    <mergeCell ref="A19:E19"/>
    <mergeCell ref="A1:I1"/>
    <mergeCell ref="A2:I2"/>
    <mergeCell ref="J2:K3"/>
    <mergeCell ref="A4:A5"/>
    <mergeCell ref="B5:E5"/>
    <mergeCell ref="A6:E6"/>
    <mergeCell ref="A9:E9"/>
  </mergeCells>
  <hyperlinks>
    <hyperlink ref="J2" location="'Spis tablic'!A1" display="Powrót do spisu" xr:uid="{6D0EA46B-8F09-49DC-BD68-01F915D4D9C9}"/>
  </hyperlinks>
  <pageMargins left="0.70866141732283472" right="0.70866141732283472" top="0.61458333333333337" bottom="0.59375" header="0.31496062992125984" footer="0.31496062992125984"/>
  <pageSetup paperSize="9" scale="86" orientation="portrait" r:id="rId1"/>
  <headerFooter>
    <oddHeader>&amp;C&amp;"Times New Roman,Normalny"&amp;12&amp;P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63FE-5385-4102-A7CA-2D8A6EE83F9C}">
  <sheetPr>
    <tabColor theme="0" tint="-0.249977111117893"/>
  </sheetPr>
  <dimension ref="A1:M52"/>
  <sheetViews>
    <sheetView showGridLines="0" zoomScaleNormal="100" zoomScaleSheetLayoutView="100" zoomScalePageLayoutView="110" workbookViewId="0">
      <selection sqref="A1:K1"/>
    </sheetView>
  </sheetViews>
  <sheetFormatPr defaultRowHeight="12" x14ac:dyDescent="0.2"/>
  <cols>
    <col min="1" max="1" width="41.7109375" style="1" customWidth="1"/>
    <col min="2" max="6" width="11" style="1" customWidth="1"/>
    <col min="7" max="13" width="10.7109375" style="1" customWidth="1"/>
    <col min="14" max="16384" width="9.140625" style="1"/>
  </cols>
  <sheetData>
    <row r="1" spans="1:13" ht="12.75" customHeight="1" x14ac:dyDescent="0.2">
      <c r="A1" s="253" t="s">
        <v>276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48"/>
      <c r="M1" s="48"/>
    </row>
    <row r="2" spans="1:13" ht="12.75" customHeight="1" x14ac:dyDescent="0.2">
      <c r="A2" s="255" t="s">
        <v>277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65" t="s">
        <v>0</v>
      </c>
      <c r="M2" s="265"/>
    </row>
    <row r="3" spans="1:13" ht="12.75" customHeight="1" x14ac:dyDescent="0.2">
      <c r="B3" s="66"/>
      <c r="C3" s="66"/>
      <c r="D3" s="66"/>
      <c r="E3" s="67"/>
      <c r="F3" s="67"/>
      <c r="H3" s="45"/>
      <c r="I3" s="45"/>
      <c r="L3" s="265"/>
      <c r="M3" s="265"/>
    </row>
    <row r="4" spans="1:13" ht="31.5" customHeight="1" x14ac:dyDescent="0.2">
      <c r="A4" s="272" t="s">
        <v>1</v>
      </c>
      <c r="B4" s="275" t="s">
        <v>168</v>
      </c>
      <c r="C4" s="276"/>
      <c r="D4" s="276"/>
      <c r="E4" s="276"/>
      <c r="F4" s="276"/>
    </row>
    <row r="5" spans="1:13" ht="19.5" customHeight="1" x14ac:dyDescent="0.2">
      <c r="A5" s="273"/>
      <c r="B5" s="150" t="s">
        <v>74</v>
      </c>
      <c r="C5" s="150" t="s">
        <v>75</v>
      </c>
      <c r="D5" s="150" t="s">
        <v>169</v>
      </c>
      <c r="E5" s="150" t="s">
        <v>170</v>
      </c>
      <c r="F5" s="151" t="s">
        <v>171</v>
      </c>
    </row>
    <row r="6" spans="1:13" ht="13.5" customHeight="1" x14ac:dyDescent="0.2">
      <c r="A6" s="274"/>
      <c r="B6" s="300" t="s">
        <v>162</v>
      </c>
      <c r="C6" s="301"/>
      <c r="D6" s="301"/>
      <c r="E6" s="301"/>
      <c r="F6" s="301"/>
    </row>
    <row r="7" spans="1:13" ht="28.5" customHeight="1" x14ac:dyDescent="0.2">
      <c r="A7" s="266" t="s">
        <v>4</v>
      </c>
      <c r="B7" s="266"/>
      <c r="C7" s="266"/>
      <c r="D7" s="266"/>
      <c r="E7" s="266"/>
      <c r="F7" s="266"/>
    </row>
    <row r="8" spans="1:13" ht="15" customHeight="1" x14ac:dyDescent="0.2">
      <c r="A8" s="12" t="s">
        <v>5</v>
      </c>
      <c r="B8" s="53">
        <v>72</v>
      </c>
      <c r="C8" s="53">
        <v>22.2</v>
      </c>
      <c r="D8" s="87">
        <v>63.2</v>
      </c>
      <c r="E8" s="88">
        <v>37.1</v>
      </c>
      <c r="F8" s="88">
        <v>44.7</v>
      </c>
    </row>
    <row r="9" spans="1:13" ht="15" customHeight="1" x14ac:dyDescent="0.2">
      <c r="A9" s="16" t="s">
        <v>6</v>
      </c>
      <c r="B9" s="17"/>
      <c r="C9" s="17"/>
      <c r="D9" s="18"/>
      <c r="E9" s="112"/>
      <c r="F9" s="59"/>
    </row>
    <row r="10" spans="1:13" ht="28.5" customHeight="1" x14ac:dyDescent="0.2">
      <c r="A10" s="268" t="s">
        <v>7</v>
      </c>
      <c r="B10" s="268"/>
      <c r="C10" s="268"/>
      <c r="D10" s="268"/>
      <c r="E10" s="268"/>
      <c r="F10" s="268"/>
    </row>
    <row r="11" spans="1:13" ht="15" customHeight="1" x14ac:dyDescent="0.2">
      <c r="A11" s="19" t="s">
        <v>8</v>
      </c>
      <c r="B11" s="162">
        <v>75</v>
      </c>
      <c r="C11" s="160">
        <v>22.1</v>
      </c>
      <c r="D11" s="160">
        <v>62.5</v>
      </c>
      <c r="E11" s="162">
        <v>37.4</v>
      </c>
      <c r="F11" s="163">
        <v>45.6</v>
      </c>
    </row>
    <row r="12" spans="1:13" ht="15" customHeight="1" x14ac:dyDescent="0.2">
      <c r="A12" s="22" t="s">
        <v>9</v>
      </c>
      <c r="B12" s="58"/>
      <c r="C12" s="58"/>
      <c r="D12" s="65"/>
      <c r="E12" s="61"/>
      <c r="F12" s="61"/>
    </row>
    <row r="13" spans="1:13" ht="15" customHeight="1" x14ac:dyDescent="0.2">
      <c r="A13" s="19" t="s">
        <v>10</v>
      </c>
      <c r="B13" s="162">
        <v>56.1</v>
      </c>
      <c r="C13" s="160">
        <v>22.8</v>
      </c>
      <c r="D13" s="160">
        <v>67.099999999999994</v>
      </c>
      <c r="E13" s="160">
        <v>35.799999999999997</v>
      </c>
      <c r="F13" s="163">
        <v>40.200000000000003</v>
      </c>
    </row>
    <row r="14" spans="1:13" ht="15" customHeight="1" x14ac:dyDescent="0.2">
      <c r="A14" s="22" t="s">
        <v>11</v>
      </c>
      <c r="B14" s="25"/>
      <c r="C14" s="26"/>
      <c r="D14" s="27"/>
      <c r="E14" s="60"/>
      <c r="F14" s="59"/>
    </row>
    <row r="15" spans="1:13" ht="28.5" customHeight="1" x14ac:dyDescent="0.2">
      <c r="A15" s="270" t="s">
        <v>12</v>
      </c>
      <c r="B15" s="270"/>
      <c r="C15" s="270"/>
      <c r="D15" s="270"/>
      <c r="E15" s="270"/>
      <c r="F15" s="270"/>
    </row>
    <row r="16" spans="1:13" ht="15" customHeight="1" x14ac:dyDescent="0.2">
      <c r="A16" s="19" t="s">
        <v>13</v>
      </c>
      <c r="B16" s="160">
        <v>74.7</v>
      </c>
      <c r="C16" s="162">
        <v>21.8</v>
      </c>
      <c r="D16" s="160">
        <v>62.8</v>
      </c>
      <c r="E16" s="160">
        <v>35.799999999999997</v>
      </c>
      <c r="F16" s="164">
        <v>52.5</v>
      </c>
    </row>
    <row r="17" spans="1:6" ht="15" customHeight="1" x14ac:dyDescent="0.2">
      <c r="A17" s="22" t="s">
        <v>14</v>
      </c>
      <c r="B17" s="58"/>
      <c r="C17" s="58"/>
      <c r="D17" s="65"/>
      <c r="E17" s="61"/>
      <c r="F17" s="61"/>
    </row>
    <row r="18" spans="1:6" ht="15" customHeight="1" x14ac:dyDescent="0.2">
      <c r="A18" s="19" t="s">
        <v>15</v>
      </c>
      <c r="B18" s="160">
        <v>66.099999999999994</v>
      </c>
      <c r="C18" s="162">
        <v>23</v>
      </c>
      <c r="D18" s="160">
        <v>64.099999999999994</v>
      </c>
      <c r="E18" s="162">
        <v>40</v>
      </c>
      <c r="F18" s="163">
        <v>27.4</v>
      </c>
    </row>
    <row r="19" spans="1:6" ht="15" customHeight="1" x14ac:dyDescent="0.2">
      <c r="A19" s="22" t="s">
        <v>16</v>
      </c>
      <c r="B19" s="25"/>
      <c r="C19" s="26"/>
      <c r="D19" s="30"/>
      <c r="E19" s="113"/>
      <c r="F19" s="59"/>
    </row>
    <row r="20" spans="1:6" ht="28.5" customHeight="1" x14ac:dyDescent="0.2">
      <c r="A20" s="270" t="s">
        <v>17</v>
      </c>
      <c r="B20" s="270"/>
      <c r="C20" s="270"/>
      <c r="D20" s="270"/>
      <c r="E20" s="270"/>
      <c r="F20" s="270"/>
    </row>
    <row r="21" spans="1:6" ht="15" customHeight="1" x14ac:dyDescent="0.2">
      <c r="A21" s="19" t="s">
        <v>18</v>
      </c>
      <c r="B21" s="162">
        <v>67.5</v>
      </c>
      <c r="C21" s="162">
        <v>22</v>
      </c>
      <c r="D21" s="162">
        <v>61.1</v>
      </c>
      <c r="E21" s="162">
        <v>24.3</v>
      </c>
      <c r="F21" s="164">
        <v>40.200000000000003</v>
      </c>
    </row>
    <row r="22" spans="1:6" ht="15" customHeight="1" x14ac:dyDescent="0.2">
      <c r="A22" s="22" t="s">
        <v>19</v>
      </c>
      <c r="B22" s="70"/>
      <c r="C22" s="70"/>
      <c r="D22" s="29"/>
      <c r="E22" s="60"/>
      <c r="F22" s="60"/>
    </row>
    <row r="23" spans="1:6" ht="15" customHeight="1" x14ac:dyDescent="0.2">
      <c r="A23" s="19" t="s">
        <v>20</v>
      </c>
      <c r="B23" s="70">
        <v>74.599999999999994</v>
      </c>
      <c r="C23" s="70">
        <v>20.9</v>
      </c>
      <c r="D23" s="29">
        <v>64.099999999999994</v>
      </c>
      <c r="E23" s="60">
        <v>50.3</v>
      </c>
      <c r="F23" s="60">
        <v>43.5</v>
      </c>
    </row>
    <row r="24" spans="1:6" ht="15" customHeight="1" x14ac:dyDescent="0.2">
      <c r="A24" s="22" t="s">
        <v>21</v>
      </c>
      <c r="B24" s="70"/>
      <c r="C24" s="70"/>
      <c r="D24" s="29"/>
      <c r="E24" s="60"/>
      <c r="F24" s="60"/>
    </row>
    <row r="25" spans="1:6" ht="15" customHeight="1" x14ac:dyDescent="0.2">
      <c r="A25" s="19" t="s">
        <v>22</v>
      </c>
      <c r="B25" s="162">
        <v>66.7</v>
      </c>
      <c r="C25" s="162">
        <v>22.1</v>
      </c>
      <c r="D25" s="162">
        <v>69.2</v>
      </c>
      <c r="E25" s="162">
        <v>38.9</v>
      </c>
      <c r="F25" s="164">
        <v>44.5</v>
      </c>
    </row>
    <row r="26" spans="1:6" ht="15" customHeight="1" x14ac:dyDescent="0.2">
      <c r="A26" s="22" t="s">
        <v>23</v>
      </c>
      <c r="B26" s="70"/>
      <c r="C26" s="70"/>
      <c r="D26" s="29"/>
      <c r="E26" s="60"/>
      <c r="F26" s="60"/>
    </row>
    <row r="27" spans="1:6" ht="15" customHeight="1" x14ac:dyDescent="0.2">
      <c r="A27" s="19" t="s">
        <v>24</v>
      </c>
      <c r="B27" s="70">
        <v>73.5</v>
      </c>
      <c r="C27" s="70">
        <v>30.8</v>
      </c>
      <c r="D27" s="29">
        <v>82.3</v>
      </c>
      <c r="E27" s="60">
        <v>65.599999999999994</v>
      </c>
      <c r="F27" s="60">
        <v>29.5</v>
      </c>
    </row>
    <row r="28" spans="1:6" ht="15" customHeight="1" x14ac:dyDescent="0.2">
      <c r="A28" s="22" t="s">
        <v>25</v>
      </c>
      <c r="B28" s="70"/>
      <c r="C28" s="70"/>
      <c r="D28" s="29"/>
      <c r="E28" s="60"/>
      <c r="F28" s="60"/>
    </row>
    <row r="29" spans="1:6" ht="15" customHeight="1" x14ac:dyDescent="0.2">
      <c r="A29" s="19" t="s">
        <v>26</v>
      </c>
      <c r="B29" s="162">
        <v>63.2</v>
      </c>
      <c r="C29" s="162">
        <v>7.6</v>
      </c>
      <c r="D29" s="162">
        <v>63.6</v>
      </c>
      <c r="E29" s="162">
        <v>42.5</v>
      </c>
      <c r="F29" s="164">
        <v>35.9</v>
      </c>
    </row>
    <row r="30" spans="1:6" ht="15" customHeight="1" x14ac:dyDescent="0.2">
      <c r="A30" s="22" t="s">
        <v>27</v>
      </c>
      <c r="B30" s="70"/>
      <c r="C30" s="70"/>
      <c r="D30" s="29"/>
      <c r="E30" s="60"/>
      <c r="F30" s="60"/>
    </row>
    <row r="31" spans="1:6" ht="15" customHeight="1" x14ac:dyDescent="0.2">
      <c r="A31" s="19" t="s">
        <v>28</v>
      </c>
      <c r="B31" s="70">
        <v>70.2</v>
      </c>
      <c r="C31" s="70">
        <v>2</v>
      </c>
      <c r="D31" s="29">
        <v>37.799999999999997</v>
      </c>
      <c r="E31" s="60">
        <v>33.5</v>
      </c>
      <c r="F31" s="60">
        <v>59.9</v>
      </c>
    </row>
    <row r="32" spans="1:6" ht="15" customHeight="1" x14ac:dyDescent="0.2">
      <c r="A32" s="22" t="s">
        <v>29</v>
      </c>
      <c r="B32" s="70"/>
      <c r="C32" s="70"/>
      <c r="D32" s="29"/>
      <c r="E32" s="60"/>
      <c r="F32" s="60"/>
    </row>
    <row r="33" spans="1:6" ht="15" customHeight="1" x14ac:dyDescent="0.2">
      <c r="A33" s="19" t="s">
        <v>30</v>
      </c>
      <c r="B33" s="162">
        <v>83</v>
      </c>
      <c r="C33" s="162" t="s">
        <v>209</v>
      </c>
      <c r="D33" s="162">
        <v>99.3</v>
      </c>
      <c r="E33" s="162">
        <v>82.3</v>
      </c>
      <c r="F33" s="164">
        <v>83.7</v>
      </c>
    </row>
    <row r="34" spans="1:6" ht="15" customHeight="1" x14ac:dyDescent="0.2">
      <c r="A34" s="22" t="s">
        <v>31</v>
      </c>
      <c r="B34" s="70"/>
      <c r="C34" s="70"/>
      <c r="D34" s="29"/>
      <c r="E34" s="60"/>
      <c r="F34" s="60"/>
    </row>
    <row r="35" spans="1:6" ht="15" customHeight="1" x14ac:dyDescent="0.2">
      <c r="A35" s="19" t="s">
        <v>32</v>
      </c>
      <c r="B35" s="70">
        <v>78.3</v>
      </c>
      <c r="C35" s="70">
        <v>29.1</v>
      </c>
      <c r="D35" s="29">
        <v>60.4</v>
      </c>
      <c r="E35" s="60">
        <v>26.9</v>
      </c>
      <c r="F35" s="60">
        <v>67.7</v>
      </c>
    </row>
    <row r="36" spans="1:6" ht="15" customHeight="1" x14ac:dyDescent="0.2">
      <c r="A36" s="22" t="s">
        <v>33</v>
      </c>
      <c r="B36" s="70"/>
      <c r="C36" s="70"/>
      <c r="D36" s="29"/>
      <c r="E36" s="60"/>
      <c r="F36" s="60"/>
    </row>
    <row r="37" spans="1:6" ht="15" customHeight="1" x14ac:dyDescent="0.2">
      <c r="A37" s="19" t="s">
        <v>34</v>
      </c>
      <c r="B37" s="162">
        <v>44.1</v>
      </c>
      <c r="C37" s="162">
        <v>23.7</v>
      </c>
      <c r="D37" s="162">
        <v>71.400000000000006</v>
      </c>
      <c r="E37" s="162">
        <v>23.4</v>
      </c>
      <c r="F37" s="164">
        <v>66.099999999999994</v>
      </c>
    </row>
    <row r="38" spans="1:6" ht="15" customHeight="1" x14ac:dyDescent="0.2">
      <c r="A38" s="22" t="s">
        <v>35</v>
      </c>
      <c r="B38" s="70"/>
      <c r="C38" s="70"/>
      <c r="D38" s="29"/>
      <c r="E38" s="60"/>
      <c r="F38" s="60"/>
    </row>
    <row r="39" spans="1:6" ht="15" customHeight="1" x14ac:dyDescent="0.2">
      <c r="A39" s="19" t="s">
        <v>36</v>
      </c>
      <c r="B39" s="70">
        <v>35.299999999999997</v>
      </c>
      <c r="C39" s="70">
        <v>0.3</v>
      </c>
      <c r="D39" s="29">
        <v>81.2</v>
      </c>
      <c r="E39" s="60">
        <v>16.8</v>
      </c>
      <c r="F39" s="60">
        <v>17.8</v>
      </c>
    </row>
    <row r="40" spans="1:6" ht="15" customHeight="1" x14ac:dyDescent="0.2">
      <c r="A40" s="22" t="s">
        <v>37</v>
      </c>
      <c r="B40" s="70"/>
      <c r="C40" s="70"/>
      <c r="D40" s="29"/>
      <c r="E40" s="60"/>
      <c r="F40" s="60"/>
    </row>
    <row r="41" spans="1:6" ht="15" customHeight="1" x14ac:dyDescent="0.2">
      <c r="A41" s="19" t="s">
        <v>38</v>
      </c>
      <c r="B41" s="162">
        <v>80.599999999999994</v>
      </c>
      <c r="C41" s="162">
        <v>11</v>
      </c>
      <c r="D41" s="162">
        <v>32.9</v>
      </c>
      <c r="E41" s="162">
        <v>11.9</v>
      </c>
      <c r="F41" s="164">
        <v>12.7</v>
      </c>
    </row>
    <row r="42" spans="1:6" ht="15" customHeight="1" x14ac:dyDescent="0.2">
      <c r="A42" s="22" t="s">
        <v>39</v>
      </c>
      <c r="B42" s="70"/>
      <c r="C42" s="70"/>
      <c r="D42" s="29"/>
      <c r="E42" s="60"/>
      <c r="F42" s="60"/>
    </row>
    <row r="43" spans="1:6" ht="15" customHeight="1" x14ac:dyDescent="0.2">
      <c r="A43" s="19" t="s">
        <v>40</v>
      </c>
      <c r="B43" s="162">
        <v>100</v>
      </c>
      <c r="C43" s="162" t="s">
        <v>209</v>
      </c>
      <c r="D43" s="162">
        <v>98.3</v>
      </c>
      <c r="E43" s="162">
        <v>21</v>
      </c>
      <c r="F43" s="164">
        <v>99.6</v>
      </c>
    </row>
    <row r="44" spans="1:6" ht="15" customHeight="1" x14ac:dyDescent="0.2">
      <c r="A44" s="22" t="s">
        <v>41</v>
      </c>
      <c r="B44" s="70"/>
      <c r="C44" s="70"/>
      <c r="D44" s="29"/>
      <c r="E44" s="60"/>
      <c r="F44" s="60"/>
    </row>
    <row r="45" spans="1:6" ht="15" customHeight="1" x14ac:dyDescent="0.2">
      <c r="A45" s="19" t="s">
        <v>42</v>
      </c>
      <c r="B45" s="162">
        <v>98.5</v>
      </c>
      <c r="C45" s="162">
        <v>40.700000000000003</v>
      </c>
      <c r="D45" s="162">
        <v>46.9</v>
      </c>
      <c r="E45" s="162">
        <v>34.799999999999997</v>
      </c>
      <c r="F45" s="164">
        <v>15.2</v>
      </c>
    </row>
    <row r="46" spans="1:6" ht="15" customHeight="1" x14ac:dyDescent="0.2">
      <c r="A46" s="31" t="s">
        <v>43</v>
      </c>
      <c r="B46" s="32"/>
      <c r="C46" s="32"/>
      <c r="D46" s="33"/>
      <c r="E46" s="114"/>
      <c r="F46" s="42"/>
    </row>
    <row r="48" spans="1:6" ht="27" customHeight="1" x14ac:dyDescent="0.2">
      <c r="A48" s="312" t="s">
        <v>172</v>
      </c>
      <c r="B48" s="312"/>
      <c r="C48" s="312"/>
      <c r="D48" s="312"/>
      <c r="E48" s="312"/>
      <c r="F48" s="312"/>
    </row>
    <row r="49" spans="1:6" ht="27" customHeight="1" x14ac:dyDescent="0.2">
      <c r="A49" s="312" t="s">
        <v>173</v>
      </c>
      <c r="B49" s="312"/>
      <c r="C49" s="312"/>
      <c r="D49" s="312"/>
      <c r="E49" s="312"/>
      <c r="F49" s="312"/>
    </row>
    <row r="50" spans="1:6" ht="27" customHeight="1" x14ac:dyDescent="0.2">
      <c r="A50" s="312" t="s">
        <v>174</v>
      </c>
      <c r="B50" s="312"/>
      <c r="C50" s="312"/>
      <c r="D50" s="312"/>
      <c r="E50" s="312"/>
      <c r="F50" s="312"/>
    </row>
    <row r="51" spans="1:6" ht="27" customHeight="1" x14ac:dyDescent="0.2">
      <c r="A51" s="312" t="s">
        <v>175</v>
      </c>
      <c r="B51" s="312"/>
      <c r="C51" s="312"/>
      <c r="D51" s="312"/>
      <c r="E51" s="312"/>
      <c r="F51" s="312"/>
    </row>
    <row r="52" spans="1:6" ht="27" customHeight="1" x14ac:dyDescent="0.2">
      <c r="A52" s="312" t="s">
        <v>176</v>
      </c>
      <c r="B52" s="312"/>
      <c r="C52" s="312"/>
      <c r="D52" s="312"/>
      <c r="E52" s="312"/>
      <c r="F52" s="312"/>
    </row>
  </sheetData>
  <mergeCells count="15">
    <mergeCell ref="A50:F50"/>
    <mergeCell ref="A51:F51"/>
    <mergeCell ref="A52:F52"/>
    <mergeCell ref="A7:F7"/>
    <mergeCell ref="A10:F10"/>
    <mergeCell ref="A15:F15"/>
    <mergeCell ref="A20:F20"/>
    <mergeCell ref="A48:F48"/>
    <mergeCell ref="A49:F49"/>
    <mergeCell ref="A1:K1"/>
    <mergeCell ref="A2:K2"/>
    <mergeCell ref="L2:M3"/>
    <mergeCell ref="A4:A6"/>
    <mergeCell ref="B4:F4"/>
    <mergeCell ref="B6:F6"/>
  </mergeCells>
  <hyperlinks>
    <hyperlink ref="L2" location="'Spis tablic'!A1" display="Powrót do spisu" xr:uid="{BAF787F6-4F60-4165-A01D-CA851EF15157}"/>
  </hyperlinks>
  <pageMargins left="0.70866141732283472" right="0.70866141732283472" top="0.61458333333333337" bottom="0.59375" header="0.31496062992125984" footer="0.31496062992125984"/>
  <pageSetup paperSize="9" scale="84" orientation="portrait" r:id="rId1"/>
  <headerFooter>
    <oddHeader>&amp;C&amp;"Times New Roman,Normalny"&amp;12&amp;P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7D15-0CD1-49A2-B124-D2D358B8DBC5}">
  <sheetPr>
    <tabColor theme="0" tint="-0.249977111117893"/>
  </sheetPr>
  <dimension ref="A1:Q102"/>
  <sheetViews>
    <sheetView showGridLines="0" zoomScaleNormal="100" zoomScaleSheetLayoutView="100" zoomScalePageLayoutView="120" workbookViewId="0">
      <selection sqref="A1:N1"/>
    </sheetView>
  </sheetViews>
  <sheetFormatPr defaultRowHeight="12" x14ac:dyDescent="0.2"/>
  <cols>
    <col min="1" max="1" width="41.85546875" style="1" customWidth="1"/>
    <col min="2" max="11" width="7" style="1" customWidth="1"/>
    <col min="12" max="14" width="13.140625" style="1" customWidth="1"/>
    <col min="15" max="16" width="10.42578125" style="1" customWidth="1"/>
    <col min="17" max="16384" width="9.140625" style="1"/>
  </cols>
  <sheetData>
    <row r="1" spans="1:16" ht="12.75" customHeight="1" x14ac:dyDescent="0.2">
      <c r="A1" s="253" t="s">
        <v>278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6" ht="12.75" customHeight="1" x14ac:dyDescent="0.2">
      <c r="A2" s="255" t="s">
        <v>279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65" t="s">
        <v>0</v>
      </c>
      <c r="P2" s="265"/>
    </row>
    <row r="3" spans="1:16" ht="12.75" customHeight="1" x14ac:dyDescent="0.2">
      <c r="B3" s="66"/>
      <c r="C3" s="66"/>
      <c r="D3" s="66"/>
      <c r="E3" s="67"/>
      <c r="F3" s="67"/>
      <c r="G3" s="67"/>
      <c r="H3" s="67"/>
      <c r="I3" s="67"/>
      <c r="J3" s="67"/>
      <c r="K3" s="67"/>
      <c r="M3" s="45"/>
      <c r="N3" s="45"/>
      <c r="O3" s="265"/>
      <c r="P3" s="265"/>
    </row>
    <row r="4" spans="1:16" ht="33.75" customHeight="1" x14ac:dyDescent="0.2">
      <c r="A4" s="272" t="s">
        <v>1</v>
      </c>
      <c r="B4" s="275" t="s">
        <v>177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1:16" ht="20.25" customHeight="1" x14ac:dyDescent="0.2">
      <c r="A5" s="273"/>
      <c r="B5" s="150" t="s">
        <v>74</v>
      </c>
      <c r="C5" s="150" t="s">
        <v>75</v>
      </c>
      <c r="D5" s="150" t="s">
        <v>169</v>
      </c>
      <c r="E5" s="150" t="s">
        <v>170</v>
      </c>
      <c r="F5" s="150" t="s">
        <v>171</v>
      </c>
      <c r="G5" s="150" t="s">
        <v>178</v>
      </c>
      <c r="H5" s="150" t="s">
        <v>179</v>
      </c>
      <c r="I5" s="150" t="s">
        <v>180</v>
      </c>
      <c r="J5" s="150" t="s">
        <v>181</v>
      </c>
      <c r="K5" s="151" t="s">
        <v>182</v>
      </c>
    </row>
    <row r="6" spans="1:16" ht="16.5" customHeight="1" x14ac:dyDescent="0.2">
      <c r="A6" s="274"/>
      <c r="B6" s="314" t="s">
        <v>183</v>
      </c>
      <c r="C6" s="309"/>
      <c r="D6" s="309"/>
      <c r="E6" s="309"/>
      <c r="F6" s="309"/>
      <c r="G6" s="309"/>
      <c r="H6" s="309"/>
      <c r="I6" s="309"/>
      <c r="J6" s="309"/>
      <c r="K6" s="309"/>
    </row>
    <row r="7" spans="1:16" ht="27.75" customHeight="1" x14ac:dyDescent="0.2">
      <c r="A7" s="266" t="s">
        <v>4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spans="1:16" ht="15" customHeight="1" x14ac:dyDescent="0.2">
      <c r="A8" s="211" t="s">
        <v>5</v>
      </c>
      <c r="B8" s="212">
        <v>45.6</v>
      </c>
      <c r="C8" s="240">
        <v>15.1</v>
      </c>
      <c r="D8" s="241">
        <v>22.3</v>
      </c>
      <c r="E8" s="240">
        <v>22.4</v>
      </c>
      <c r="F8" s="241">
        <v>70.599999999999994</v>
      </c>
      <c r="G8" s="240">
        <v>67.7</v>
      </c>
      <c r="H8" s="241">
        <v>64.2</v>
      </c>
      <c r="I8" s="240">
        <v>8.5</v>
      </c>
      <c r="J8" s="241">
        <v>23.8</v>
      </c>
      <c r="K8" s="242">
        <v>36.6</v>
      </c>
    </row>
    <row r="9" spans="1:16" ht="15" customHeight="1" x14ac:dyDescent="0.2">
      <c r="A9" s="213" t="s">
        <v>6</v>
      </c>
      <c r="B9" s="214"/>
      <c r="C9" s="214"/>
      <c r="D9" s="215"/>
      <c r="E9" s="216"/>
      <c r="F9" s="217"/>
      <c r="G9" s="218"/>
      <c r="H9" s="218"/>
      <c r="I9" s="218"/>
      <c r="J9" s="218"/>
      <c r="K9" s="219"/>
    </row>
    <row r="10" spans="1:16" ht="27.75" customHeight="1" x14ac:dyDescent="0.2">
      <c r="A10" s="315" t="s">
        <v>359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" ht="15" customHeight="1" x14ac:dyDescent="0.2">
      <c r="A11" s="220" t="s">
        <v>8</v>
      </c>
      <c r="B11" s="205">
        <v>44.9</v>
      </c>
      <c r="C11" s="206">
        <v>12.6</v>
      </c>
      <c r="D11" s="205">
        <v>22.1</v>
      </c>
      <c r="E11" s="206">
        <v>19.8</v>
      </c>
      <c r="F11" s="205">
        <v>71.8</v>
      </c>
      <c r="G11" s="206">
        <v>68.400000000000006</v>
      </c>
      <c r="H11" s="205">
        <v>63.4</v>
      </c>
      <c r="I11" s="206">
        <v>8.1</v>
      </c>
      <c r="J11" s="223">
        <v>21</v>
      </c>
      <c r="K11" s="221">
        <v>38.1</v>
      </c>
    </row>
    <row r="12" spans="1:16" ht="15" customHeight="1" x14ac:dyDescent="0.2">
      <c r="A12" s="222" t="s">
        <v>9</v>
      </c>
      <c r="B12" s="205"/>
      <c r="C12" s="206"/>
      <c r="D12" s="205"/>
      <c r="E12" s="206"/>
      <c r="F12" s="205"/>
      <c r="G12" s="206"/>
      <c r="H12" s="205"/>
      <c r="I12" s="206"/>
      <c r="J12" s="205"/>
      <c r="K12" s="221"/>
    </row>
    <row r="13" spans="1:16" ht="15" customHeight="1" x14ac:dyDescent="0.2">
      <c r="A13" s="220" t="s">
        <v>10</v>
      </c>
      <c r="B13" s="223">
        <v>50</v>
      </c>
      <c r="C13" s="224">
        <v>29.7</v>
      </c>
      <c r="D13" s="223">
        <v>23.4</v>
      </c>
      <c r="E13" s="224">
        <v>37.700000000000003</v>
      </c>
      <c r="F13" s="223">
        <v>63</v>
      </c>
      <c r="G13" s="224">
        <v>63.2</v>
      </c>
      <c r="H13" s="223">
        <v>68.7</v>
      </c>
      <c r="I13" s="224">
        <v>10.9</v>
      </c>
      <c r="J13" s="223">
        <v>40.700000000000003</v>
      </c>
      <c r="K13" s="225">
        <v>27.6</v>
      </c>
    </row>
    <row r="14" spans="1:16" ht="15" customHeight="1" x14ac:dyDescent="0.2">
      <c r="A14" s="222" t="s">
        <v>11</v>
      </c>
      <c r="B14" s="226"/>
      <c r="C14" s="227"/>
      <c r="D14" s="228"/>
      <c r="E14" s="164"/>
      <c r="F14" s="217"/>
      <c r="G14" s="229"/>
      <c r="H14" s="229"/>
      <c r="I14" s="229"/>
      <c r="J14" s="230"/>
      <c r="K14" s="230"/>
    </row>
    <row r="15" spans="1:16" ht="27.75" customHeight="1" x14ac:dyDescent="0.2">
      <c r="A15" s="316" t="s">
        <v>360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6"/>
    </row>
    <row r="16" spans="1:16" ht="15" customHeight="1" x14ac:dyDescent="0.2">
      <c r="A16" s="220" t="s">
        <v>13</v>
      </c>
      <c r="B16" s="205">
        <v>44.5</v>
      </c>
      <c r="C16" s="206">
        <v>13.2</v>
      </c>
      <c r="D16" s="205">
        <v>22.5</v>
      </c>
      <c r="E16" s="206">
        <v>17.600000000000001</v>
      </c>
      <c r="F16" s="205">
        <v>70.900000000000006</v>
      </c>
      <c r="G16" s="206">
        <v>66.400000000000006</v>
      </c>
      <c r="H16" s="205">
        <v>66.099999999999994</v>
      </c>
      <c r="I16" s="206">
        <v>10.4</v>
      </c>
      <c r="J16" s="205">
        <v>15.5</v>
      </c>
      <c r="K16" s="221">
        <v>35.6</v>
      </c>
    </row>
    <row r="17" spans="1:11" ht="15" customHeight="1" x14ac:dyDescent="0.2">
      <c r="A17" s="222" t="s">
        <v>14</v>
      </c>
      <c r="B17" s="205"/>
      <c r="C17" s="206"/>
      <c r="D17" s="205"/>
      <c r="E17" s="206"/>
      <c r="F17" s="205"/>
      <c r="G17" s="206"/>
      <c r="H17" s="205"/>
      <c r="I17" s="206"/>
      <c r="J17" s="205"/>
      <c r="K17" s="221"/>
    </row>
    <row r="18" spans="1:11" ht="15" customHeight="1" x14ac:dyDescent="0.2">
      <c r="A18" s="220" t="s">
        <v>15</v>
      </c>
      <c r="B18" s="223">
        <v>48.2</v>
      </c>
      <c r="C18" s="224">
        <v>19.5</v>
      </c>
      <c r="D18" s="223">
        <v>21.6</v>
      </c>
      <c r="E18" s="224">
        <v>33.299999999999997</v>
      </c>
      <c r="F18" s="223">
        <v>69.900000000000006</v>
      </c>
      <c r="G18" s="224">
        <v>70.599999999999994</v>
      </c>
      <c r="H18" s="223">
        <v>59.6</v>
      </c>
      <c r="I18" s="224">
        <v>4</v>
      </c>
      <c r="J18" s="223">
        <v>42.9</v>
      </c>
      <c r="K18" s="225">
        <v>38.9</v>
      </c>
    </row>
    <row r="19" spans="1:11" ht="15" customHeight="1" x14ac:dyDescent="0.2">
      <c r="A19" s="222" t="s">
        <v>16</v>
      </c>
      <c r="B19" s="226"/>
      <c r="C19" s="227"/>
      <c r="D19" s="231"/>
      <c r="E19" s="232"/>
      <c r="F19" s="217"/>
      <c r="G19" s="233"/>
      <c r="H19" s="233"/>
      <c r="I19" s="233"/>
      <c r="J19" s="234"/>
      <c r="K19" s="230"/>
    </row>
    <row r="20" spans="1:11" ht="27.75" customHeight="1" x14ac:dyDescent="0.2">
      <c r="A20" s="316" t="s">
        <v>361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6"/>
    </row>
    <row r="21" spans="1:11" ht="15" customHeight="1" x14ac:dyDescent="0.2">
      <c r="A21" s="220" t="s">
        <v>18</v>
      </c>
      <c r="B21" s="223">
        <v>56.2</v>
      </c>
      <c r="C21" s="224">
        <v>24.7</v>
      </c>
      <c r="D21" s="223">
        <v>34.799999999999997</v>
      </c>
      <c r="E21" s="224">
        <v>19.2</v>
      </c>
      <c r="F21" s="223">
        <v>75.099999999999994</v>
      </c>
      <c r="G21" s="224">
        <v>71.099999999999994</v>
      </c>
      <c r="H21" s="223">
        <v>62.1</v>
      </c>
      <c r="I21" s="224">
        <v>13.5</v>
      </c>
      <c r="J21" s="223">
        <v>13.3</v>
      </c>
      <c r="K21" s="225">
        <v>56.5</v>
      </c>
    </row>
    <row r="22" spans="1:11" ht="15" customHeight="1" x14ac:dyDescent="0.2">
      <c r="A22" s="222" t="s">
        <v>19</v>
      </c>
      <c r="B22" s="223"/>
      <c r="C22" s="224"/>
      <c r="D22" s="223"/>
      <c r="E22" s="224"/>
      <c r="F22" s="223"/>
      <c r="G22" s="224"/>
      <c r="H22" s="223"/>
      <c r="I22" s="224"/>
      <c r="J22" s="223"/>
      <c r="K22" s="225"/>
    </row>
    <row r="23" spans="1:11" ht="15" customHeight="1" x14ac:dyDescent="0.2">
      <c r="A23" s="220" t="s">
        <v>20</v>
      </c>
      <c r="B23" s="223">
        <v>41.9</v>
      </c>
      <c r="C23" s="224">
        <v>12.3</v>
      </c>
      <c r="D23" s="223">
        <v>24.9</v>
      </c>
      <c r="E23" s="224">
        <v>29.9</v>
      </c>
      <c r="F23" s="223">
        <v>67.099999999999994</v>
      </c>
      <c r="G23" s="224">
        <v>59.4</v>
      </c>
      <c r="H23" s="223">
        <v>54.8</v>
      </c>
      <c r="I23" s="224">
        <v>4.7</v>
      </c>
      <c r="J23" s="223">
        <v>40.799999999999997</v>
      </c>
      <c r="K23" s="225">
        <v>52.1</v>
      </c>
    </row>
    <row r="24" spans="1:11" ht="15" customHeight="1" x14ac:dyDescent="0.2">
      <c r="A24" s="222" t="s">
        <v>21</v>
      </c>
      <c r="B24" s="223"/>
      <c r="C24" s="224"/>
      <c r="D24" s="223"/>
      <c r="E24" s="224"/>
      <c r="F24" s="223"/>
      <c r="G24" s="224"/>
      <c r="H24" s="223"/>
      <c r="I24" s="224"/>
      <c r="J24" s="223"/>
      <c r="K24" s="225"/>
    </row>
    <row r="25" spans="1:11" ht="15" customHeight="1" x14ac:dyDescent="0.2">
      <c r="A25" s="220" t="s">
        <v>22</v>
      </c>
      <c r="B25" s="223">
        <v>46.6</v>
      </c>
      <c r="C25" s="224">
        <v>15.9</v>
      </c>
      <c r="D25" s="223">
        <v>17.8</v>
      </c>
      <c r="E25" s="224">
        <v>18.8</v>
      </c>
      <c r="F25" s="223">
        <v>71.8</v>
      </c>
      <c r="G25" s="224">
        <v>68.7</v>
      </c>
      <c r="H25" s="223">
        <v>68.3</v>
      </c>
      <c r="I25" s="224">
        <v>11.4</v>
      </c>
      <c r="J25" s="223">
        <v>17.2</v>
      </c>
      <c r="K25" s="225">
        <v>43.2</v>
      </c>
    </row>
    <row r="26" spans="1:11" ht="15" customHeight="1" x14ac:dyDescent="0.2">
      <c r="A26" s="222" t="s">
        <v>23</v>
      </c>
      <c r="B26" s="223"/>
      <c r="C26" s="224"/>
      <c r="D26" s="223"/>
      <c r="E26" s="224"/>
      <c r="F26" s="223"/>
      <c r="G26" s="224"/>
      <c r="H26" s="223"/>
      <c r="I26" s="224"/>
      <c r="J26" s="223"/>
      <c r="K26" s="225"/>
    </row>
    <row r="27" spans="1:11" ht="15" customHeight="1" x14ac:dyDescent="0.2">
      <c r="A27" s="220" t="s">
        <v>24</v>
      </c>
      <c r="B27" s="223">
        <v>54.3</v>
      </c>
      <c r="C27" s="224">
        <v>17</v>
      </c>
      <c r="D27" s="223">
        <v>21.7</v>
      </c>
      <c r="E27" s="224">
        <v>15.8</v>
      </c>
      <c r="F27" s="223">
        <v>91</v>
      </c>
      <c r="G27" s="224">
        <v>51.7</v>
      </c>
      <c r="H27" s="223">
        <v>53.5</v>
      </c>
      <c r="I27" s="224">
        <v>6.5</v>
      </c>
      <c r="J27" s="223">
        <v>28</v>
      </c>
      <c r="K27" s="225">
        <v>30.3</v>
      </c>
    </row>
    <row r="28" spans="1:11" ht="15" customHeight="1" x14ac:dyDescent="0.2">
      <c r="A28" s="222" t="s">
        <v>25</v>
      </c>
      <c r="B28" s="223"/>
      <c r="C28" s="224"/>
      <c r="D28" s="223"/>
      <c r="E28" s="224"/>
      <c r="F28" s="223"/>
      <c r="G28" s="224"/>
      <c r="H28" s="223"/>
      <c r="I28" s="224"/>
      <c r="J28" s="223"/>
      <c r="K28" s="225"/>
    </row>
    <row r="29" spans="1:11" ht="15" customHeight="1" x14ac:dyDescent="0.2">
      <c r="A29" s="220" t="s">
        <v>26</v>
      </c>
      <c r="B29" s="223">
        <v>64.2</v>
      </c>
      <c r="C29" s="224">
        <v>39.299999999999997</v>
      </c>
      <c r="D29" s="223">
        <v>41.5</v>
      </c>
      <c r="E29" s="224">
        <v>7.5</v>
      </c>
      <c r="F29" s="223">
        <v>72.599999999999994</v>
      </c>
      <c r="G29" s="224">
        <v>87</v>
      </c>
      <c r="H29" s="223">
        <v>77.5</v>
      </c>
      <c r="I29" s="224">
        <v>6.2</v>
      </c>
      <c r="J29" s="223">
        <v>23.3</v>
      </c>
      <c r="K29" s="225">
        <v>84.4</v>
      </c>
    </row>
    <row r="30" spans="1:11" ht="15" customHeight="1" x14ac:dyDescent="0.2">
      <c r="A30" s="222" t="s">
        <v>27</v>
      </c>
      <c r="B30" s="223"/>
      <c r="C30" s="224"/>
      <c r="D30" s="223"/>
      <c r="E30" s="224"/>
      <c r="F30" s="223"/>
      <c r="G30" s="224"/>
      <c r="H30" s="223"/>
      <c r="I30" s="224"/>
      <c r="J30" s="223"/>
      <c r="K30" s="225"/>
    </row>
    <row r="31" spans="1:11" ht="15" customHeight="1" x14ac:dyDescent="0.2">
      <c r="A31" s="220" t="s">
        <v>28</v>
      </c>
      <c r="B31" s="223">
        <v>26.9</v>
      </c>
      <c r="C31" s="224">
        <v>11.2</v>
      </c>
      <c r="D31" s="223">
        <v>17</v>
      </c>
      <c r="E31" s="224">
        <v>12.6</v>
      </c>
      <c r="F31" s="223">
        <v>81.400000000000006</v>
      </c>
      <c r="G31" s="224">
        <v>80</v>
      </c>
      <c r="H31" s="223">
        <v>92</v>
      </c>
      <c r="I31" s="224">
        <v>0</v>
      </c>
      <c r="J31" s="223">
        <v>14.5</v>
      </c>
      <c r="K31" s="225">
        <v>1.6</v>
      </c>
    </row>
    <row r="32" spans="1:11" ht="15" customHeight="1" x14ac:dyDescent="0.2">
      <c r="A32" s="222" t="s">
        <v>29</v>
      </c>
      <c r="B32" s="223"/>
      <c r="C32" s="224"/>
      <c r="D32" s="223"/>
      <c r="E32" s="224"/>
      <c r="F32" s="223"/>
      <c r="G32" s="224"/>
      <c r="H32" s="223"/>
      <c r="I32" s="224"/>
      <c r="J32" s="223"/>
      <c r="K32" s="225"/>
    </row>
    <row r="33" spans="1:11" ht="15" customHeight="1" x14ac:dyDescent="0.2">
      <c r="A33" s="220" t="s">
        <v>30</v>
      </c>
      <c r="B33" s="223">
        <v>49.1</v>
      </c>
      <c r="C33" s="165" t="s">
        <v>209</v>
      </c>
      <c r="D33" s="223">
        <v>9.6999999999999993</v>
      </c>
      <c r="E33" s="165" t="s">
        <v>209</v>
      </c>
      <c r="F33" s="223">
        <v>78.599999999999994</v>
      </c>
      <c r="G33" s="224">
        <v>70.8</v>
      </c>
      <c r="H33" s="223">
        <v>31.1</v>
      </c>
      <c r="I33" s="224">
        <v>0.5</v>
      </c>
      <c r="J33" s="223">
        <v>0.5</v>
      </c>
      <c r="K33" s="225">
        <v>49.6</v>
      </c>
    </row>
    <row r="34" spans="1:11" ht="15" customHeight="1" x14ac:dyDescent="0.2">
      <c r="A34" s="222" t="s">
        <v>31</v>
      </c>
      <c r="B34" s="196"/>
      <c r="C34" s="196"/>
      <c r="D34" s="197"/>
      <c r="E34" s="166"/>
      <c r="F34" s="166"/>
      <c r="G34" s="166"/>
      <c r="H34" s="166"/>
      <c r="I34" s="166"/>
      <c r="J34" s="166"/>
      <c r="K34" s="166"/>
    </row>
    <row r="35" spans="1:11" ht="15" customHeight="1" x14ac:dyDescent="0.2">
      <c r="A35" s="220" t="s">
        <v>32</v>
      </c>
      <c r="B35" s="223">
        <v>42.5</v>
      </c>
      <c r="C35" s="224">
        <v>8.6999999999999993</v>
      </c>
      <c r="D35" s="223">
        <v>12.8</v>
      </c>
      <c r="E35" s="224">
        <v>34.6</v>
      </c>
      <c r="F35" s="223">
        <v>66.8</v>
      </c>
      <c r="G35" s="224">
        <v>73.900000000000006</v>
      </c>
      <c r="H35" s="223">
        <v>68.2</v>
      </c>
      <c r="I35" s="224">
        <v>9.6</v>
      </c>
      <c r="J35" s="223">
        <v>7.8</v>
      </c>
      <c r="K35" s="225">
        <v>16.7</v>
      </c>
    </row>
    <row r="36" spans="1:11" ht="15" customHeight="1" x14ac:dyDescent="0.2">
      <c r="A36" s="222" t="s">
        <v>33</v>
      </c>
      <c r="B36" s="196"/>
      <c r="C36" s="196"/>
      <c r="D36" s="197"/>
      <c r="E36" s="166"/>
      <c r="F36" s="166"/>
      <c r="G36" s="166"/>
      <c r="H36" s="166"/>
      <c r="I36" s="166"/>
      <c r="J36" s="166"/>
      <c r="K36" s="166"/>
    </row>
    <row r="37" spans="1:11" ht="15" customHeight="1" x14ac:dyDescent="0.2">
      <c r="A37" s="220" t="s">
        <v>34</v>
      </c>
      <c r="B37" s="223">
        <v>34.299999999999997</v>
      </c>
      <c r="C37" s="224">
        <v>14.5</v>
      </c>
      <c r="D37" s="223">
        <v>15</v>
      </c>
      <c r="E37" s="224">
        <v>14.2</v>
      </c>
      <c r="F37" s="223">
        <v>75.400000000000006</v>
      </c>
      <c r="G37" s="224">
        <v>81</v>
      </c>
      <c r="H37" s="223">
        <v>71.5</v>
      </c>
      <c r="I37" s="224">
        <v>22.1</v>
      </c>
      <c r="J37" s="223">
        <v>11.5</v>
      </c>
      <c r="K37" s="225">
        <v>11.2</v>
      </c>
    </row>
    <row r="38" spans="1:11" ht="15" customHeight="1" x14ac:dyDescent="0.2">
      <c r="A38" s="222" t="s">
        <v>35</v>
      </c>
      <c r="B38" s="196"/>
      <c r="C38" s="196"/>
      <c r="D38" s="197"/>
      <c r="E38" s="166"/>
      <c r="F38" s="166"/>
      <c r="G38" s="166"/>
      <c r="H38" s="166"/>
      <c r="I38" s="166"/>
      <c r="J38" s="166"/>
      <c r="K38" s="166"/>
    </row>
    <row r="39" spans="1:11" ht="15" customHeight="1" x14ac:dyDescent="0.2">
      <c r="A39" s="220" t="s">
        <v>36</v>
      </c>
      <c r="B39" s="223">
        <v>50</v>
      </c>
      <c r="C39" s="224">
        <v>2.2999999999999998</v>
      </c>
      <c r="D39" s="223">
        <v>3.2</v>
      </c>
      <c r="E39" s="224">
        <v>10.4</v>
      </c>
      <c r="F39" s="223">
        <v>77.099999999999994</v>
      </c>
      <c r="G39" s="224">
        <v>49.9</v>
      </c>
      <c r="H39" s="223">
        <v>13.4</v>
      </c>
      <c r="I39" s="224">
        <v>10.4</v>
      </c>
      <c r="J39" s="223">
        <v>11.7</v>
      </c>
      <c r="K39" s="225">
        <v>0.2</v>
      </c>
    </row>
    <row r="40" spans="1:11" ht="15" customHeight="1" x14ac:dyDescent="0.2">
      <c r="A40" s="222" t="s">
        <v>37</v>
      </c>
      <c r="B40" s="196"/>
      <c r="C40" s="196"/>
      <c r="D40" s="197"/>
      <c r="E40" s="166"/>
      <c r="F40" s="166"/>
      <c r="G40" s="166"/>
      <c r="H40" s="166"/>
      <c r="I40" s="166"/>
      <c r="J40" s="166"/>
      <c r="K40" s="166"/>
    </row>
    <row r="41" spans="1:11" ht="15" customHeight="1" x14ac:dyDescent="0.2">
      <c r="A41" s="220" t="s">
        <v>38</v>
      </c>
      <c r="B41" s="223">
        <v>42</v>
      </c>
      <c r="C41" s="224">
        <v>27</v>
      </c>
      <c r="D41" s="223">
        <v>31.1</v>
      </c>
      <c r="E41" s="224">
        <v>26.4</v>
      </c>
      <c r="F41" s="223">
        <v>50.2</v>
      </c>
      <c r="G41" s="224">
        <v>53.1</v>
      </c>
      <c r="H41" s="223">
        <v>69.3</v>
      </c>
      <c r="I41" s="224">
        <v>11.1</v>
      </c>
      <c r="J41" s="223">
        <v>36.1</v>
      </c>
      <c r="K41" s="225">
        <v>26.8</v>
      </c>
    </row>
    <row r="42" spans="1:11" ht="15" customHeight="1" x14ac:dyDescent="0.2">
      <c r="A42" s="222" t="s">
        <v>39</v>
      </c>
      <c r="B42" s="196"/>
      <c r="C42" s="196"/>
      <c r="D42" s="197"/>
      <c r="E42" s="166"/>
      <c r="F42" s="166"/>
      <c r="G42" s="166"/>
      <c r="H42" s="166"/>
      <c r="I42" s="166"/>
      <c r="J42" s="166"/>
      <c r="K42" s="166"/>
    </row>
    <row r="43" spans="1:11" ht="15" customHeight="1" x14ac:dyDescent="0.2">
      <c r="A43" s="220" t="s">
        <v>40</v>
      </c>
      <c r="B43" s="223">
        <v>99.2</v>
      </c>
      <c r="C43" s="224">
        <v>0.4</v>
      </c>
      <c r="D43" s="223">
        <v>1.2</v>
      </c>
      <c r="E43" s="224">
        <v>20.2</v>
      </c>
      <c r="F43" s="223">
        <v>99.5</v>
      </c>
      <c r="G43" s="224">
        <v>99.5</v>
      </c>
      <c r="H43" s="223">
        <v>99.2</v>
      </c>
      <c r="I43" s="224">
        <v>29.9</v>
      </c>
      <c r="J43" s="223">
        <v>1.2</v>
      </c>
      <c r="K43" s="225">
        <v>50.5</v>
      </c>
    </row>
    <row r="44" spans="1:11" ht="15" customHeight="1" x14ac:dyDescent="0.2">
      <c r="A44" s="222" t="s">
        <v>41</v>
      </c>
      <c r="B44" s="196"/>
      <c r="C44" s="196"/>
      <c r="D44" s="197"/>
      <c r="E44" s="166"/>
      <c r="F44" s="166"/>
      <c r="G44" s="166"/>
      <c r="H44" s="166"/>
      <c r="I44" s="166"/>
      <c r="J44" s="166"/>
      <c r="K44" s="166"/>
    </row>
    <row r="45" spans="1:11" ht="15" customHeight="1" x14ac:dyDescent="0.2">
      <c r="A45" s="220" t="s">
        <v>42</v>
      </c>
      <c r="B45" s="223">
        <v>69.8</v>
      </c>
      <c r="C45" s="224">
        <v>15.3</v>
      </c>
      <c r="D45" s="223">
        <v>45</v>
      </c>
      <c r="E45" s="224">
        <v>8.6</v>
      </c>
      <c r="F45" s="223">
        <v>48.6</v>
      </c>
      <c r="G45" s="224">
        <v>69.7</v>
      </c>
      <c r="H45" s="223">
        <v>43.2</v>
      </c>
      <c r="I45" s="165" t="s">
        <v>209</v>
      </c>
      <c r="J45" s="223">
        <v>67.599999999999994</v>
      </c>
      <c r="K45" s="225">
        <v>34.299999999999997</v>
      </c>
    </row>
    <row r="46" spans="1:11" ht="15" customHeight="1" x14ac:dyDescent="0.2">
      <c r="A46" s="235" t="s">
        <v>43</v>
      </c>
      <c r="B46" s="236"/>
      <c r="C46" s="236"/>
      <c r="D46" s="237"/>
      <c r="E46" s="221"/>
      <c r="F46" s="160"/>
      <c r="G46" s="238"/>
      <c r="H46" s="238"/>
      <c r="I46" s="238"/>
      <c r="J46" s="239"/>
      <c r="K46" s="221"/>
    </row>
    <row r="48" spans="1:11" ht="25.5" customHeight="1" x14ac:dyDescent="0.2">
      <c r="A48" s="312" t="s">
        <v>184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spans="1:11" ht="25.5" customHeight="1" x14ac:dyDescent="0.2">
      <c r="A49" s="312" t="s">
        <v>185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</row>
    <row r="50" spans="1:11" ht="25.5" customHeight="1" x14ac:dyDescent="0.2">
      <c r="A50" s="312" t="s">
        <v>186</v>
      </c>
      <c r="B50" s="312"/>
      <c r="C50" s="312"/>
      <c r="D50" s="312"/>
      <c r="E50" s="312"/>
      <c r="F50" s="312"/>
      <c r="G50" s="312"/>
      <c r="H50" s="312"/>
      <c r="I50" s="312"/>
      <c r="J50" s="312"/>
      <c r="K50" s="312"/>
    </row>
    <row r="51" spans="1:11" ht="25.5" customHeight="1" x14ac:dyDescent="0.2">
      <c r="A51" s="312" t="s">
        <v>187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spans="1:11" ht="25.5" customHeight="1" x14ac:dyDescent="0.2">
      <c r="A52" s="312" t="s">
        <v>188</v>
      </c>
      <c r="B52" s="312"/>
      <c r="C52" s="312"/>
      <c r="D52" s="312"/>
      <c r="E52" s="312"/>
      <c r="F52" s="312"/>
      <c r="G52" s="312"/>
      <c r="H52" s="312"/>
      <c r="I52" s="312"/>
      <c r="J52" s="312"/>
      <c r="K52" s="312"/>
    </row>
    <row r="53" spans="1:11" ht="52.5" customHeight="1" x14ac:dyDescent="0.2">
      <c r="A53" s="312" t="s">
        <v>189</v>
      </c>
      <c r="B53" s="312"/>
      <c r="C53" s="312"/>
      <c r="D53" s="312"/>
      <c r="E53" s="312"/>
      <c r="F53" s="312"/>
      <c r="G53" s="312"/>
      <c r="H53" s="312"/>
      <c r="I53" s="312"/>
      <c r="J53" s="312"/>
      <c r="K53" s="312"/>
    </row>
    <row r="54" spans="1:11" ht="25.5" customHeight="1" x14ac:dyDescent="0.2">
      <c r="A54" s="312" t="s">
        <v>190</v>
      </c>
      <c r="B54" s="312"/>
      <c r="C54" s="312"/>
      <c r="D54" s="312"/>
      <c r="E54" s="312"/>
      <c r="F54" s="312"/>
      <c r="G54" s="312"/>
      <c r="H54" s="312"/>
      <c r="I54" s="312"/>
      <c r="J54" s="312"/>
      <c r="K54" s="312"/>
    </row>
    <row r="55" spans="1:11" ht="25.5" customHeight="1" x14ac:dyDescent="0.2">
      <c r="A55" s="312" t="s">
        <v>191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</row>
    <row r="56" spans="1:11" ht="25.5" customHeight="1" x14ac:dyDescent="0.2">
      <c r="A56" s="312" t="s">
        <v>192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</row>
    <row r="57" spans="1:11" ht="25.5" customHeight="1" x14ac:dyDescent="0.2">
      <c r="A57" s="312" t="s">
        <v>193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</row>
    <row r="100" spans="17:17" x14ac:dyDescent="0.2">
      <c r="Q100" s="92"/>
    </row>
    <row r="102" spans="17:17" x14ac:dyDescent="0.2">
      <c r="Q102" s="92"/>
    </row>
  </sheetData>
  <mergeCells count="20">
    <mergeCell ref="A56:K56"/>
    <mergeCell ref="A57:K57"/>
    <mergeCell ref="A50:K50"/>
    <mergeCell ref="A51:K51"/>
    <mergeCell ref="A52:K52"/>
    <mergeCell ref="A53:K53"/>
    <mergeCell ref="A54:K54"/>
    <mergeCell ref="A55:K55"/>
    <mergeCell ref="A49:K49"/>
    <mergeCell ref="A1:N1"/>
    <mergeCell ref="A2:N2"/>
    <mergeCell ref="O2:P3"/>
    <mergeCell ref="A4:A6"/>
    <mergeCell ref="B4:K4"/>
    <mergeCell ref="B6:K6"/>
    <mergeCell ref="A7:K7"/>
    <mergeCell ref="A10:K10"/>
    <mergeCell ref="A15:K15"/>
    <mergeCell ref="A20:K20"/>
    <mergeCell ref="A48:K48"/>
  </mergeCells>
  <hyperlinks>
    <hyperlink ref="O2" location="'Spis tablic'!A1" display="Powrót do spisu" xr:uid="{5514235C-A1BD-4702-92E2-595102AB3FE1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6A94-C3CB-4A93-9CDB-9676F6D91D4B}">
  <sheetPr>
    <tabColor theme="0" tint="-0.249977111117893"/>
  </sheetPr>
  <dimension ref="A1:R71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1" style="1" customWidth="1"/>
    <col min="2" max="6" width="17.85546875" style="1" customWidth="1"/>
    <col min="7" max="7" width="9.85546875" style="1" customWidth="1"/>
    <col min="8" max="9" width="10.85546875" style="1" customWidth="1"/>
    <col min="10" max="16384" width="9.140625" style="1"/>
  </cols>
  <sheetData>
    <row r="1" spans="1:13" ht="12.75" customHeight="1" x14ac:dyDescent="0.2">
      <c r="A1" s="253" t="s">
        <v>280</v>
      </c>
      <c r="B1" s="253"/>
      <c r="C1" s="253"/>
      <c r="D1" s="253"/>
      <c r="E1" s="253"/>
      <c r="F1" s="253"/>
    </row>
    <row r="2" spans="1:13" ht="12.75" customHeight="1" x14ac:dyDescent="0.2">
      <c r="A2" s="255" t="s">
        <v>281</v>
      </c>
      <c r="B2" s="255"/>
      <c r="C2" s="255"/>
      <c r="D2" s="255"/>
      <c r="E2" s="293"/>
      <c r="F2" s="293"/>
      <c r="H2" s="265" t="s">
        <v>0</v>
      </c>
      <c r="I2" s="265"/>
    </row>
    <row r="3" spans="1:13" ht="12.75" customHeight="1" x14ac:dyDescent="0.2">
      <c r="B3" s="77"/>
      <c r="C3" s="77"/>
      <c r="D3" s="77"/>
      <c r="E3" s="73"/>
      <c r="F3" s="73"/>
      <c r="H3" s="265"/>
      <c r="I3" s="265"/>
    </row>
    <row r="4" spans="1:13" ht="39.75" customHeight="1" x14ac:dyDescent="0.2">
      <c r="A4" s="272" t="s">
        <v>1</v>
      </c>
      <c r="B4" s="275" t="s">
        <v>286</v>
      </c>
      <c r="C4" s="276"/>
      <c r="D4" s="276"/>
      <c r="E4" s="276"/>
      <c r="F4" s="276"/>
    </row>
    <row r="5" spans="1:13" ht="86.25" customHeight="1" x14ac:dyDescent="0.2">
      <c r="A5" s="273"/>
      <c r="B5" s="10" t="s">
        <v>194</v>
      </c>
      <c r="C5" s="157" t="s">
        <v>195</v>
      </c>
      <c r="D5" s="10" t="s">
        <v>196</v>
      </c>
      <c r="E5" s="157" t="s">
        <v>197</v>
      </c>
      <c r="F5" s="5" t="s">
        <v>198</v>
      </c>
    </row>
    <row r="6" spans="1:13" ht="18.75" customHeight="1" x14ac:dyDescent="0.2">
      <c r="A6" s="274"/>
      <c r="B6" s="314" t="s">
        <v>183</v>
      </c>
      <c r="C6" s="309"/>
      <c r="D6" s="309"/>
      <c r="E6" s="309"/>
      <c r="F6" s="309"/>
      <c r="G6" s="96"/>
      <c r="H6" s="96"/>
      <c r="I6" s="96"/>
      <c r="J6" s="96"/>
      <c r="K6" s="96"/>
      <c r="L6" s="96"/>
    </row>
    <row r="7" spans="1:13" ht="27" customHeight="1" x14ac:dyDescent="0.2">
      <c r="A7" s="266" t="s">
        <v>4</v>
      </c>
      <c r="B7" s="266"/>
      <c r="C7" s="266"/>
      <c r="D7" s="266"/>
      <c r="E7" s="266"/>
      <c r="F7" s="266"/>
      <c r="G7" s="46"/>
      <c r="H7" s="46"/>
      <c r="I7" s="46"/>
      <c r="J7" s="46"/>
      <c r="K7" s="46"/>
    </row>
    <row r="8" spans="1:13" ht="15" customHeight="1" x14ac:dyDescent="0.25">
      <c r="A8" s="211" t="s">
        <v>5</v>
      </c>
      <c r="B8" s="243">
        <v>9.8000000000000007</v>
      </c>
      <c r="C8" s="243">
        <v>8.1</v>
      </c>
      <c r="D8" s="244">
        <v>11.7</v>
      </c>
      <c r="E8" s="245">
        <v>3.6</v>
      </c>
      <c r="F8" s="245">
        <v>7.4</v>
      </c>
      <c r="H8"/>
      <c r="M8" s="43"/>
    </row>
    <row r="9" spans="1:13" ht="15" customHeight="1" x14ac:dyDescent="0.25">
      <c r="A9" s="213" t="s">
        <v>6</v>
      </c>
      <c r="B9" s="214"/>
      <c r="C9" s="214"/>
      <c r="D9" s="215"/>
      <c r="E9" s="216"/>
      <c r="F9" s="217"/>
      <c r="H9"/>
      <c r="M9" s="43"/>
    </row>
    <row r="10" spans="1:13" ht="27" customHeight="1" x14ac:dyDescent="0.25">
      <c r="A10" s="315" t="s">
        <v>359</v>
      </c>
      <c r="B10" s="315"/>
      <c r="C10" s="315"/>
      <c r="D10" s="315"/>
      <c r="E10" s="315"/>
      <c r="F10" s="315"/>
      <c r="G10" s="41"/>
      <c r="H10"/>
      <c r="M10" s="43"/>
    </row>
    <row r="11" spans="1:13" ht="15" customHeight="1" x14ac:dyDescent="0.25">
      <c r="A11" s="220" t="s">
        <v>8</v>
      </c>
      <c r="B11" s="160">
        <v>8.5</v>
      </c>
      <c r="C11" s="160">
        <v>5.5</v>
      </c>
      <c r="D11" s="160">
        <v>11.7</v>
      </c>
      <c r="E11" s="160">
        <v>3.9</v>
      </c>
      <c r="F11" s="163">
        <v>8.1999999999999993</v>
      </c>
      <c r="H11"/>
      <c r="M11" s="43"/>
    </row>
    <row r="12" spans="1:13" ht="15" customHeight="1" x14ac:dyDescent="0.25">
      <c r="A12" s="222" t="s">
        <v>9</v>
      </c>
      <c r="B12" s="196"/>
      <c r="C12" s="196"/>
      <c r="D12" s="197"/>
      <c r="E12" s="166"/>
      <c r="F12" s="166"/>
      <c r="H12"/>
    </row>
    <row r="13" spans="1:13" ht="15" customHeight="1" x14ac:dyDescent="0.25">
      <c r="A13" s="220" t="s">
        <v>10</v>
      </c>
      <c r="B13" s="196">
        <v>16.5</v>
      </c>
      <c r="C13" s="196">
        <v>21.3</v>
      </c>
      <c r="D13" s="197">
        <v>11.8</v>
      </c>
      <c r="E13" s="166">
        <v>2.2000000000000002</v>
      </c>
      <c r="F13" s="166">
        <v>3.4</v>
      </c>
      <c r="H13"/>
    </row>
    <row r="14" spans="1:13" ht="15" customHeight="1" x14ac:dyDescent="0.25">
      <c r="A14" s="222" t="s">
        <v>11</v>
      </c>
      <c r="B14" s="226"/>
      <c r="C14" s="227"/>
      <c r="D14" s="228"/>
      <c r="E14" s="164"/>
      <c r="F14" s="217"/>
      <c r="H14"/>
    </row>
    <row r="15" spans="1:13" ht="27" customHeight="1" x14ac:dyDescent="0.25">
      <c r="A15" s="316" t="s">
        <v>360</v>
      </c>
      <c r="B15" s="316"/>
      <c r="C15" s="316"/>
      <c r="D15" s="316"/>
      <c r="E15" s="316"/>
      <c r="F15" s="316"/>
      <c r="H15"/>
      <c r="M15" s="43"/>
    </row>
    <row r="16" spans="1:13" ht="15" customHeight="1" x14ac:dyDescent="0.25">
      <c r="A16" s="220" t="s">
        <v>13</v>
      </c>
      <c r="B16" s="160">
        <v>8.8000000000000007</v>
      </c>
      <c r="C16" s="160">
        <v>4.4000000000000004</v>
      </c>
      <c r="D16" s="160">
        <v>12.5</v>
      </c>
      <c r="E16" s="162">
        <v>4.0999999999999996</v>
      </c>
      <c r="F16" s="163">
        <v>8.6</v>
      </c>
      <c r="G16" s="41"/>
      <c r="H16"/>
      <c r="M16" s="43"/>
    </row>
    <row r="17" spans="1:18" ht="15" customHeight="1" x14ac:dyDescent="0.25">
      <c r="A17" s="222" t="s">
        <v>14</v>
      </c>
      <c r="B17" s="196"/>
      <c r="C17" s="196"/>
      <c r="D17" s="197"/>
      <c r="E17" s="166"/>
      <c r="F17" s="166"/>
      <c r="G17" s="41"/>
      <c r="H17"/>
      <c r="M17" s="43"/>
    </row>
    <row r="18" spans="1:18" ht="15" customHeight="1" x14ac:dyDescent="0.25">
      <c r="A18" s="220" t="s">
        <v>15</v>
      </c>
      <c r="B18" s="205">
        <v>12.8</v>
      </c>
      <c r="C18" s="206">
        <v>18.2</v>
      </c>
      <c r="D18" s="205">
        <v>9.6999999999999993</v>
      </c>
      <c r="E18" s="221">
        <v>2.4</v>
      </c>
      <c r="F18" s="221">
        <v>4.0999999999999996</v>
      </c>
      <c r="H18"/>
      <c r="M18" s="43"/>
    </row>
    <row r="19" spans="1:18" ht="15" customHeight="1" x14ac:dyDescent="0.25">
      <c r="A19" s="222" t="s">
        <v>16</v>
      </c>
      <c r="B19" s="226"/>
      <c r="C19" s="227"/>
      <c r="D19" s="231"/>
      <c r="E19" s="232"/>
      <c r="F19" s="217"/>
      <c r="H19"/>
      <c r="M19" s="43"/>
    </row>
    <row r="20" spans="1:18" ht="27" customHeight="1" x14ac:dyDescent="0.25">
      <c r="A20" s="316" t="s">
        <v>361</v>
      </c>
      <c r="B20" s="316"/>
      <c r="C20" s="316"/>
      <c r="D20" s="316"/>
      <c r="E20" s="316"/>
      <c r="F20" s="316"/>
      <c r="H20"/>
      <c r="M20" s="43"/>
    </row>
    <row r="21" spans="1:18" ht="15" customHeight="1" x14ac:dyDescent="0.25">
      <c r="A21" s="220" t="s">
        <v>18</v>
      </c>
      <c r="B21" s="162">
        <v>20.399999999999999</v>
      </c>
      <c r="C21" s="162">
        <v>12.3</v>
      </c>
      <c r="D21" s="162">
        <v>16.7</v>
      </c>
      <c r="E21" s="162">
        <v>1.9</v>
      </c>
      <c r="F21" s="164">
        <v>5.2</v>
      </c>
      <c r="H21"/>
      <c r="M21" s="43"/>
      <c r="N21" s="43"/>
      <c r="O21" s="43"/>
      <c r="P21" s="43"/>
      <c r="Q21" s="43"/>
      <c r="R21" s="43"/>
    </row>
    <row r="22" spans="1:18" ht="15" customHeight="1" x14ac:dyDescent="0.25">
      <c r="A22" s="222" t="s">
        <v>19</v>
      </c>
      <c r="B22" s="246"/>
      <c r="C22" s="246"/>
      <c r="D22" s="247"/>
      <c r="E22" s="164"/>
      <c r="F22" s="164"/>
      <c r="G22" s="41"/>
      <c r="H22"/>
      <c r="M22" s="43"/>
      <c r="N22" s="43"/>
      <c r="O22" s="43"/>
      <c r="P22" s="43"/>
      <c r="Q22" s="43"/>
      <c r="R22" s="43"/>
    </row>
    <row r="23" spans="1:18" ht="15" customHeight="1" x14ac:dyDescent="0.25">
      <c r="A23" s="220" t="s">
        <v>20</v>
      </c>
      <c r="B23" s="246">
        <v>10.1</v>
      </c>
      <c r="C23" s="246">
        <v>8.5</v>
      </c>
      <c r="D23" s="247">
        <v>11.6</v>
      </c>
      <c r="E23" s="164">
        <v>5.3</v>
      </c>
      <c r="F23" s="164">
        <v>14.8</v>
      </c>
      <c r="H23"/>
      <c r="M23" s="43"/>
      <c r="N23" s="43"/>
      <c r="O23" s="43"/>
      <c r="P23" s="43"/>
      <c r="Q23" s="43"/>
      <c r="R23" s="43"/>
    </row>
    <row r="24" spans="1:18" ht="15" customHeight="1" x14ac:dyDescent="0.25">
      <c r="A24" s="222" t="s">
        <v>21</v>
      </c>
      <c r="B24" s="246"/>
      <c r="C24" s="246"/>
      <c r="D24" s="247"/>
      <c r="E24" s="164"/>
      <c r="F24" s="164"/>
      <c r="G24" s="41"/>
      <c r="H24"/>
      <c r="M24" s="43"/>
      <c r="N24" s="43"/>
      <c r="O24" s="43"/>
      <c r="P24" s="43"/>
      <c r="Q24" s="43"/>
      <c r="R24" s="43"/>
    </row>
    <row r="25" spans="1:18" ht="15" customHeight="1" x14ac:dyDescent="0.25">
      <c r="A25" s="220" t="s">
        <v>22</v>
      </c>
      <c r="B25" s="162">
        <v>7.6</v>
      </c>
      <c r="C25" s="162">
        <v>9.6</v>
      </c>
      <c r="D25" s="162">
        <v>10.4</v>
      </c>
      <c r="E25" s="162">
        <v>4.8</v>
      </c>
      <c r="F25" s="164">
        <v>7</v>
      </c>
      <c r="H25"/>
      <c r="M25" s="158"/>
      <c r="N25" s="43"/>
      <c r="O25" s="43"/>
      <c r="P25" s="43"/>
      <c r="Q25" s="43"/>
      <c r="R25" s="43"/>
    </row>
    <row r="26" spans="1:18" ht="15" customHeight="1" x14ac:dyDescent="0.25">
      <c r="A26" s="222" t="s">
        <v>23</v>
      </c>
      <c r="B26" s="246"/>
      <c r="C26" s="246"/>
      <c r="D26" s="247"/>
      <c r="E26" s="164"/>
      <c r="F26" s="164"/>
      <c r="G26" s="41"/>
      <c r="H26"/>
      <c r="M26" s="158"/>
      <c r="N26" s="43"/>
      <c r="O26" s="43"/>
      <c r="P26" s="43"/>
      <c r="Q26" s="43"/>
      <c r="R26" s="43"/>
    </row>
    <row r="27" spans="1:18" ht="15" customHeight="1" x14ac:dyDescent="0.25">
      <c r="A27" s="220" t="s">
        <v>24</v>
      </c>
      <c r="B27" s="246">
        <v>12.8</v>
      </c>
      <c r="C27" s="246">
        <v>16.600000000000001</v>
      </c>
      <c r="D27" s="247">
        <v>7.1</v>
      </c>
      <c r="E27" s="164">
        <v>2.8</v>
      </c>
      <c r="F27" s="164">
        <v>5.9</v>
      </c>
      <c r="H27"/>
      <c r="M27" s="43"/>
      <c r="N27" s="43"/>
      <c r="O27" s="43"/>
      <c r="P27" s="43"/>
      <c r="Q27" s="43"/>
      <c r="R27" s="43"/>
    </row>
    <row r="28" spans="1:18" ht="15" customHeight="1" x14ac:dyDescent="0.25">
      <c r="A28" s="222" t="s">
        <v>25</v>
      </c>
      <c r="B28" s="246"/>
      <c r="C28" s="246"/>
      <c r="D28" s="247"/>
      <c r="E28" s="164"/>
      <c r="F28" s="164"/>
      <c r="G28" s="41"/>
      <c r="H28"/>
      <c r="M28" s="43"/>
      <c r="N28" s="43"/>
      <c r="O28" s="43"/>
      <c r="P28" s="43"/>
      <c r="Q28" s="43"/>
      <c r="R28" s="43"/>
    </row>
    <row r="29" spans="1:18" ht="15" customHeight="1" x14ac:dyDescent="0.25">
      <c r="A29" s="220" t="s">
        <v>26</v>
      </c>
      <c r="B29" s="162">
        <v>14.2</v>
      </c>
      <c r="C29" s="162">
        <v>11.5</v>
      </c>
      <c r="D29" s="162">
        <v>16.7</v>
      </c>
      <c r="E29" s="162">
        <v>8.5</v>
      </c>
      <c r="F29" s="164">
        <v>10.8</v>
      </c>
      <c r="H29"/>
      <c r="M29" s="158"/>
      <c r="N29" s="43"/>
      <c r="O29" s="43"/>
      <c r="P29" s="43"/>
      <c r="Q29" s="43"/>
      <c r="R29" s="43"/>
    </row>
    <row r="30" spans="1:18" ht="15" customHeight="1" x14ac:dyDescent="0.25">
      <c r="A30" s="222" t="s">
        <v>27</v>
      </c>
      <c r="B30" s="246"/>
      <c r="C30" s="246"/>
      <c r="D30" s="247"/>
      <c r="E30" s="164"/>
      <c r="F30" s="164"/>
      <c r="G30" s="41"/>
      <c r="H30"/>
      <c r="M30" s="158"/>
      <c r="N30" s="43"/>
      <c r="O30" s="43"/>
      <c r="P30" s="43"/>
      <c r="Q30" s="43"/>
      <c r="R30" s="43"/>
    </row>
    <row r="31" spans="1:18" ht="15" customHeight="1" x14ac:dyDescent="0.25">
      <c r="A31" s="220" t="s">
        <v>28</v>
      </c>
      <c r="B31" s="246">
        <v>6.7</v>
      </c>
      <c r="C31" s="246">
        <v>2.7</v>
      </c>
      <c r="D31" s="247">
        <v>11.9</v>
      </c>
      <c r="E31" s="164">
        <v>0</v>
      </c>
      <c r="F31" s="164">
        <v>8.1</v>
      </c>
      <c r="H31"/>
      <c r="M31" s="43"/>
      <c r="N31" s="43"/>
      <c r="O31" s="43"/>
      <c r="P31" s="43"/>
      <c r="Q31" s="43"/>
      <c r="R31" s="43"/>
    </row>
    <row r="32" spans="1:18" ht="15" customHeight="1" x14ac:dyDescent="0.25">
      <c r="A32" s="222" t="s">
        <v>29</v>
      </c>
      <c r="B32" s="246"/>
      <c r="C32" s="246"/>
      <c r="D32" s="247"/>
      <c r="E32" s="164"/>
      <c r="F32" s="164"/>
      <c r="G32" s="41"/>
      <c r="H32"/>
      <c r="M32" s="43"/>
      <c r="N32" s="43"/>
      <c r="O32" s="43"/>
      <c r="P32" s="43"/>
      <c r="Q32" s="43"/>
      <c r="R32" s="43"/>
    </row>
    <row r="33" spans="1:18" ht="15" customHeight="1" x14ac:dyDescent="0.25">
      <c r="A33" s="220" t="s">
        <v>30</v>
      </c>
      <c r="B33" s="162">
        <v>7.2</v>
      </c>
      <c r="C33" s="162">
        <v>10.4</v>
      </c>
      <c r="D33" s="162">
        <v>2.4</v>
      </c>
      <c r="E33" s="162">
        <v>2.4</v>
      </c>
      <c r="F33" s="164">
        <v>2.8</v>
      </c>
      <c r="H33"/>
      <c r="M33" s="43"/>
      <c r="N33" s="43"/>
      <c r="O33" s="43"/>
      <c r="P33" s="43"/>
      <c r="Q33" s="43"/>
      <c r="R33" s="43"/>
    </row>
    <row r="34" spans="1:18" ht="15" customHeight="1" x14ac:dyDescent="0.25">
      <c r="A34" s="222" t="s">
        <v>31</v>
      </c>
      <c r="B34" s="246"/>
      <c r="C34" s="246"/>
      <c r="D34" s="247"/>
      <c r="E34" s="164"/>
      <c r="F34" s="164"/>
      <c r="H34"/>
      <c r="M34" s="43"/>
    </row>
    <row r="35" spans="1:18" ht="15" customHeight="1" x14ac:dyDescent="0.25">
      <c r="A35" s="220" t="s">
        <v>32</v>
      </c>
      <c r="B35" s="246">
        <v>11.5</v>
      </c>
      <c r="C35" s="246">
        <v>5.2</v>
      </c>
      <c r="D35" s="247">
        <v>16.2</v>
      </c>
      <c r="E35" s="164">
        <v>3.7</v>
      </c>
      <c r="F35" s="164">
        <v>4.2</v>
      </c>
      <c r="H35"/>
      <c r="M35" s="43"/>
    </row>
    <row r="36" spans="1:18" ht="15" customHeight="1" x14ac:dyDescent="0.25">
      <c r="A36" s="222" t="s">
        <v>33</v>
      </c>
      <c r="B36" s="246"/>
      <c r="C36" s="246"/>
      <c r="D36" s="247"/>
      <c r="E36" s="164"/>
      <c r="F36" s="164"/>
      <c r="H36"/>
      <c r="M36" s="43"/>
    </row>
    <row r="37" spans="1:18" ht="15" customHeight="1" x14ac:dyDescent="0.25">
      <c r="A37" s="220" t="s">
        <v>34</v>
      </c>
      <c r="B37" s="162">
        <v>5.6</v>
      </c>
      <c r="C37" s="162">
        <v>6.6</v>
      </c>
      <c r="D37" s="162">
        <v>7.1</v>
      </c>
      <c r="E37" s="162">
        <v>4.5999999999999996</v>
      </c>
      <c r="F37" s="164">
        <v>4.8</v>
      </c>
      <c r="H37"/>
      <c r="I37" s="43"/>
      <c r="J37" s="43"/>
      <c r="K37" s="43"/>
      <c r="L37" s="43"/>
      <c r="M37" s="43"/>
    </row>
    <row r="38" spans="1:18" ht="15" customHeight="1" x14ac:dyDescent="0.25">
      <c r="A38" s="222" t="s">
        <v>35</v>
      </c>
      <c r="B38" s="246"/>
      <c r="C38" s="246"/>
      <c r="D38" s="247"/>
      <c r="E38" s="164"/>
      <c r="F38" s="164"/>
      <c r="H38"/>
      <c r="I38" s="43"/>
      <c r="J38" s="43"/>
      <c r="K38" s="43"/>
      <c r="L38" s="43"/>
      <c r="M38" s="43"/>
    </row>
    <row r="39" spans="1:18" ht="15" customHeight="1" x14ac:dyDescent="0.25">
      <c r="A39" s="220" t="s">
        <v>36</v>
      </c>
      <c r="B39" s="246">
        <v>0.3</v>
      </c>
      <c r="C39" s="246">
        <v>14.3</v>
      </c>
      <c r="D39" s="247">
        <v>23.2</v>
      </c>
      <c r="E39" s="164">
        <v>2.2999999999999998</v>
      </c>
      <c r="F39" s="164">
        <v>4</v>
      </c>
      <c r="H39"/>
      <c r="M39" s="43"/>
    </row>
    <row r="40" spans="1:18" ht="15" customHeight="1" x14ac:dyDescent="0.2">
      <c r="A40" s="222" t="s">
        <v>37</v>
      </c>
      <c r="B40" s="246"/>
      <c r="C40" s="246"/>
      <c r="D40" s="247"/>
      <c r="E40" s="164"/>
      <c r="F40" s="164"/>
      <c r="M40" s="43"/>
    </row>
    <row r="41" spans="1:18" ht="15" customHeight="1" x14ac:dyDescent="0.2">
      <c r="A41" s="220" t="s">
        <v>38</v>
      </c>
      <c r="B41" s="162">
        <v>12.1</v>
      </c>
      <c r="C41" s="162">
        <v>10.7</v>
      </c>
      <c r="D41" s="162">
        <v>5.4</v>
      </c>
      <c r="E41" s="162">
        <v>6.2</v>
      </c>
      <c r="F41" s="164">
        <v>2.9</v>
      </c>
      <c r="M41" s="43"/>
    </row>
    <row r="42" spans="1:18" ht="15" customHeight="1" x14ac:dyDescent="0.2">
      <c r="A42" s="222" t="s">
        <v>39</v>
      </c>
      <c r="B42" s="246"/>
      <c r="C42" s="246"/>
      <c r="D42" s="247"/>
      <c r="E42" s="164"/>
      <c r="F42" s="164"/>
      <c r="M42" s="43"/>
    </row>
    <row r="43" spans="1:18" ht="15" customHeight="1" x14ac:dyDescent="0.2">
      <c r="A43" s="220" t="s">
        <v>40</v>
      </c>
      <c r="B43" s="246">
        <v>5.8</v>
      </c>
      <c r="C43" s="246">
        <v>5.4</v>
      </c>
      <c r="D43" s="247">
        <v>26.5</v>
      </c>
      <c r="E43" s="165" t="s">
        <v>209</v>
      </c>
      <c r="F43" s="164">
        <v>0.2</v>
      </c>
      <c r="H43" s="41"/>
      <c r="I43" s="158"/>
      <c r="J43" s="158"/>
      <c r="K43" s="158"/>
      <c r="L43" s="43"/>
      <c r="M43" s="43"/>
    </row>
    <row r="44" spans="1:18" ht="15" customHeight="1" x14ac:dyDescent="0.2">
      <c r="A44" s="222" t="s">
        <v>41</v>
      </c>
      <c r="B44" s="246"/>
      <c r="C44" s="246"/>
      <c r="D44" s="247"/>
      <c r="E44" s="164"/>
      <c r="F44" s="164"/>
      <c r="M44" s="43"/>
    </row>
    <row r="45" spans="1:18" ht="15" customHeight="1" x14ac:dyDescent="0.2">
      <c r="A45" s="220" t="s">
        <v>42</v>
      </c>
      <c r="B45" s="162">
        <v>3.5</v>
      </c>
      <c r="C45" s="162">
        <v>1.3</v>
      </c>
      <c r="D45" s="162">
        <v>3.6</v>
      </c>
      <c r="E45" s="165" t="s">
        <v>209</v>
      </c>
      <c r="F45" s="164">
        <v>0.6</v>
      </c>
      <c r="H45" s="41"/>
      <c r="I45" s="158"/>
      <c r="J45" s="158"/>
      <c r="K45" s="158"/>
      <c r="L45" s="43"/>
      <c r="M45" s="43"/>
    </row>
    <row r="46" spans="1:18" ht="15" customHeight="1" x14ac:dyDescent="0.2">
      <c r="A46" s="31" t="s">
        <v>43</v>
      </c>
      <c r="B46" s="32"/>
      <c r="C46" s="32"/>
      <c r="D46" s="33"/>
      <c r="E46" s="114"/>
      <c r="F46" s="42"/>
      <c r="K46" s="43"/>
      <c r="M46" s="43"/>
    </row>
    <row r="47" spans="1:18" x14ac:dyDescent="0.2">
      <c r="M47" s="43"/>
    </row>
    <row r="51" spans="8:12" x14ac:dyDescent="0.2">
      <c r="K51" s="43"/>
    </row>
    <row r="52" spans="8:12" x14ac:dyDescent="0.2">
      <c r="L52" s="43"/>
    </row>
    <row r="53" spans="8:12" x14ac:dyDescent="0.2">
      <c r="I53" s="43"/>
      <c r="J53" s="43"/>
      <c r="K53" s="43"/>
      <c r="L53" s="43"/>
    </row>
    <row r="54" spans="8:12" x14ac:dyDescent="0.2">
      <c r="I54" s="158"/>
      <c r="J54" s="158"/>
      <c r="K54" s="158"/>
    </row>
    <row r="55" spans="8:12" x14ac:dyDescent="0.2">
      <c r="I55" s="158"/>
      <c r="J55" s="158"/>
      <c r="K55" s="158"/>
      <c r="L55" s="158"/>
    </row>
    <row r="56" spans="8:12" x14ac:dyDescent="0.2">
      <c r="L56" s="43"/>
    </row>
    <row r="57" spans="8:12" x14ac:dyDescent="0.2">
      <c r="I57" s="158"/>
      <c r="J57" s="158"/>
      <c r="K57" s="158"/>
      <c r="L57" s="158"/>
    </row>
    <row r="58" spans="8:12" x14ac:dyDescent="0.2">
      <c r="L58" s="43"/>
    </row>
    <row r="59" spans="8:12" x14ac:dyDescent="0.2">
      <c r="I59" s="43"/>
      <c r="J59" s="43"/>
      <c r="K59" s="43"/>
      <c r="L59" s="43"/>
    </row>
    <row r="60" spans="8:12" x14ac:dyDescent="0.2">
      <c r="H60" s="41"/>
      <c r="I60" s="158"/>
      <c r="J60" s="43"/>
      <c r="K60" s="158"/>
      <c r="L60" s="43"/>
    </row>
    <row r="61" spans="8:12" x14ac:dyDescent="0.2">
      <c r="J61" s="43"/>
      <c r="L61" s="43"/>
    </row>
    <row r="62" spans="8:12" x14ac:dyDescent="0.2">
      <c r="H62" s="41"/>
      <c r="J62" s="43"/>
      <c r="L62" s="43"/>
    </row>
    <row r="63" spans="8:12" x14ac:dyDescent="0.2">
      <c r="J63" s="43"/>
      <c r="L63" s="43"/>
    </row>
    <row r="64" spans="8:12" x14ac:dyDescent="0.2">
      <c r="H64" s="41"/>
      <c r="J64" s="43"/>
      <c r="L64" s="43"/>
    </row>
    <row r="65" spans="8:12" x14ac:dyDescent="0.2">
      <c r="J65" s="43"/>
      <c r="L65" s="43"/>
    </row>
    <row r="66" spans="8:12" x14ac:dyDescent="0.2">
      <c r="H66" s="41"/>
      <c r="J66" s="43"/>
      <c r="L66" s="43"/>
    </row>
    <row r="67" spans="8:12" x14ac:dyDescent="0.2">
      <c r="J67" s="43"/>
      <c r="L67" s="43"/>
    </row>
    <row r="68" spans="8:12" x14ac:dyDescent="0.2">
      <c r="H68" s="41"/>
      <c r="J68" s="43"/>
      <c r="L68" s="43"/>
    </row>
    <row r="69" spans="8:12" x14ac:dyDescent="0.2">
      <c r="J69" s="43"/>
      <c r="L69" s="43"/>
    </row>
    <row r="70" spans="8:12" x14ac:dyDescent="0.2">
      <c r="H70" s="41"/>
      <c r="J70" s="43"/>
      <c r="L70" s="43"/>
    </row>
    <row r="71" spans="8:12" x14ac:dyDescent="0.2">
      <c r="J71" s="43"/>
      <c r="L71" s="43"/>
    </row>
  </sheetData>
  <mergeCells count="10">
    <mergeCell ref="A10:F10"/>
    <mergeCell ref="A15:F15"/>
    <mergeCell ref="A20:F20"/>
    <mergeCell ref="A1:F1"/>
    <mergeCell ref="A2:F2"/>
    <mergeCell ref="H2:I3"/>
    <mergeCell ref="A4:A6"/>
    <mergeCell ref="B4:F4"/>
    <mergeCell ref="B6:F6"/>
    <mergeCell ref="A7:F7"/>
  </mergeCells>
  <hyperlinks>
    <hyperlink ref="H2" location="'Spis tablic'!A1" display="Powrót do spisu" xr:uid="{17390A6C-53C9-403A-B0A8-0E77B9B7264C}"/>
  </hyperlinks>
  <pageMargins left="0.70866141732283472" right="0.70866141732283472" top="0.61458333333333337" bottom="0.59375" header="0.31496062992125984" footer="0.31496062992125984"/>
  <pageSetup paperSize="9" scale="63" orientation="portrait" r:id="rId1"/>
  <headerFooter>
    <oddHeader>&amp;C&amp;"Times New Roman,Normalny"&amp;12&amp;P</oddHeader>
  </headerFooter>
  <rowBreaks count="1" manualBreakCount="1">
    <brk id="46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C63F-99E4-4994-A108-BF981CDBFE8F}">
  <sheetPr>
    <tabColor theme="0" tint="-0.249977111117893"/>
  </sheetPr>
  <dimension ref="A1:O25"/>
  <sheetViews>
    <sheetView showGridLines="0" zoomScaleNormal="100" workbookViewId="0">
      <selection sqref="A1:I25"/>
    </sheetView>
  </sheetViews>
  <sheetFormatPr defaultRowHeight="15" x14ac:dyDescent="0.25"/>
  <cols>
    <col min="11" max="12" width="11.140625" customWidth="1"/>
  </cols>
  <sheetData>
    <row r="1" spans="1:15" ht="12" customHeight="1" x14ac:dyDescent="0.25">
      <c r="A1" s="256" t="s">
        <v>199</v>
      </c>
      <c r="B1" s="318"/>
      <c r="C1" s="318"/>
      <c r="D1" s="318"/>
      <c r="E1" s="318"/>
      <c r="F1" s="318"/>
      <c r="G1" s="318"/>
      <c r="H1" s="318"/>
      <c r="I1" s="319"/>
    </row>
    <row r="2" spans="1:15" ht="12" customHeight="1" x14ac:dyDescent="0.25">
      <c r="A2" s="320"/>
      <c r="B2" s="321"/>
      <c r="C2" s="321"/>
      <c r="D2" s="321"/>
      <c r="E2" s="321"/>
      <c r="F2" s="321"/>
      <c r="G2" s="321"/>
      <c r="H2" s="321"/>
      <c r="I2" s="322"/>
      <c r="K2" s="265" t="s">
        <v>0</v>
      </c>
      <c r="L2" s="265"/>
    </row>
    <row r="3" spans="1:15" ht="12" customHeight="1" x14ac:dyDescent="0.25">
      <c r="A3" s="320"/>
      <c r="B3" s="321"/>
      <c r="C3" s="321"/>
      <c r="D3" s="321"/>
      <c r="E3" s="321"/>
      <c r="F3" s="321"/>
      <c r="G3" s="321"/>
      <c r="H3" s="321"/>
      <c r="I3" s="322"/>
      <c r="K3" s="265"/>
      <c r="L3" s="265"/>
    </row>
    <row r="4" spans="1:15" ht="12" customHeight="1" x14ac:dyDescent="0.25">
      <c r="A4" s="320"/>
      <c r="B4" s="321"/>
      <c r="C4" s="321"/>
      <c r="D4" s="321"/>
      <c r="E4" s="321"/>
      <c r="F4" s="321"/>
      <c r="G4" s="321"/>
      <c r="H4" s="321"/>
      <c r="I4" s="322"/>
    </row>
    <row r="5" spans="1:15" ht="12" customHeight="1" x14ac:dyDescent="0.25">
      <c r="A5" s="320"/>
      <c r="B5" s="321"/>
      <c r="C5" s="321"/>
      <c r="D5" s="321"/>
      <c r="E5" s="321"/>
      <c r="F5" s="321"/>
      <c r="G5" s="321"/>
      <c r="H5" s="321"/>
      <c r="I5" s="322"/>
    </row>
    <row r="6" spans="1:15" ht="12" customHeight="1" x14ac:dyDescent="0.25">
      <c r="A6" s="320"/>
      <c r="B6" s="321"/>
      <c r="C6" s="321"/>
      <c r="D6" s="321"/>
      <c r="E6" s="321"/>
      <c r="F6" s="321"/>
      <c r="G6" s="321"/>
      <c r="H6" s="321"/>
      <c r="I6" s="322"/>
    </row>
    <row r="7" spans="1:15" ht="12" customHeight="1" x14ac:dyDescent="0.25">
      <c r="A7" s="320"/>
      <c r="B7" s="321"/>
      <c r="C7" s="321"/>
      <c r="D7" s="321"/>
      <c r="E7" s="321"/>
      <c r="F7" s="321"/>
      <c r="G7" s="321"/>
      <c r="H7" s="321"/>
      <c r="I7" s="322"/>
    </row>
    <row r="8" spans="1:15" ht="12" customHeight="1" x14ac:dyDescent="0.25">
      <c r="A8" s="320"/>
      <c r="B8" s="321"/>
      <c r="C8" s="321"/>
      <c r="D8" s="321"/>
      <c r="E8" s="321"/>
      <c r="F8" s="321"/>
      <c r="G8" s="321"/>
      <c r="H8" s="321"/>
      <c r="I8" s="322"/>
    </row>
    <row r="9" spans="1:15" ht="12" customHeight="1" x14ac:dyDescent="0.25">
      <c r="A9" s="320"/>
      <c r="B9" s="321"/>
      <c r="C9" s="321"/>
      <c r="D9" s="321"/>
      <c r="E9" s="321"/>
      <c r="F9" s="321"/>
      <c r="G9" s="321"/>
      <c r="H9" s="321"/>
      <c r="I9" s="322"/>
      <c r="O9" s="159"/>
    </row>
    <row r="10" spans="1:15" ht="12" customHeight="1" x14ac:dyDescent="0.25">
      <c r="A10" s="320"/>
      <c r="B10" s="321"/>
      <c r="C10" s="321"/>
      <c r="D10" s="321"/>
      <c r="E10" s="321"/>
      <c r="F10" s="321"/>
      <c r="G10" s="321"/>
      <c r="H10" s="321"/>
      <c r="I10" s="322"/>
    </row>
    <row r="11" spans="1:15" ht="12" customHeight="1" x14ac:dyDescent="0.25">
      <c r="A11" s="320"/>
      <c r="B11" s="321"/>
      <c r="C11" s="321"/>
      <c r="D11" s="321"/>
      <c r="E11" s="321"/>
      <c r="F11" s="321"/>
      <c r="G11" s="321"/>
      <c r="H11" s="321"/>
      <c r="I11" s="322"/>
    </row>
    <row r="12" spans="1:15" ht="12" customHeight="1" x14ac:dyDescent="0.25">
      <c r="A12" s="320"/>
      <c r="B12" s="321"/>
      <c r="C12" s="321"/>
      <c r="D12" s="321"/>
      <c r="E12" s="321"/>
      <c r="F12" s="321"/>
      <c r="G12" s="321"/>
      <c r="H12" s="321"/>
      <c r="I12" s="322"/>
    </row>
    <row r="13" spans="1:15" ht="12" customHeight="1" x14ac:dyDescent="0.25">
      <c r="A13" s="320"/>
      <c r="B13" s="321"/>
      <c r="C13" s="321"/>
      <c r="D13" s="321"/>
      <c r="E13" s="321"/>
      <c r="F13" s="321"/>
      <c r="G13" s="321"/>
      <c r="H13" s="321"/>
      <c r="I13" s="322"/>
    </row>
    <row r="14" spans="1:15" ht="12" customHeight="1" x14ac:dyDescent="0.25">
      <c r="A14" s="320"/>
      <c r="B14" s="321"/>
      <c r="C14" s="321"/>
      <c r="D14" s="321"/>
      <c r="E14" s="321"/>
      <c r="F14" s="321"/>
      <c r="G14" s="321"/>
      <c r="H14" s="321"/>
      <c r="I14" s="322"/>
    </row>
    <row r="15" spans="1:15" ht="12" customHeight="1" x14ac:dyDescent="0.25">
      <c r="A15" s="320"/>
      <c r="B15" s="321"/>
      <c r="C15" s="321"/>
      <c r="D15" s="321"/>
      <c r="E15" s="321"/>
      <c r="F15" s="321"/>
      <c r="G15" s="321"/>
      <c r="H15" s="321"/>
      <c r="I15" s="322"/>
    </row>
    <row r="16" spans="1:15" ht="12" customHeight="1" x14ac:dyDescent="0.25">
      <c r="A16" s="320"/>
      <c r="B16" s="321"/>
      <c r="C16" s="321"/>
      <c r="D16" s="321"/>
      <c r="E16" s="321"/>
      <c r="F16" s="321"/>
      <c r="G16" s="321"/>
      <c r="H16" s="321"/>
      <c r="I16" s="322"/>
    </row>
    <row r="17" spans="1:9" ht="12" customHeight="1" x14ac:dyDescent="0.25">
      <c r="A17" s="320"/>
      <c r="B17" s="321"/>
      <c r="C17" s="321"/>
      <c r="D17" s="321"/>
      <c r="E17" s="321"/>
      <c r="F17" s="321"/>
      <c r="G17" s="321"/>
      <c r="H17" s="321"/>
      <c r="I17" s="322"/>
    </row>
    <row r="18" spans="1:9" ht="12" customHeight="1" x14ac:dyDescent="0.25">
      <c r="A18" s="320"/>
      <c r="B18" s="321"/>
      <c r="C18" s="321"/>
      <c r="D18" s="321"/>
      <c r="E18" s="321"/>
      <c r="F18" s="321"/>
      <c r="G18" s="321"/>
      <c r="H18" s="321"/>
      <c r="I18" s="322"/>
    </row>
    <row r="19" spans="1:9" ht="12" customHeight="1" x14ac:dyDescent="0.25">
      <c r="A19" s="320"/>
      <c r="B19" s="321"/>
      <c r="C19" s="321"/>
      <c r="D19" s="321"/>
      <c r="E19" s="321"/>
      <c r="F19" s="321"/>
      <c r="G19" s="321"/>
      <c r="H19" s="321"/>
      <c r="I19" s="322"/>
    </row>
    <row r="20" spans="1:9" ht="12" customHeight="1" x14ac:dyDescent="0.25">
      <c r="A20" s="320"/>
      <c r="B20" s="321"/>
      <c r="C20" s="321"/>
      <c r="D20" s="321"/>
      <c r="E20" s="321"/>
      <c r="F20" s="321"/>
      <c r="G20" s="321"/>
      <c r="H20" s="321"/>
      <c r="I20" s="322"/>
    </row>
    <row r="21" spans="1:9" ht="12" customHeight="1" x14ac:dyDescent="0.25">
      <c r="A21" s="320"/>
      <c r="B21" s="321"/>
      <c r="C21" s="321"/>
      <c r="D21" s="321"/>
      <c r="E21" s="321"/>
      <c r="F21" s="321"/>
      <c r="G21" s="321"/>
      <c r="H21" s="321"/>
      <c r="I21" s="322"/>
    </row>
    <row r="22" spans="1:9" ht="12" customHeight="1" x14ac:dyDescent="0.25">
      <c r="A22" s="320"/>
      <c r="B22" s="321"/>
      <c r="C22" s="321"/>
      <c r="D22" s="321"/>
      <c r="E22" s="321"/>
      <c r="F22" s="321"/>
      <c r="G22" s="321"/>
      <c r="H22" s="321"/>
      <c r="I22" s="322"/>
    </row>
    <row r="23" spans="1:9" ht="12" customHeight="1" x14ac:dyDescent="0.25">
      <c r="A23" s="320"/>
      <c r="B23" s="321"/>
      <c r="C23" s="321"/>
      <c r="D23" s="321"/>
      <c r="E23" s="321"/>
      <c r="F23" s="321"/>
      <c r="G23" s="321"/>
      <c r="H23" s="321"/>
      <c r="I23" s="322"/>
    </row>
    <row r="24" spans="1:9" ht="12" customHeight="1" x14ac:dyDescent="0.25">
      <c r="A24" s="320"/>
      <c r="B24" s="321"/>
      <c r="C24" s="321"/>
      <c r="D24" s="321"/>
      <c r="E24" s="321"/>
      <c r="F24" s="321"/>
      <c r="G24" s="321"/>
      <c r="H24" s="321"/>
      <c r="I24" s="322"/>
    </row>
    <row r="25" spans="1:9" ht="12" customHeight="1" thickBot="1" x14ac:dyDescent="0.3">
      <c r="A25" s="323"/>
      <c r="B25" s="324"/>
      <c r="C25" s="324"/>
      <c r="D25" s="324"/>
      <c r="E25" s="324"/>
      <c r="F25" s="324"/>
      <c r="G25" s="324"/>
      <c r="H25" s="324"/>
      <c r="I25" s="325"/>
    </row>
  </sheetData>
  <mergeCells count="2">
    <mergeCell ref="A1:I25"/>
    <mergeCell ref="K2:L3"/>
  </mergeCells>
  <hyperlinks>
    <hyperlink ref="K2" location="'Spis tablic'!A1" display="Powrót do spisu" xr:uid="{C335D75C-B233-4870-A9CC-B2EDFA35C431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C7160-66E2-4217-B132-8CC1158BC028}">
  <sheetPr>
    <tabColor theme="0" tint="-0.249977111117893"/>
  </sheetPr>
  <dimension ref="A1:H46"/>
  <sheetViews>
    <sheetView showGridLines="0" zoomScaleNormal="100" zoomScaleSheetLayoutView="100" workbookViewId="0">
      <selection sqref="A1:F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5" width="9.140625" style="1"/>
    <col min="6" max="7" width="11.85546875" style="1" customWidth="1"/>
    <col min="8" max="8" width="8.42578125" style="1" customWidth="1"/>
    <col min="9" max="16384" width="9.140625" style="1"/>
  </cols>
  <sheetData>
    <row r="1" spans="1:8" ht="12.75" customHeight="1" x14ac:dyDescent="0.2">
      <c r="A1" s="253" t="s">
        <v>287</v>
      </c>
      <c r="B1" s="253"/>
      <c r="C1" s="253"/>
      <c r="D1" s="253"/>
      <c r="E1" s="253"/>
      <c r="F1" s="253"/>
      <c r="G1" s="2"/>
    </row>
    <row r="2" spans="1:8" ht="12.75" customHeight="1" x14ac:dyDescent="0.2">
      <c r="A2" s="293" t="s">
        <v>288</v>
      </c>
      <c r="B2" s="293"/>
      <c r="C2" s="293"/>
      <c r="D2" s="293"/>
      <c r="E2" s="293"/>
      <c r="F2" s="293"/>
      <c r="G2" s="265" t="s">
        <v>0</v>
      </c>
      <c r="H2" s="265"/>
    </row>
    <row r="3" spans="1:8" ht="12.75" customHeight="1" x14ac:dyDescent="0.2">
      <c r="A3" s="44"/>
      <c r="B3" s="44"/>
      <c r="C3" s="44"/>
      <c r="D3" s="44"/>
      <c r="E3" s="2"/>
      <c r="F3" s="45"/>
      <c r="G3" s="265"/>
      <c r="H3" s="265"/>
    </row>
    <row r="4" spans="1:8" ht="36" customHeight="1" x14ac:dyDescent="0.2">
      <c r="A4" s="272" t="s">
        <v>1</v>
      </c>
      <c r="B4" s="275" t="s">
        <v>2</v>
      </c>
      <c r="C4" s="276"/>
      <c r="D4" s="276"/>
      <c r="E4" s="2"/>
      <c r="G4" s="39"/>
    </row>
    <row r="5" spans="1:8" ht="18.75" customHeight="1" x14ac:dyDescent="0.2">
      <c r="A5" s="273"/>
      <c r="B5" s="277" t="s">
        <v>282</v>
      </c>
      <c r="C5" s="6" t="s">
        <v>210</v>
      </c>
      <c r="D5" s="277" t="s">
        <v>284</v>
      </c>
      <c r="E5" s="2"/>
      <c r="F5" s="2"/>
      <c r="G5" s="2"/>
    </row>
    <row r="6" spans="1:8" ht="68.25" customHeight="1" x14ac:dyDescent="0.2">
      <c r="A6" s="274"/>
      <c r="B6" s="278"/>
      <c r="C6" s="10" t="s">
        <v>283</v>
      </c>
      <c r="D6" s="278"/>
    </row>
    <row r="7" spans="1:8" ht="27" customHeight="1" x14ac:dyDescent="0.2">
      <c r="A7" s="266" t="s">
        <v>4</v>
      </c>
      <c r="B7" s="267"/>
      <c r="C7" s="267"/>
      <c r="D7" s="267"/>
      <c r="E7" s="46"/>
      <c r="F7" s="46"/>
    </row>
    <row r="8" spans="1:8" ht="15" customHeight="1" x14ac:dyDescent="0.2">
      <c r="A8" s="12" t="s">
        <v>5</v>
      </c>
      <c r="B8" s="13">
        <v>130927</v>
      </c>
      <c r="C8" s="13">
        <v>118448</v>
      </c>
      <c r="D8" s="47">
        <v>90.5</v>
      </c>
    </row>
    <row r="9" spans="1:8" ht="15" customHeight="1" x14ac:dyDescent="0.2">
      <c r="A9" s="16" t="s">
        <v>6</v>
      </c>
      <c r="B9" s="17"/>
      <c r="C9" s="17"/>
      <c r="D9" s="18"/>
    </row>
    <row r="10" spans="1:8" ht="27" customHeight="1" x14ac:dyDescent="0.2">
      <c r="A10" s="268" t="s">
        <v>7</v>
      </c>
      <c r="B10" s="269"/>
      <c r="C10" s="269"/>
      <c r="D10" s="269"/>
    </row>
    <row r="11" spans="1:8" ht="15" customHeight="1" x14ac:dyDescent="0.2">
      <c r="A11" s="19" t="s">
        <v>8</v>
      </c>
      <c r="B11" s="20">
        <v>108842</v>
      </c>
      <c r="C11" s="20">
        <v>97647</v>
      </c>
      <c r="D11" s="29">
        <v>89.7</v>
      </c>
      <c r="E11" s="41"/>
    </row>
    <row r="12" spans="1:8" ht="15" customHeight="1" x14ac:dyDescent="0.2">
      <c r="A12" s="22" t="s">
        <v>9</v>
      </c>
      <c r="B12" s="20"/>
      <c r="C12" s="20"/>
      <c r="D12" s="29"/>
    </row>
    <row r="13" spans="1:8" ht="15" customHeight="1" x14ac:dyDescent="0.2">
      <c r="A13" s="19" t="s">
        <v>10</v>
      </c>
      <c r="B13" s="20">
        <v>22085</v>
      </c>
      <c r="C13" s="20">
        <v>20802</v>
      </c>
      <c r="D13" s="29">
        <v>94.2</v>
      </c>
    </row>
    <row r="14" spans="1:8" ht="15" customHeight="1" x14ac:dyDescent="0.2">
      <c r="A14" s="22" t="s">
        <v>11</v>
      </c>
      <c r="B14" s="25"/>
      <c r="C14" s="26"/>
      <c r="D14" s="27"/>
    </row>
    <row r="15" spans="1:8" ht="27" customHeight="1" x14ac:dyDescent="0.2">
      <c r="A15" s="270" t="s">
        <v>12</v>
      </c>
      <c r="B15" s="269"/>
      <c r="C15" s="269"/>
      <c r="D15" s="269"/>
      <c r="E15" s="41"/>
      <c r="F15" s="41"/>
    </row>
    <row r="16" spans="1:8" ht="15" customHeight="1" x14ac:dyDescent="0.2">
      <c r="A16" s="19" t="s">
        <v>13</v>
      </c>
      <c r="B16" s="20">
        <v>87779</v>
      </c>
      <c r="C16" s="28">
        <v>76167</v>
      </c>
      <c r="D16" s="29">
        <v>86.8</v>
      </c>
      <c r="E16" s="41"/>
      <c r="F16" s="41"/>
    </row>
    <row r="17" spans="1:7" ht="15" customHeight="1" x14ac:dyDescent="0.2">
      <c r="A17" s="22" t="s">
        <v>14</v>
      </c>
      <c r="B17" s="20"/>
      <c r="C17" s="20"/>
      <c r="D17" s="29"/>
      <c r="F17" s="15"/>
      <c r="G17" s="15"/>
    </row>
    <row r="18" spans="1:7" ht="15" customHeight="1" x14ac:dyDescent="0.2">
      <c r="A18" s="19" t="s">
        <v>15</v>
      </c>
      <c r="B18" s="20">
        <v>43148</v>
      </c>
      <c r="C18" s="28">
        <v>42281</v>
      </c>
      <c r="D18" s="29">
        <v>98</v>
      </c>
      <c r="F18" s="15"/>
      <c r="G18" s="15"/>
    </row>
    <row r="19" spans="1:7" ht="15" customHeight="1" x14ac:dyDescent="0.2">
      <c r="A19" s="22" t="s">
        <v>16</v>
      </c>
      <c r="B19" s="25"/>
      <c r="C19" s="26"/>
      <c r="D19" s="30"/>
    </row>
    <row r="20" spans="1:7" ht="27" customHeight="1" x14ac:dyDescent="0.2">
      <c r="A20" s="270" t="s">
        <v>17</v>
      </c>
      <c r="B20" s="269"/>
      <c r="C20" s="269"/>
      <c r="D20" s="269"/>
    </row>
    <row r="21" spans="1:7" ht="15" customHeight="1" x14ac:dyDescent="0.2">
      <c r="A21" s="19" t="s">
        <v>18</v>
      </c>
      <c r="B21" s="20">
        <v>11363</v>
      </c>
      <c r="C21" s="20">
        <v>10372</v>
      </c>
      <c r="D21" s="29">
        <v>91.3</v>
      </c>
      <c r="F21" s="41"/>
    </row>
    <row r="22" spans="1:7" ht="15" customHeight="1" x14ac:dyDescent="0.2">
      <c r="A22" s="22" t="s">
        <v>19</v>
      </c>
      <c r="B22" s="20"/>
      <c r="C22" s="20"/>
      <c r="D22" s="29"/>
      <c r="F22" s="41"/>
    </row>
    <row r="23" spans="1:7" ht="15" customHeight="1" x14ac:dyDescent="0.2">
      <c r="A23" s="19" t="s">
        <v>20</v>
      </c>
      <c r="B23" s="20">
        <v>28682</v>
      </c>
      <c r="C23" s="20">
        <v>25025</v>
      </c>
      <c r="D23" s="29">
        <v>87.2</v>
      </c>
    </row>
    <row r="24" spans="1:7" ht="15" customHeight="1" x14ac:dyDescent="0.2">
      <c r="A24" s="22" t="s">
        <v>21</v>
      </c>
      <c r="B24" s="20"/>
      <c r="C24" s="20"/>
      <c r="D24" s="29"/>
    </row>
    <row r="25" spans="1:7" ht="15" customHeight="1" x14ac:dyDescent="0.2">
      <c r="A25" s="19" t="s">
        <v>22</v>
      </c>
      <c r="B25" s="20">
        <v>23411</v>
      </c>
      <c r="C25" s="20">
        <v>21704</v>
      </c>
      <c r="D25" s="29">
        <v>92.7</v>
      </c>
      <c r="G25" s="15"/>
    </row>
    <row r="26" spans="1:7" ht="15" customHeight="1" x14ac:dyDescent="0.2">
      <c r="A26" s="22" t="s">
        <v>23</v>
      </c>
      <c r="B26" s="20"/>
      <c r="C26" s="20"/>
      <c r="D26" s="29"/>
      <c r="F26" s="15"/>
      <c r="G26" s="15"/>
    </row>
    <row r="27" spans="1:7" ht="15" customHeight="1" x14ac:dyDescent="0.2">
      <c r="A27" s="19" t="s">
        <v>24</v>
      </c>
      <c r="B27" s="20">
        <v>7276</v>
      </c>
      <c r="C27" s="20">
        <v>6651</v>
      </c>
      <c r="D27" s="29">
        <v>91.4</v>
      </c>
    </row>
    <row r="28" spans="1:7" ht="15" customHeight="1" x14ac:dyDescent="0.2">
      <c r="A28" s="22" t="s">
        <v>25</v>
      </c>
      <c r="B28" s="20"/>
      <c r="C28" s="20"/>
      <c r="D28" s="29"/>
    </row>
    <row r="29" spans="1:7" ht="15" customHeight="1" x14ac:dyDescent="0.2">
      <c r="A29" s="19" t="s">
        <v>26</v>
      </c>
      <c r="B29" s="20">
        <v>2936</v>
      </c>
      <c r="C29" s="20">
        <v>2331</v>
      </c>
      <c r="D29" s="29">
        <v>79.400000000000006</v>
      </c>
      <c r="E29" s="41"/>
    </row>
    <row r="30" spans="1:7" ht="15" customHeight="1" x14ac:dyDescent="0.2">
      <c r="A30" s="22" t="s">
        <v>27</v>
      </c>
      <c r="B30" s="20"/>
      <c r="C30" s="20"/>
      <c r="D30" s="29"/>
      <c r="E30" s="41"/>
    </row>
    <row r="31" spans="1:7" ht="15" customHeight="1" x14ac:dyDescent="0.2">
      <c r="A31" s="19" t="s">
        <v>28</v>
      </c>
      <c r="B31" s="20">
        <v>10747</v>
      </c>
      <c r="C31" s="20">
        <v>10109</v>
      </c>
      <c r="D31" s="29">
        <v>94.1</v>
      </c>
    </row>
    <row r="32" spans="1:7" ht="15" customHeight="1" x14ac:dyDescent="0.2">
      <c r="A32" s="22" t="s">
        <v>29</v>
      </c>
      <c r="B32" s="20"/>
      <c r="C32" s="20"/>
      <c r="D32" s="29"/>
    </row>
    <row r="33" spans="1:7" ht="15" customHeight="1" x14ac:dyDescent="0.2">
      <c r="A33" s="19" t="s">
        <v>30</v>
      </c>
      <c r="B33" s="20">
        <v>2127</v>
      </c>
      <c r="C33" s="20">
        <v>1911</v>
      </c>
      <c r="D33" s="29">
        <v>89.8</v>
      </c>
      <c r="F33" s="41"/>
    </row>
    <row r="34" spans="1:7" ht="15" customHeight="1" x14ac:dyDescent="0.2">
      <c r="A34" s="22" t="s">
        <v>31</v>
      </c>
      <c r="B34" s="20"/>
      <c r="C34" s="20"/>
      <c r="D34" s="29"/>
      <c r="F34" s="41"/>
    </row>
    <row r="35" spans="1:7" ht="15" customHeight="1" x14ac:dyDescent="0.2">
      <c r="A35" s="19" t="s">
        <v>32</v>
      </c>
      <c r="B35" s="20">
        <v>20240</v>
      </c>
      <c r="C35" s="20">
        <v>19109</v>
      </c>
      <c r="D35" s="29">
        <v>94.4</v>
      </c>
    </row>
    <row r="36" spans="1:7" ht="15" customHeight="1" x14ac:dyDescent="0.2">
      <c r="A36" s="22" t="s">
        <v>33</v>
      </c>
      <c r="B36" s="20"/>
      <c r="C36" s="20"/>
      <c r="D36" s="29"/>
    </row>
    <row r="37" spans="1:7" ht="15" customHeight="1" x14ac:dyDescent="0.2">
      <c r="A37" s="19" t="s">
        <v>34</v>
      </c>
      <c r="B37" s="20">
        <v>6864</v>
      </c>
      <c r="C37" s="20">
        <v>6073</v>
      </c>
      <c r="D37" s="29">
        <v>88.5</v>
      </c>
    </row>
    <row r="38" spans="1:7" ht="15" customHeight="1" x14ac:dyDescent="0.2">
      <c r="A38" s="22" t="s">
        <v>35</v>
      </c>
      <c r="B38" s="20"/>
      <c r="C38" s="20"/>
      <c r="D38" s="29"/>
    </row>
    <row r="39" spans="1:7" ht="15" customHeight="1" x14ac:dyDescent="0.2">
      <c r="A39" s="19" t="s">
        <v>36</v>
      </c>
      <c r="B39" s="20">
        <v>2559</v>
      </c>
      <c r="C39" s="20">
        <v>2008</v>
      </c>
      <c r="D39" s="29">
        <v>78.5</v>
      </c>
    </row>
    <row r="40" spans="1:7" ht="15" customHeight="1" x14ac:dyDescent="0.2">
      <c r="A40" s="22" t="s">
        <v>37</v>
      </c>
      <c r="B40" s="20"/>
      <c r="C40" s="20"/>
      <c r="D40" s="29"/>
      <c r="F40" s="15"/>
      <c r="G40" s="15"/>
    </row>
    <row r="41" spans="1:7" ht="15" customHeight="1" x14ac:dyDescent="0.2">
      <c r="A41" s="19" t="s">
        <v>38</v>
      </c>
      <c r="B41" s="20">
        <v>7623</v>
      </c>
      <c r="C41" s="20">
        <v>7246</v>
      </c>
      <c r="D41" s="29">
        <v>95.1</v>
      </c>
    </row>
    <row r="42" spans="1:7" ht="15" customHeight="1" x14ac:dyDescent="0.2">
      <c r="A42" s="22" t="s">
        <v>39</v>
      </c>
      <c r="B42" s="20"/>
      <c r="C42" s="20"/>
      <c r="D42" s="29"/>
      <c r="F42" s="41"/>
    </row>
    <row r="43" spans="1:7" ht="15" customHeight="1" x14ac:dyDescent="0.2">
      <c r="A43" s="19" t="s">
        <v>40</v>
      </c>
      <c r="B43" s="20">
        <v>638</v>
      </c>
      <c r="C43" s="20">
        <v>574</v>
      </c>
      <c r="D43" s="29">
        <v>90</v>
      </c>
    </row>
    <row r="44" spans="1:7" ht="15" customHeight="1" x14ac:dyDescent="0.2">
      <c r="A44" s="22" t="s">
        <v>41</v>
      </c>
      <c r="B44" s="20"/>
      <c r="C44" s="20"/>
      <c r="D44" s="29"/>
    </row>
    <row r="45" spans="1:7" ht="15" customHeight="1" x14ac:dyDescent="0.2">
      <c r="A45" s="19" t="s">
        <v>42</v>
      </c>
      <c r="B45" s="20">
        <v>6462</v>
      </c>
      <c r="C45" s="20">
        <v>5334</v>
      </c>
      <c r="D45" s="29">
        <v>82.5</v>
      </c>
    </row>
    <row r="46" spans="1:7" ht="15" customHeight="1" x14ac:dyDescent="0.2">
      <c r="A46" s="31" t="s">
        <v>43</v>
      </c>
      <c r="B46" s="32"/>
      <c r="C46" s="32"/>
      <c r="D46" s="33"/>
    </row>
  </sheetData>
  <mergeCells count="11">
    <mergeCell ref="A10:D10"/>
    <mergeCell ref="A15:D15"/>
    <mergeCell ref="A20:D20"/>
    <mergeCell ref="A1:F1"/>
    <mergeCell ref="A2:F2"/>
    <mergeCell ref="B5:B6"/>
    <mergeCell ref="G2:H3"/>
    <mergeCell ref="A4:A6"/>
    <mergeCell ref="B4:D4"/>
    <mergeCell ref="D5:D6"/>
    <mergeCell ref="A7:D7"/>
  </mergeCells>
  <hyperlinks>
    <hyperlink ref="G2" location="'Spis tablic'!A1" display="Powrót do spisu" xr:uid="{65A3E3FD-8DE4-410D-AC54-CFB19D1F895B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3DD7-034E-45D3-8B49-6BCCA0810686}">
  <sheetPr>
    <tabColor theme="0" tint="-0.249977111117893"/>
  </sheetPr>
  <dimension ref="A1:K84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0.28515625" style="1" customWidth="1"/>
    <col min="2" max="5" width="15.140625" style="1" customWidth="1"/>
    <col min="6" max="6" width="9.140625" style="1"/>
    <col min="7" max="7" width="15.28515625" style="1" customWidth="1"/>
    <col min="8" max="8" width="12.5703125" style="1" customWidth="1"/>
    <col min="9" max="9" width="13" style="1" customWidth="1"/>
    <col min="10" max="11" width="10.42578125" style="1" customWidth="1"/>
    <col min="12" max="16384" width="9.140625" style="1"/>
  </cols>
  <sheetData>
    <row r="1" spans="1:11" ht="12.75" customHeight="1" x14ac:dyDescent="0.2">
      <c r="A1" s="253" t="s">
        <v>289</v>
      </c>
      <c r="B1" s="253"/>
      <c r="C1" s="253"/>
      <c r="D1" s="253"/>
      <c r="E1" s="253"/>
      <c r="F1" s="253"/>
      <c r="G1" s="253"/>
      <c r="H1" s="253"/>
      <c r="I1" s="253"/>
    </row>
    <row r="2" spans="1:11" ht="12.75" customHeight="1" x14ac:dyDescent="0.2">
      <c r="A2" s="255" t="s">
        <v>290</v>
      </c>
      <c r="B2" s="255"/>
      <c r="C2" s="255"/>
      <c r="D2" s="255"/>
      <c r="E2" s="255"/>
      <c r="F2" s="255"/>
      <c r="G2" s="255"/>
      <c r="H2" s="255"/>
      <c r="I2" s="255"/>
      <c r="J2" s="265" t="s">
        <v>0</v>
      </c>
      <c r="K2" s="265"/>
    </row>
    <row r="3" spans="1:11" ht="12.75" customHeight="1" x14ac:dyDescent="0.2">
      <c r="B3" s="40"/>
      <c r="C3" s="40"/>
      <c r="D3" s="40"/>
      <c r="E3" s="73"/>
      <c r="G3" s="45"/>
      <c r="H3" s="45"/>
      <c r="J3" s="265"/>
      <c r="K3" s="265"/>
    </row>
    <row r="4" spans="1:11" ht="35.25" customHeight="1" x14ac:dyDescent="0.2">
      <c r="A4" s="272" t="s">
        <v>1</v>
      </c>
      <c r="B4" s="275" t="s">
        <v>124</v>
      </c>
      <c r="C4" s="276"/>
      <c r="D4" s="276"/>
      <c r="E4" s="276"/>
    </row>
    <row r="5" spans="1:11" ht="40.5" customHeight="1" x14ac:dyDescent="0.2">
      <c r="A5" s="273"/>
      <c r="B5" s="10" t="s">
        <v>125</v>
      </c>
      <c r="C5" s="10" t="s">
        <v>126</v>
      </c>
      <c r="D5" s="10" t="s">
        <v>127</v>
      </c>
      <c r="E5" s="5" t="s">
        <v>128</v>
      </c>
    </row>
    <row r="6" spans="1:11" ht="15" customHeight="1" x14ac:dyDescent="0.2">
      <c r="A6" s="274"/>
      <c r="B6" s="300" t="s">
        <v>129</v>
      </c>
      <c r="C6" s="301"/>
      <c r="D6" s="301"/>
      <c r="E6" s="301"/>
    </row>
    <row r="7" spans="1:11" ht="27" customHeight="1" x14ac:dyDescent="0.2">
      <c r="A7" s="266" t="s">
        <v>4</v>
      </c>
      <c r="B7" s="266"/>
      <c r="C7" s="266"/>
      <c r="D7" s="266"/>
      <c r="E7" s="266"/>
    </row>
    <row r="8" spans="1:11" ht="15" customHeight="1" x14ac:dyDescent="0.25">
      <c r="A8" s="12" t="s">
        <v>5</v>
      </c>
      <c r="B8" s="53">
        <v>42.7</v>
      </c>
      <c r="C8" s="53">
        <v>12.6</v>
      </c>
      <c r="D8" s="87">
        <v>32.200000000000003</v>
      </c>
      <c r="E8" s="88">
        <v>12.5</v>
      </c>
      <c r="F8"/>
    </row>
    <row r="9" spans="1:11" ht="15" customHeight="1" x14ac:dyDescent="0.25">
      <c r="A9" s="16" t="s">
        <v>6</v>
      </c>
      <c r="B9" s="17"/>
      <c r="C9" s="17"/>
      <c r="D9" s="133"/>
      <c r="F9"/>
    </row>
    <row r="10" spans="1:11" ht="27" customHeight="1" x14ac:dyDescent="0.25">
      <c r="A10" s="268" t="s">
        <v>7</v>
      </c>
      <c r="B10" s="268"/>
      <c r="C10" s="268"/>
      <c r="D10" s="268"/>
      <c r="E10" s="268"/>
      <c r="F10"/>
    </row>
    <row r="11" spans="1:11" ht="15" customHeight="1" x14ac:dyDescent="0.25">
      <c r="A11" s="19" t="s">
        <v>8</v>
      </c>
      <c r="B11" s="58">
        <v>45.6</v>
      </c>
      <c r="C11" s="58">
        <v>13.5</v>
      </c>
      <c r="D11" s="65">
        <v>31.7</v>
      </c>
      <c r="E11" s="61">
        <v>9.1999999999999993</v>
      </c>
      <c r="F11"/>
    </row>
    <row r="12" spans="1:11" ht="15" customHeight="1" x14ac:dyDescent="0.25">
      <c r="A12" s="22" t="s">
        <v>9</v>
      </c>
      <c r="B12" s="58"/>
      <c r="C12" s="58"/>
      <c r="D12" s="65"/>
      <c r="E12" s="61"/>
      <c r="F12"/>
    </row>
    <row r="13" spans="1:11" ht="15" customHeight="1" x14ac:dyDescent="0.25">
      <c r="A13" s="19" t="s">
        <v>10</v>
      </c>
      <c r="B13" s="58">
        <v>29.1</v>
      </c>
      <c r="C13" s="58">
        <v>8.3000000000000007</v>
      </c>
      <c r="D13" s="65">
        <v>34.799999999999997</v>
      </c>
      <c r="E13" s="61">
        <v>27.8</v>
      </c>
      <c r="F13"/>
    </row>
    <row r="14" spans="1:11" ht="15" customHeight="1" x14ac:dyDescent="0.25">
      <c r="A14" s="22" t="s">
        <v>11</v>
      </c>
      <c r="B14" s="25"/>
      <c r="C14" s="32"/>
      <c r="D14" s="56"/>
      <c r="F14"/>
    </row>
    <row r="15" spans="1:11" ht="27" customHeight="1" x14ac:dyDescent="0.25">
      <c r="A15" s="270" t="s">
        <v>12</v>
      </c>
      <c r="B15" s="270"/>
      <c r="C15" s="270"/>
      <c r="D15" s="270"/>
      <c r="E15" s="270"/>
      <c r="F15"/>
    </row>
    <row r="16" spans="1:11" ht="15" customHeight="1" x14ac:dyDescent="0.25">
      <c r="A16" s="19" t="s">
        <v>13</v>
      </c>
      <c r="B16" s="58">
        <v>42.4</v>
      </c>
      <c r="C16" s="62">
        <v>13.9</v>
      </c>
      <c r="D16" s="65">
        <v>32.9</v>
      </c>
      <c r="E16" s="61">
        <v>10.9</v>
      </c>
      <c r="F16"/>
    </row>
    <row r="17" spans="1:6" ht="15" customHeight="1" x14ac:dyDescent="0.25">
      <c r="A17" s="22" t="s">
        <v>14</v>
      </c>
      <c r="B17" s="58"/>
      <c r="C17" s="58"/>
      <c r="D17" s="65"/>
      <c r="E17" s="61"/>
      <c r="F17"/>
    </row>
    <row r="18" spans="1:6" ht="15" customHeight="1" x14ac:dyDescent="0.25">
      <c r="A18" s="19" t="s">
        <v>15</v>
      </c>
      <c r="B18" s="58">
        <v>43.3</v>
      </c>
      <c r="C18" s="58">
        <v>10.199999999999999</v>
      </c>
      <c r="D18" s="65">
        <v>31</v>
      </c>
      <c r="E18" s="61">
        <v>15.4</v>
      </c>
      <c r="F18"/>
    </row>
    <row r="19" spans="1:6" ht="15" customHeight="1" x14ac:dyDescent="0.25">
      <c r="A19" s="22" t="s">
        <v>16</v>
      </c>
      <c r="B19" s="25"/>
      <c r="C19" s="26"/>
      <c r="D19" s="134"/>
      <c r="F19"/>
    </row>
    <row r="20" spans="1:6" ht="27" customHeight="1" x14ac:dyDescent="0.25">
      <c r="A20" s="270" t="s">
        <v>17</v>
      </c>
      <c r="B20" s="270"/>
      <c r="C20" s="270"/>
      <c r="D20" s="270"/>
      <c r="E20" s="270"/>
      <c r="F20"/>
    </row>
    <row r="21" spans="1:6" ht="15" customHeight="1" x14ac:dyDescent="0.25">
      <c r="A21" s="19" t="s">
        <v>18</v>
      </c>
      <c r="B21" s="162">
        <v>38.299999999999997</v>
      </c>
      <c r="C21" s="162">
        <v>11.8</v>
      </c>
      <c r="D21" s="162">
        <v>39.5</v>
      </c>
      <c r="E21" s="164">
        <v>10.4</v>
      </c>
      <c r="F21"/>
    </row>
    <row r="22" spans="1:6" ht="15" customHeight="1" x14ac:dyDescent="0.25">
      <c r="A22" s="22" t="s">
        <v>19</v>
      </c>
      <c r="B22" s="70"/>
      <c r="C22" s="70"/>
      <c r="D22" s="29"/>
      <c r="E22" s="60"/>
      <c r="F22"/>
    </row>
    <row r="23" spans="1:6" ht="15" customHeight="1" x14ac:dyDescent="0.25">
      <c r="A23" s="19" t="s">
        <v>20</v>
      </c>
      <c r="B23" s="70">
        <v>39.4</v>
      </c>
      <c r="C23" s="70">
        <v>17.5</v>
      </c>
      <c r="D23" s="29">
        <v>30</v>
      </c>
      <c r="E23" s="60">
        <v>13.1</v>
      </c>
      <c r="F23"/>
    </row>
    <row r="24" spans="1:6" ht="15" customHeight="1" x14ac:dyDescent="0.25">
      <c r="A24" s="22" t="s">
        <v>21</v>
      </c>
      <c r="B24" s="162"/>
      <c r="C24" s="162"/>
      <c r="D24" s="162"/>
      <c r="E24" s="164"/>
      <c r="F24"/>
    </row>
    <row r="25" spans="1:6" ht="15" customHeight="1" x14ac:dyDescent="0.25">
      <c r="A25" s="19" t="s">
        <v>22</v>
      </c>
      <c r="B25" s="162">
        <v>42.8</v>
      </c>
      <c r="C25" s="162">
        <v>8.3000000000000007</v>
      </c>
      <c r="D25" s="162">
        <v>37.4</v>
      </c>
      <c r="E25" s="164">
        <v>11.5</v>
      </c>
      <c r="F25"/>
    </row>
    <row r="26" spans="1:6" ht="15" customHeight="1" x14ac:dyDescent="0.25">
      <c r="A26" s="22" t="s">
        <v>23</v>
      </c>
      <c r="B26" s="162"/>
      <c r="C26" s="162"/>
      <c r="D26" s="162"/>
      <c r="E26" s="164"/>
      <c r="F26"/>
    </row>
    <row r="27" spans="1:6" ht="15" customHeight="1" x14ac:dyDescent="0.25">
      <c r="A27" s="19" t="s">
        <v>24</v>
      </c>
      <c r="B27" s="162">
        <v>20.8</v>
      </c>
      <c r="C27" s="162">
        <v>26.8</v>
      </c>
      <c r="D27" s="162">
        <v>18.399999999999999</v>
      </c>
      <c r="E27" s="164">
        <v>34.1</v>
      </c>
      <c r="F27"/>
    </row>
    <row r="28" spans="1:6" ht="15" customHeight="1" x14ac:dyDescent="0.25">
      <c r="A28" s="22" t="s">
        <v>25</v>
      </c>
      <c r="B28" s="162"/>
      <c r="C28" s="162"/>
      <c r="D28" s="162"/>
      <c r="E28" s="164"/>
      <c r="F28"/>
    </row>
    <row r="29" spans="1:6" ht="15" customHeight="1" x14ac:dyDescent="0.25">
      <c r="A29" s="19" t="s">
        <v>26</v>
      </c>
      <c r="B29" s="162">
        <v>72.400000000000006</v>
      </c>
      <c r="C29" s="162">
        <v>15.6</v>
      </c>
      <c r="D29" s="162">
        <v>10.6</v>
      </c>
      <c r="E29" s="164">
        <v>1.4</v>
      </c>
      <c r="F29"/>
    </row>
    <row r="30" spans="1:6" ht="15" customHeight="1" x14ac:dyDescent="0.25">
      <c r="A30" s="22" t="s">
        <v>27</v>
      </c>
      <c r="B30" s="162"/>
      <c r="C30" s="162"/>
      <c r="D30" s="162"/>
      <c r="E30" s="164"/>
      <c r="F30"/>
    </row>
    <row r="31" spans="1:6" ht="15" customHeight="1" x14ac:dyDescent="0.25">
      <c r="A31" s="19" t="s">
        <v>28</v>
      </c>
      <c r="B31" s="162">
        <v>20</v>
      </c>
      <c r="C31" s="162">
        <v>11.1</v>
      </c>
      <c r="D31" s="162">
        <v>46.6</v>
      </c>
      <c r="E31" s="164">
        <v>22.2</v>
      </c>
      <c r="F31"/>
    </row>
    <row r="32" spans="1:6" ht="15" customHeight="1" x14ac:dyDescent="0.25">
      <c r="A32" s="22" t="s">
        <v>29</v>
      </c>
      <c r="B32" s="162"/>
      <c r="C32" s="162"/>
      <c r="D32" s="162"/>
      <c r="E32" s="164"/>
      <c r="F32"/>
    </row>
    <row r="33" spans="1:6" ht="15" customHeight="1" x14ac:dyDescent="0.25">
      <c r="A33" s="19" t="s">
        <v>30</v>
      </c>
      <c r="B33" s="162">
        <v>67.7</v>
      </c>
      <c r="C33" s="162">
        <v>6.2</v>
      </c>
      <c r="D33" s="162">
        <v>26</v>
      </c>
      <c r="E33" s="164">
        <v>0</v>
      </c>
      <c r="F33"/>
    </row>
    <row r="34" spans="1:6" ht="15" customHeight="1" x14ac:dyDescent="0.25">
      <c r="A34" s="22" t="s">
        <v>31</v>
      </c>
      <c r="B34" s="162"/>
      <c r="C34" s="162"/>
      <c r="D34" s="162"/>
      <c r="E34" s="164"/>
      <c r="F34"/>
    </row>
    <row r="35" spans="1:6" ht="15" customHeight="1" x14ac:dyDescent="0.25">
      <c r="A35" s="19" t="s">
        <v>32</v>
      </c>
      <c r="B35" s="162">
        <v>31.4</v>
      </c>
      <c r="C35" s="162">
        <v>10</v>
      </c>
      <c r="D35" s="162">
        <v>44.5</v>
      </c>
      <c r="E35" s="164">
        <v>14.1</v>
      </c>
      <c r="F35"/>
    </row>
    <row r="36" spans="1:6" ht="15" customHeight="1" x14ac:dyDescent="0.25">
      <c r="A36" s="22" t="s">
        <v>33</v>
      </c>
      <c r="B36" s="162"/>
      <c r="C36" s="162"/>
      <c r="D36" s="162"/>
      <c r="E36" s="164"/>
      <c r="F36"/>
    </row>
    <row r="37" spans="1:6" ht="15" customHeight="1" x14ac:dyDescent="0.25">
      <c r="A37" s="19" t="s">
        <v>34</v>
      </c>
      <c r="B37" s="162">
        <v>54.1</v>
      </c>
      <c r="C37" s="162">
        <v>11.1</v>
      </c>
      <c r="D37" s="162">
        <v>26.9</v>
      </c>
      <c r="E37" s="164">
        <v>7.9</v>
      </c>
      <c r="F37"/>
    </row>
    <row r="38" spans="1:6" ht="15" customHeight="1" x14ac:dyDescent="0.25">
      <c r="A38" s="22" t="s">
        <v>35</v>
      </c>
      <c r="B38" s="162"/>
      <c r="C38" s="162"/>
      <c r="D38" s="162"/>
      <c r="E38" s="164"/>
      <c r="F38"/>
    </row>
    <row r="39" spans="1:6" ht="15" customHeight="1" x14ac:dyDescent="0.25">
      <c r="A39" s="19" t="s">
        <v>36</v>
      </c>
      <c r="B39" s="162">
        <v>62.4</v>
      </c>
      <c r="C39" s="162">
        <v>26.1</v>
      </c>
      <c r="D39" s="162">
        <v>10.8</v>
      </c>
      <c r="E39" s="164">
        <v>0.7</v>
      </c>
      <c r="F39"/>
    </row>
    <row r="40" spans="1:6" ht="15" customHeight="1" x14ac:dyDescent="0.2">
      <c r="A40" s="22" t="s">
        <v>37</v>
      </c>
      <c r="B40" s="162"/>
      <c r="C40" s="162"/>
      <c r="D40" s="162"/>
      <c r="E40" s="164"/>
    </row>
    <row r="41" spans="1:6" ht="15" customHeight="1" x14ac:dyDescent="0.2">
      <c r="A41" s="19" t="s">
        <v>38</v>
      </c>
      <c r="B41" s="162">
        <v>77.8</v>
      </c>
      <c r="C41" s="162">
        <v>6.9</v>
      </c>
      <c r="D41" s="162">
        <v>13</v>
      </c>
      <c r="E41" s="164">
        <v>2.2999999999999998</v>
      </c>
      <c r="F41" s="43"/>
    </row>
    <row r="42" spans="1:6" ht="15" customHeight="1" x14ac:dyDescent="0.2">
      <c r="A42" s="22" t="s">
        <v>39</v>
      </c>
      <c r="B42" s="162"/>
      <c r="C42" s="162"/>
      <c r="D42" s="162"/>
      <c r="E42" s="164"/>
    </row>
    <row r="43" spans="1:6" ht="15" customHeight="1" x14ac:dyDescent="0.2">
      <c r="A43" s="19" t="s">
        <v>40</v>
      </c>
      <c r="B43" s="162">
        <v>17</v>
      </c>
      <c r="C43" s="162">
        <v>0.3</v>
      </c>
      <c r="D43" s="162">
        <v>80.2</v>
      </c>
      <c r="E43" s="164">
        <v>2.5</v>
      </c>
      <c r="F43" s="43"/>
    </row>
    <row r="44" spans="1:6" ht="15" customHeight="1" x14ac:dyDescent="0.2">
      <c r="A44" s="22" t="s">
        <v>41</v>
      </c>
      <c r="B44" s="162"/>
      <c r="C44" s="162"/>
      <c r="D44" s="162"/>
      <c r="E44" s="164"/>
    </row>
    <row r="45" spans="1:6" ht="15" customHeight="1" x14ac:dyDescent="0.2">
      <c r="A45" s="19" t="s">
        <v>42</v>
      </c>
      <c r="B45" s="162">
        <v>88.2</v>
      </c>
      <c r="C45" s="162">
        <v>9.6999999999999993</v>
      </c>
      <c r="D45" s="162">
        <v>2</v>
      </c>
      <c r="E45" s="164">
        <v>0.1</v>
      </c>
      <c r="F45" s="43"/>
    </row>
    <row r="46" spans="1:6" ht="15" customHeight="1" x14ac:dyDescent="0.2">
      <c r="A46" s="31" t="s">
        <v>43</v>
      </c>
      <c r="B46" s="160"/>
      <c r="C46" s="160"/>
      <c r="D46" s="160"/>
      <c r="E46" s="163"/>
    </row>
    <row r="47" spans="1:6" x14ac:dyDescent="0.2">
      <c r="B47" s="29"/>
      <c r="C47" s="29"/>
      <c r="D47" s="29"/>
      <c r="E47" s="29"/>
      <c r="F47" s="43"/>
    </row>
    <row r="48" spans="1:6" x14ac:dyDescent="0.2">
      <c r="B48" s="29"/>
      <c r="C48" s="29"/>
      <c r="D48" s="29"/>
      <c r="E48" s="29"/>
    </row>
    <row r="49" spans="2:5" x14ac:dyDescent="0.2">
      <c r="B49" s="29"/>
      <c r="C49" s="29"/>
      <c r="D49" s="29"/>
      <c r="E49" s="29"/>
    </row>
    <row r="50" spans="2:5" x14ac:dyDescent="0.2">
      <c r="B50" s="29"/>
      <c r="C50" s="29"/>
      <c r="D50" s="29"/>
      <c r="E50" s="29"/>
    </row>
    <row r="51" spans="2:5" x14ac:dyDescent="0.2">
      <c r="B51" s="29"/>
      <c r="C51" s="29"/>
      <c r="D51" s="29"/>
      <c r="E51" s="29"/>
    </row>
    <row r="52" spans="2:5" x14ac:dyDescent="0.2">
      <c r="B52" s="29"/>
      <c r="C52" s="29"/>
      <c r="D52" s="29"/>
      <c r="E52" s="29"/>
    </row>
    <row r="53" spans="2:5" x14ac:dyDescent="0.2">
      <c r="B53" s="29"/>
      <c r="C53" s="29"/>
      <c r="D53" s="29"/>
      <c r="E53" s="29"/>
    </row>
    <row r="54" spans="2:5" x14ac:dyDescent="0.2">
      <c r="B54" s="29"/>
      <c r="C54" s="29"/>
      <c r="D54" s="29"/>
      <c r="E54" s="29"/>
    </row>
    <row r="55" spans="2:5" x14ac:dyDescent="0.2">
      <c r="B55" s="29"/>
      <c r="C55" s="29"/>
      <c r="D55" s="29"/>
      <c r="E55" s="29"/>
    </row>
    <row r="56" spans="2:5" x14ac:dyDescent="0.2">
      <c r="B56" s="29"/>
      <c r="C56" s="29"/>
      <c r="D56" s="29"/>
      <c r="E56" s="29"/>
    </row>
    <row r="57" spans="2:5" x14ac:dyDescent="0.2">
      <c r="B57" s="29"/>
      <c r="C57" s="29"/>
      <c r="D57" s="29"/>
      <c r="E57" s="29"/>
    </row>
    <row r="58" spans="2:5" x14ac:dyDescent="0.2">
      <c r="B58" s="43"/>
      <c r="C58" s="43"/>
      <c r="D58" s="43"/>
      <c r="E58" s="43"/>
    </row>
    <row r="68" spans="7:7" x14ac:dyDescent="0.2">
      <c r="G68" s="29"/>
    </row>
    <row r="69" spans="7:7" x14ac:dyDescent="0.2">
      <c r="G69" s="29"/>
    </row>
    <row r="72" spans="7:7" x14ac:dyDescent="0.2">
      <c r="G72" s="29"/>
    </row>
    <row r="73" spans="7:7" x14ac:dyDescent="0.2">
      <c r="G73" s="29"/>
    </row>
    <row r="76" spans="7:7" x14ac:dyDescent="0.2">
      <c r="G76" s="29"/>
    </row>
    <row r="78" spans="7:7" x14ac:dyDescent="0.2">
      <c r="G78" s="29"/>
    </row>
    <row r="80" spans="7:7" x14ac:dyDescent="0.2">
      <c r="G80" s="29"/>
    </row>
    <row r="82" spans="7:7" x14ac:dyDescent="0.2">
      <c r="G82" s="29"/>
    </row>
    <row r="84" spans="7:7" x14ac:dyDescent="0.2">
      <c r="G84" s="29"/>
    </row>
  </sheetData>
  <mergeCells count="10">
    <mergeCell ref="A10:E10"/>
    <mergeCell ref="A15:E15"/>
    <mergeCell ref="A20:E20"/>
    <mergeCell ref="A1:I1"/>
    <mergeCell ref="A2:I2"/>
    <mergeCell ref="J2:K3"/>
    <mergeCell ref="A4:A6"/>
    <mergeCell ref="B4:E4"/>
    <mergeCell ref="B6:E6"/>
    <mergeCell ref="A7:E7"/>
  </mergeCells>
  <hyperlinks>
    <hyperlink ref="J2" location="'Spis tablic'!A1" display="Powrót do spisu" xr:uid="{C9B8FBA8-F235-458C-AB1F-A46142724375}"/>
  </hyperlinks>
  <pageMargins left="0.70866141732283472" right="0.70866141732283472" top="0.62992125984251968" bottom="0.59055118110236227" header="0.31496062992125984" footer="0.31496062992125984"/>
  <pageSetup paperSize="9" scale="86" firstPageNumber="66" orientation="portrait" r:id="rId1"/>
  <headerFooter>
    <oddHeader>&amp;C&amp;"Times New Roman,Normalny"&amp;12&amp;P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CF7A-A6E7-4918-8417-23C5B031BD85}">
  <sheetPr>
    <tabColor theme="0" tint="-0.249977111117893"/>
  </sheetPr>
  <dimension ref="A1:R98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0.710937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.140625" style="1" customWidth="1"/>
    <col min="9" max="10" width="10.42578125" style="1" customWidth="1"/>
    <col min="11" max="16384" width="9.140625" style="1"/>
  </cols>
  <sheetData>
    <row r="1" spans="1:13" ht="12.75" customHeight="1" x14ac:dyDescent="0.2">
      <c r="A1" s="253" t="s">
        <v>291</v>
      </c>
      <c r="B1" s="253"/>
      <c r="C1" s="253"/>
      <c r="D1" s="253"/>
      <c r="E1" s="253"/>
      <c r="F1" s="253"/>
      <c r="G1" s="253"/>
      <c r="H1" s="253"/>
      <c r="I1" s="48"/>
    </row>
    <row r="2" spans="1:13" ht="12.75" customHeight="1" x14ac:dyDescent="0.2">
      <c r="A2" s="255" t="s">
        <v>292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</row>
    <row r="3" spans="1:13" ht="12.75" customHeight="1" x14ac:dyDescent="0.2">
      <c r="A3" s="72"/>
      <c r="B3" s="72"/>
      <c r="C3" s="72"/>
      <c r="D3" s="72"/>
      <c r="E3" s="73"/>
      <c r="F3" s="73"/>
      <c r="H3" s="45"/>
      <c r="I3" s="265"/>
      <c r="J3" s="265"/>
    </row>
    <row r="4" spans="1:13" ht="51.7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3" ht="59.25" customHeight="1" x14ac:dyDescent="0.2">
      <c r="A5" s="274"/>
      <c r="B5" s="10" t="s">
        <v>48</v>
      </c>
      <c r="C5" s="10" t="s">
        <v>49</v>
      </c>
      <c r="D5" s="290"/>
      <c r="E5" s="290"/>
      <c r="F5" s="292"/>
    </row>
    <row r="6" spans="1:13" ht="29.25" customHeight="1" x14ac:dyDescent="0.2">
      <c r="A6" s="266" t="s">
        <v>4</v>
      </c>
      <c r="B6" s="266"/>
      <c r="C6" s="266"/>
      <c r="D6" s="266"/>
      <c r="E6" s="266"/>
      <c r="F6" s="266"/>
    </row>
    <row r="7" spans="1:13" s="52" customFormat="1" ht="15" customHeight="1" x14ac:dyDescent="0.25">
      <c r="A7" s="12" t="s">
        <v>5</v>
      </c>
      <c r="B7" s="13">
        <v>379313</v>
      </c>
      <c r="C7" s="68">
        <v>100</v>
      </c>
      <c r="D7" s="47">
        <v>3.2</v>
      </c>
      <c r="E7" s="54">
        <v>14842012</v>
      </c>
      <c r="F7" s="69">
        <v>5.7</v>
      </c>
      <c r="G7"/>
      <c r="H7" s="74"/>
      <c r="I7" s="74"/>
      <c r="J7" s="1"/>
      <c r="K7" s="15"/>
      <c r="L7" s="1"/>
    </row>
    <row r="8" spans="1:13" ht="15" customHeight="1" x14ac:dyDescent="0.25">
      <c r="A8" s="16" t="s">
        <v>6</v>
      </c>
      <c r="B8" s="17"/>
      <c r="C8" s="17"/>
      <c r="D8" s="18"/>
      <c r="E8" s="56"/>
      <c r="F8" s="57"/>
      <c r="G8"/>
      <c r="H8" s="74"/>
      <c r="I8" s="74"/>
      <c r="J8" s="74"/>
      <c r="K8" s="74"/>
      <c r="L8" s="74"/>
      <c r="M8" s="74"/>
    </row>
    <row r="9" spans="1:13" ht="29.25" customHeight="1" x14ac:dyDescent="0.25">
      <c r="A9" s="268" t="s">
        <v>7</v>
      </c>
      <c r="B9" s="268"/>
      <c r="C9" s="268"/>
      <c r="D9" s="268"/>
      <c r="E9" s="268"/>
      <c r="F9" s="268"/>
      <c r="G9"/>
      <c r="H9" s="74"/>
      <c r="I9" s="74"/>
      <c r="J9" s="74"/>
      <c r="K9" s="74"/>
      <c r="L9" s="74"/>
      <c r="M9" s="52"/>
    </row>
    <row r="10" spans="1:13" ht="15" customHeight="1" x14ac:dyDescent="0.25">
      <c r="A10" s="19" t="s">
        <v>8</v>
      </c>
      <c r="B10" s="20">
        <v>213718</v>
      </c>
      <c r="C10" s="70">
        <f>B10*100/B7</f>
        <v>56.3</v>
      </c>
      <c r="D10" s="29">
        <v>2.2000000000000002</v>
      </c>
      <c r="E10" s="59">
        <v>4320880</v>
      </c>
      <c r="F10" s="60">
        <v>3.9</v>
      </c>
      <c r="G10"/>
      <c r="H10" s="74"/>
      <c r="I10" s="74"/>
      <c r="K10" s="15"/>
    </row>
    <row r="11" spans="1:13" ht="15" customHeight="1" x14ac:dyDescent="0.25">
      <c r="A11" s="22" t="s">
        <v>9</v>
      </c>
      <c r="B11" s="20"/>
      <c r="C11" s="70"/>
      <c r="D11" s="29"/>
      <c r="E11" s="59"/>
      <c r="F11" s="60"/>
      <c r="G11"/>
      <c r="I11" s="74"/>
      <c r="K11" s="15"/>
      <c r="M11" s="74"/>
    </row>
    <row r="12" spans="1:13" ht="15" customHeight="1" x14ac:dyDescent="0.25">
      <c r="A12" s="19" t="s">
        <v>10</v>
      </c>
      <c r="B12" s="20">
        <v>165594</v>
      </c>
      <c r="C12" s="70">
        <f>100-C10</f>
        <v>43.7</v>
      </c>
      <c r="D12" s="29">
        <v>8</v>
      </c>
      <c r="E12" s="59">
        <v>10521132</v>
      </c>
      <c r="F12" s="60">
        <v>7.1</v>
      </c>
      <c r="G12"/>
      <c r="I12" s="74"/>
      <c r="K12" s="15"/>
    </row>
    <row r="13" spans="1:13" ht="15" customHeight="1" x14ac:dyDescent="0.25">
      <c r="A13" s="22" t="s">
        <v>11</v>
      </c>
      <c r="B13" s="25"/>
      <c r="C13" s="26"/>
      <c r="D13" s="27"/>
      <c r="E13" s="59"/>
      <c r="F13" s="61"/>
      <c r="G13"/>
      <c r="H13" s="74"/>
      <c r="I13" s="74"/>
      <c r="J13" s="74"/>
      <c r="K13" s="74"/>
      <c r="L13" s="74"/>
      <c r="M13" s="74"/>
    </row>
    <row r="14" spans="1:13" ht="29.25" customHeight="1" x14ac:dyDescent="0.25">
      <c r="A14" s="270" t="s">
        <v>12</v>
      </c>
      <c r="B14" s="270"/>
      <c r="C14" s="270"/>
      <c r="D14" s="270"/>
      <c r="E14" s="270"/>
      <c r="F14" s="270"/>
      <c r="G14"/>
      <c r="I14" s="74"/>
      <c r="K14" s="15"/>
    </row>
    <row r="15" spans="1:13" ht="15" customHeight="1" x14ac:dyDescent="0.25">
      <c r="A15" s="19" t="s">
        <v>13</v>
      </c>
      <c r="B15" s="20">
        <v>80449</v>
      </c>
      <c r="C15" s="71">
        <v>21.2</v>
      </c>
      <c r="D15" s="29">
        <v>1</v>
      </c>
      <c r="E15" s="59">
        <v>81524</v>
      </c>
      <c r="F15" s="60">
        <v>6.1</v>
      </c>
      <c r="G15"/>
      <c r="I15" s="74"/>
      <c r="K15" s="15"/>
    </row>
    <row r="16" spans="1:13" ht="15" customHeight="1" x14ac:dyDescent="0.25">
      <c r="A16" s="22" t="s">
        <v>14</v>
      </c>
      <c r="B16" s="20"/>
      <c r="C16" s="70"/>
      <c r="D16" s="29"/>
      <c r="E16" s="59"/>
      <c r="F16" s="60"/>
      <c r="G16"/>
      <c r="I16" s="74"/>
      <c r="K16" s="15"/>
      <c r="M16" s="74"/>
    </row>
    <row r="17" spans="1:18" ht="15" customHeight="1" x14ac:dyDescent="0.25">
      <c r="A17" s="19" t="s">
        <v>15</v>
      </c>
      <c r="B17" s="20">
        <v>298864</v>
      </c>
      <c r="C17" s="70">
        <v>78.8</v>
      </c>
      <c r="D17" s="29">
        <v>7.2</v>
      </c>
      <c r="E17" s="59">
        <v>14760489</v>
      </c>
      <c r="F17" s="60">
        <v>5.7</v>
      </c>
      <c r="G17"/>
      <c r="H17" s="43"/>
      <c r="I17" s="74"/>
      <c r="K17" s="15"/>
    </row>
    <row r="18" spans="1:18" ht="15" customHeight="1" x14ac:dyDescent="0.25">
      <c r="A18" s="22" t="s">
        <v>16</v>
      </c>
      <c r="B18" s="25"/>
      <c r="C18" s="26"/>
      <c r="D18" s="30"/>
      <c r="E18" s="56"/>
      <c r="F18" s="57"/>
      <c r="G18"/>
      <c r="H18" s="74"/>
      <c r="I18" s="74"/>
      <c r="K18" s="15"/>
      <c r="M18" s="74"/>
    </row>
    <row r="19" spans="1:18" ht="29.25" customHeight="1" x14ac:dyDescent="0.25">
      <c r="A19" s="270" t="s">
        <v>17</v>
      </c>
      <c r="B19" s="270"/>
      <c r="C19" s="270"/>
      <c r="D19" s="270"/>
      <c r="E19" s="270"/>
      <c r="F19" s="270"/>
      <c r="G19"/>
      <c r="H19" s="74"/>
      <c r="I19" s="74"/>
      <c r="K19" s="15"/>
    </row>
    <row r="20" spans="1:18" ht="15" customHeight="1" x14ac:dyDescent="0.25">
      <c r="A20" s="19" t="s">
        <v>18</v>
      </c>
      <c r="B20" s="20">
        <v>53753</v>
      </c>
      <c r="C20" s="70">
        <v>14.2</v>
      </c>
      <c r="D20" s="29">
        <v>5.2</v>
      </c>
      <c r="E20" s="59">
        <v>2218666</v>
      </c>
      <c r="F20" s="60">
        <v>5.2</v>
      </c>
      <c r="G20"/>
      <c r="I20" s="74"/>
      <c r="K20" s="15"/>
      <c r="N20" s="74"/>
      <c r="O20" s="74"/>
      <c r="P20" s="74"/>
      <c r="Q20" s="74"/>
      <c r="R20" s="74"/>
    </row>
    <row r="21" spans="1:18" ht="15" customHeight="1" x14ac:dyDescent="0.25">
      <c r="A21" s="22" t="s">
        <v>19</v>
      </c>
      <c r="B21" s="20"/>
      <c r="C21" s="70"/>
      <c r="D21" s="29"/>
      <c r="E21" s="59"/>
      <c r="F21" s="60"/>
      <c r="G21"/>
      <c r="I21" s="74"/>
      <c r="K21" s="15"/>
      <c r="N21" s="74"/>
      <c r="O21" s="74"/>
      <c r="P21" s="74"/>
      <c r="Q21" s="74"/>
      <c r="R21" s="74"/>
    </row>
    <row r="22" spans="1:18" ht="15" customHeight="1" x14ac:dyDescent="0.25">
      <c r="A22" s="19" t="s">
        <v>20</v>
      </c>
      <c r="B22" s="20">
        <v>71826</v>
      </c>
      <c r="C22" s="70">
        <v>18.899999999999999</v>
      </c>
      <c r="D22" s="29">
        <v>2.9</v>
      </c>
      <c r="E22" s="59">
        <v>1962542</v>
      </c>
      <c r="F22" s="60">
        <v>4.2</v>
      </c>
      <c r="G22"/>
      <c r="H22" s="74"/>
      <c r="I22" s="74"/>
      <c r="K22" s="74"/>
      <c r="L22" s="74"/>
      <c r="N22" s="74"/>
      <c r="O22" s="74"/>
      <c r="P22" s="74"/>
      <c r="Q22" s="74"/>
      <c r="R22" s="74"/>
    </row>
    <row r="23" spans="1:18" ht="15" customHeight="1" x14ac:dyDescent="0.25">
      <c r="A23" s="22" t="s">
        <v>21</v>
      </c>
      <c r="B23" s="20"/>
      <c r="C23" s="70"/>
      <c r="D23" s="29"/>
      <c r="E23" s="59"/>
      <c r="F23" s="60"/>
      <c r="G23"/>
      <c r="H23" s="74"/>
      <c r="I23" s="74"/>
      <c r="K23" s="74"/>
      <c r="L23" s="74"/>
      <c r="N23" s="74"/>
      <c r="O23" s="74"/>
      <c r="P23" s="74"/>
      <c r="Q23" s="74"/>
      <c r="R23" s="74"/>
    </row>
    <row r="24" spans="1:18" ht="15" customHeight="1" x14ac:dyDescent="0.25">
      <c r="A24" s="19" t="s">
        <v>22</v>
      </c>
      <c r="B24" s="20">
        <v>79801</v>
      </c>
      <c r="C24" s="70">
        <v>21</v>
      </c>
      <c r="D24" s="29">
        <v>3.8</v>
      </c>
      <c r="E24" s="59">
        <v>3107312</v>
      </c>
      <c r="F24" s="60">
        <v>5.2</v>
      </c>
      <c r="G24"/>
      <c r="I24" s="74"/>
      <c r="K24" s="15"/>
      <c r="N24" s="74"/>
      <c r="O24" s="74"/>
      <c r="P24" s="74"/>
      <c r="Q24" s="74"/>
      <c r="R24" s="74"/>
    </row>
    <row r="25" spans="1:18" ht="15" customHeight="1" x14ac:dyDescent="0.25">
      <c r="A25" s="22" t="s">
        <v>23</v>
      </c>
      <c r="B25" s="20"/>
      <c r="C25" s="70"/>
      <c r="D25" s="29"/>
      <c r="E25" s="59"/>
      <c r="F25" s="60"/>
      <c r="G25"/>
      <c r="I25" s="74"/>
      <c r="K25" s="15"/>
      <c r="M25" s="74"/>
      <c r="N25" s="74"/>
      <c r="O25" s="74"/>
      <c r="P25" s="74"/>
      <c r="Q25" s="74"/>
    </row>
    <row r="26" spans="1:18" ht="15" customHeight="1" x14ac:dyDescent="0.25">
      <c r="A26" s="19" t="s">
        <v>24</v>
      </c>
      <c r="B26" s="20">
        <v>29755</v>
      </c>
      <c r="C26" s="70">
        <v>7.8</v>
      </c>
      <c r="D26" s="29">
        <v>4.4000000000000004</v>
      </c>
      <c r="E26" s="59">
        <v>1279970</v>
      </c>
      <c r="F26" s="60">
        <v>5.2</v>
      </c>
      <c r="G26"/>
      <c r="I26" s="74"/>
      <c r="K26" s="15"/>
      <c r="M26" s="74"/>
      <c r="N26" s="74"/>
      <c r="O26" s="74"/>
      <c r="P26" s="74"/>
      <c r="Q26" s="74"/>
    </row>
    <row r="27" spans="1:18" ht="15" customHeight="1" x14ac:dyDescent="0.25">
      <c r="A27" s="22" t="s">
        <v>25</v>
      </c>
      <c r="B27" s="20"/>
      <c r="C27" s="70"/>
      <c r="D27" s="29"/>
      <c r="E27" s="59"/>
      <c r="F27" s="60"/>
      <c r="G27"/>
      <c r="I27" s="74"/>
      <c r="K27" s="15"/>
      <c r="M27" s="74"/>
      <c r="N27" s="74"/>
      <c r="O27" s="74"/>
      <c r="P27" s="74"/>
      <c r="Q27" s="74"/>
    </row>
    <row r="28" spans="1:18" ht="15" customHeight="1" x14ac:dyDescent="0.25">
      <c r="A28" s="19" t="s">
        <v>26</v>
      </c>
      <c r="B28" s="20">
        <v>11006</v>
      </c>
      <c r="C28" s="70">
        <v>2.9</v>
      </c>
      <c r="D28" s="29">
        <v>4.9000000000000004</v>
      </c>
      <c r="E28" s="59">
        <v>393431</v>
      </c>
      <c r="F28" s="60">
        <v>4.9000000000000004</v>
      </c>
      <c r="G28"/>
      <c r="I28" s="74"/>
      <c r="K28" s="15"/>
      <c r="M28" s="74"/>
      <c r="N28" s="74"/>
      <c r="O28" s="74"/>
      <c r="P28" s="74"/>
      <c r="Q28" s="74"/>
    </row>
    <row r="29" spans="1:18" ht="15" customHeight="1" x14ac:dyDescent="0.25">
      <c r="A29" s="22" t="s">
        <v>27</v>
      </c>
      <c r="B29" s="20"/>
      <c r="C29" s="70"/>
      <c r="D29" s="29"/>
      <c r="E29" s="59"/>
      <c r="F29" s="60"/>
      <c r="G29"/>
      <c r="I29" s="74"/>
      <c r="K29" s="15"/>
      <c r="M29" s="74"/>
      <c r="N29" s="74"/>
      <c r="O29" s="74"/>
      <c r="P29" s="74"/>
      <c r="Q29" s="74"/>
    </row>
    <row r="30" spans="1:18" ht="15" customHeight="1" x14ac:dyDescent="0.25">
      <c r="A30" s="19" t="s">
        <v>28</v>
      </c>
      <c r="B30" s="20">
        <v>21482</v>
      </c>
      <c r="C30" s="70">
        <v>5.7</v>
      </c>
      <c r="D30" s="29">
        <v>2.1</v>
      </c>
      <c r="E30" s="59">
        <v>1502405</v>
      </c>
      <c r="F30" s="60">
        <v>13.2</v>
      </c>
      <c r="G30"/>
      <c r="H30" s="74"/>
      <c r="I30" s="74"/>
      <c r="K30" s="15"/>
      <c r="M30" s="74"/>
      <c r="N30" s="74"/>
      <c r="O30" s="74"/>
      <c r="P30" s="74"/>
      <c r="Q30" s="74"/>
    </row>
    <row r="31" spans="1:18" ht="15" customHeight="1" x14ac:dyDescent="0.25">
      <c r="A31" s="22" t="s">
        <v>29</v>
      </c>
      <c r="B31" s="20"/>
      <c r="C31" s="70"/>
      <c r="D31" s="29"/>
      <c r="E31" s="59"/>
      <c r="F31" s="60"/>
      <c r="G31"/>
      <c r="H31" s="74"/>
      <c r="I31" s="74"/>
      <c r="K31" s="15"/>
      <c r="M31" s="74"/>
      <c r="N31" s="74"/>
      <c r="O31" s="74"/>
      <c r="P31" s="74"/>
      <c r="Q31" s="74"/>
    </row>
    <row r="32" spans="1:18" ht="15" customHeight="1" x14ac:dyDescent="0.25">
      <c r="A32" s="19" t="s">
        <v>30</v>
      </c>
      <c r="B32" s="20">
        <v>4551</v>
      </c>
      <c r="C32" s="70">
        <v>1.2</v>
      </c>
      <c r="D32" s="29">
        <v>2.1</v>
      </c>
      <c r="E32" s="59">
        <v>131407</v>
      </c>
      <c r="F32" s="60">
        <v>6.4</v>
      </c>
      <c r="G32"/>
      <c r="H32" s="74"/>
      <c r="I32" s="74"/>
      <c r="K32" s="15"/>
      <c r="M32" s="74"/>
      <c r="N32" s="74"/>
      <c r="O32" s="74"/>
      <c r="P32" s="74"/>
      <c r="Q32" s="74"/>
    </row>
    <row r="33" spans="1:12" ht="15" customHeight="1" x14ac:dyDescent="0.25">
      <c r="A33" s="22" t="s">
        <v>31</v>
      </c>
      <c r="B33" s="20"/>
      <c r="C33" s="70"/>
      <c r="D33" s="29"/>
      <c r="E33" s="59"/>
      <c r="F33" s="60"/>
      <c r="G33"/>
      <c r="H33" s="74"/>
      <c r="I33" s="74"/>
      <c r="K33" s="15"/>
    </row>
    <row r="34" spans="1:12" ht="15" customHeight="1" x14ac:dyDescent="0.25">
      <c r="A34" s="19" t="s">
        <v>32</v>
      </c>
      <c r="B34" s="20">
        <v>43154</v>
      </c>
      <c r="C34" s="70">
        <v>11.4</v>
      </c>
      <c r="D34" s="29">
        <v>2.2999999999999998</v>
      </c>
      <c r="E34" s="59">
        <v>1931167</v>
      </c>
      <c r="F34" s="60">
        <v>7.9</v>
      </c>
      <c r="G34"/>
      <c r="I34" s="74"/>
      <c r="K34" s="15"/>
    </row>
    <row r="35" spans="1:12" ht="15" customHeight="1" x14ac:dyDescent="0.25">
      <c r="A35" s="22" t="s">
        <v>33</v>
      </c>
      <c r="B35" s="20"/>
      <c r="C35" s="70"/>
      <c r="D35" s="29"/>
      <c r="E35" s="59"/>
      <c r="F35" s="60"/>
      <c r="G35"/>
      <c r="I35" s="74"/>
      <c r="K35" s="15"/>
    </row>
    <row r="36" spans="1:12" ht="15" customHeight="1" x14ac:dyDescent="0.25">
      <c r="A36" s="19" t="s">
        <v>34</v>
      </c>
      <c r="B36" s="20">
        <v>22898</v>
      </c>
      <c r="C36" s="70">
        <v>6</v>
      </c>
      <c r="D36" s="29">
        <v>3.7</v>
      </c>
      <c r="E36" s="59">
        <v>1232874</v>
      </c>
      <c r="F36" s="60">
        <v>7.5</v>
      </c>
      <c r="G36"/>
      <c r="H36" s="74"/>
      <c r="I36" s="74"/>
      <c r="J36" s="74"/>
      <c r="K36" s="74"/>
      <c r="L36" s="74"/>
    </row>
    <row r="37" spans="1:12" ht="15" customHeight="1" x14ac:dyDescent="0.25">
      <c r="A37" s="22" t="s">
        <v>35</v>
      </c>
      <c r="B37" s="20"/>
      <c r="C37" s="70"/>
      <c r="D37" s="29"/>
      <c r="E37" s="59"/>
      <c r="F37" s="60"/>
      <c r="G37"/>
      <c r="H37" s="74"/>
      <c r="I37" s="74"/>
      <c r="J37" s="74"/>
      <c r="K37" s="74"/>
      <c r="L37" s="74"/>
    </row>
    <row r="38" spans="1:12" ht="15" customHeight="1" x14ac:dyDescent="0.25">
      <c r="A38" s="19" t="s">
        <v>36</v>
      </c>
      <c r="B38" s="20">
        <v>4359</v>
      </c>
      <c r="C38" s="70">
        <v>1.2</v>
      </c>
      <c r="D38" s="29">
        <v>2.4</v>
      </c>
      <c r="E38" s="59">
        <v>116673</v>
      </c>
      <c r="F38" s="60">
        <v>4.8</v>
      </c>
      <c r="G38"/>
      <c r="H38" s="74"/>
      <c r="I38" s="74"/>
      <c r="J38" s="74"/>
      <c r="K38" s="74"/>
      <c r="L38" s="74"/>
    </row>
    <row r="39" spans="1:12" ht="15" customHeight="1" x14ac:dyDescent="0.2">
      <c r="A39" s="22" t="s">
        <v>37</v>
      </c>
      <c r="B39" s="20"/>
      <c r="C39" s="70"/>
      <c r="D39" s="29"/>
      <c r="E39" s="59"/>
      <c r="F39" s="60"/>
      <c r="I39" s="74"/>
      <c r="J39" s="15"/>
    </row>
    <row r="40" spans="1:12" ht="15" customHeight="1" x14ac:dyDescent="0.2">
      <c r="A40" s="19" t="s">
        <v>38</v>
      </c>
      <c r="B40" s="20">
        <v>22464</v>
      </c>
      <c r="C40" s="70">
        <v>5.9</v>
      </c>
      <c r="D40" s="29">
        <v>3</v>
      </c>
      <c r="E40" s="59">
        <v>593452</v>
      </c>
      <c r="F40" s="60">
        <v>5</v>
      </c>
      <c r="I40" s="74"/>
      <c r="J40" s="15"/>
    </row>
    <row r="41" spans="1:12" ht="15" customHeight="1" x14ac:dyDescent="0.2">
      <c r="A41" s="22" t="s">
        <v>39</v>
      </c>
      <c r="B41" s="20"/>
      <c r="C41" s="70"/>
      <c r="D41" s="29"/>
      <c r="E41" s="59"/>
      <c r="F41" s="60"/>
      <c r="H41" s="74"/>
      <c r="I41" s="74"/>
      <c r="J41" s="15"/>
    </row>
    <row r="42" spans="1:12" ht="15" customHeight="1" x14ac:dyDescent="0.2">
      <c r="A42" s="19" t="s">
        <v>40</v>
      </c>
      <c r="B42" s="20">
        <v>964</v>
      </c>
      <c r="C42" s="70">
        <v>0.3</v>
      </c>
      <c r="D42" s="29">
        <v>1.5</v>
      </c>
      <c r="E42" s="59">
        <v>9131</v>
      </c>
      <c r="F42" s="60">
        <v>3.8</v>
      </c>
      <c r="H42" s="74"/>
      <c r="I42" s="74"/>
      <c r="J42" s="15"/>
    </row>
    <row r="43" spans="1:12" ht="15" customHeight="1" x14ac:dyDescent="0.2">
      <c r="A43" s="22" t="s">
        <v>41</v>
      </c>
      <c r="B43" s="20"/>
      <c r="C43" s="70"/>
      <c r="D43" s="29"/>
      <c r="E43" s="59"/>
      <c r="F43" s="60"/>
      <c r="I43" s="74"/>
      <c r="J43" s="15"/>
    </row>
    <row r="44" spans="1:12" ht="15" customHeight="1" x14ac:dyDescent="0.2">
      <c r="A44" s="19" t="s">
        <v>42</v>
      </c>
      <c r="B44" s="20">
        <v>13299</v>
      </c>
      <c r="C44" s="70">
        <v>3.5</v>
      </c>
      <c r="D44" s="29">
        <v>2.4</v>
      </c>
      <c r="E44" s="59">
        <v>362983</v>
      </c>
      <c r="F44" s="60">
        <v>4.3</v>
      </c>
      <c r="I44" s="74"/>
      <c r="J44" s="15"/>
    </row>
    <row r="45" spans="1:12" ht="15" customHeight="1" x14ac:dyDescent="0.2">
      <c r="A45" s="31" t="s">
        <v>43</v>
      </c>
      <c r="B45" s="32"/>
      <c r="C45" s="70"/>
      <c r="D45" s="33"/>
      <c r="E45" s="64"/>
      <c r="H45" s="74"/>
      <c r="I45" s="74"/>
      <c r="J45" s="15"/>
    </row>
    <row r="46" spans="1:12" x14ac:dyDescent="0.2">
      <c r="B46" s="34"/>
      <c r="C46" s="29"/>
      <c r="D46" s="29"/>
      <c r="E46" s="34"/>
      <c r="F46" s="29"/>
      <c r="H46" s="74"/>
      <c r="I46" s="74"/>
      <c r="J46" s="15"/>
    </row>
    <row r="47" spans="1:12" x14ac:dyDescent="0.2">
      <c r="B47" s="34"/>
      <c r="C47" s="29"/>
      <c r="D47" s="29"/>
      <c r="E47" s="34"/>
      <c r="F47" s="29"/>
      <c r="I47" s="74"/>
      <c r="J47" s="15"/>
      <c r="K47" s="75"/>
    </row>
    <row r="48" spans="1:12" x14ac:dyDescent="0.2">
      <c r="B48" s="34"/>
      <c r="C48" s="29"/>
      <c r="D48" s="29"/>
      <c r="E48" s="34"/>
      <c r="F48" s="29"/>
      <c r="I48" s="74"/>
      <c r="J48" s="15"/>
      <c r="K48" s="75"/>
    </row>
    <row r="49" spans="2:11" x14ac:dyDescent="0.2">
      <c r="B49" s="34"/>
      <c r="C49" s="29"/>
      <c r="D49" s="29"/>
      <c r="E49" s="34"/>
      <c r="F49" s="29"/>
      <c r="I49" s="74"/>
      <c r="J49" s="15"/>
      <c r="K49" s="75"/>
    </row>
    <row r="50" spans="2:11" x14ac:dyDescent="0.2">
      <c r="B50" s="34"/>
      <c r="C50" s="29"/>
      <c r="D50" s="29"/>
      <c r="E50" s="34"/>
      <c r="F50" s="29"/>
      <c r="I50" s="74"/>
      <c r="J50" s="15"/>
      <c r="K50" s="75"/>
    </row>
    <row r="51" spans="2:11" x14ac:dyDescent="0.2">
      <c r="B51" s="34"/>
      <c r="C51" s="29"/>
      <c r="D51" s="29"/>
      <c r="E51" s="34"/>
      <c r="F51" s="29"/>
      <c r="I51" s="74"/>
      <c r="J51" s="15"/>
      <c r="K51" s="75"/>
    </row>
    <row r="52" spans="2:11" x14ac:dyDescent="0.2">
      <c r="B52" s="34"/>
      <c r="C52" s="29"/>
      <c r="D52" s="29"/>
      <c r="E52" s="34"/>
      <c r="F52" s="29"/>
      <c r="I52" s="74"/>
      <c r="J52" s="15"/>
      <c r="K52" s="75"/>
    </row>
    <row r="53" spans="2:11" x14ac:dyDescent="0.2">
      <c r="B53" s="34"/>
      <c r="C53" s="29"/>
      <c r="D53" s="29"/>
      <c r="E53" s="34"/>
      <c r="F53" s="29"/>
      <c r="I53" s="74"/>
      <c r="J53" s="15"/>
      <c r="K53" s="75"/>
    </row>
    <row r="54" spans="2:11" x14ac:dyDescent="0.2">
      <c r="B54" s="34"/>
      <c r="C54" s="29"/>
      <c r="D54" s="29"/>
      <c r="E54" s="34"/>
      <c r="F54" s="29"/>
      <c r="I54" s="74"/>
      <c r="J54" s="15"/>
      <c r="K54" s="75"/>
    </row>
    <row r="55" spans="2:11" x14ac:dyDescent="0.2">
      <c r="B55" s="34"/>
      <c r="C55" s="29"/>
      <c r="D55" s="29"/>
      <c r="E55" s="34"/>
      <c r="F55" s="29"/>
      <c r="I55" s="74"/>
      <c r="J55" s="15"/>
      <c r="K55" s="75"/>
    </row>
    <row r="56" spans="2:11" x14ac:dyDescent="0.2">
      <c r="B56" s="34"/>
      <c r="C56" s="29"/>
      <c r="D56" s="29"/>
      <c r="E56" s="34"/>
      <c r="F56" s="29"/>
      <c r="I56" s="74"/>
      <c r="J56" s="15"/>
      <c r="K56" s="75"/>
    </row>
    <row r="57" spans="2:11" x14ac:dyDescent="0.2">
      <c r="I57" s="74"/>
      <c r="J57" s="15"/>
      <c r="K57" s="75"/>
    </row>
    <row r="58" spans="2:11" x14ac:dyDescent="0.2">
      <c r="I58" s="74"/>
      <c r="J58" s="15"/>
      <c r="K58" s="75"/>
    </row>
    <row r="59" spans="2:11" x14ac:dyDescent="0.2">
      <c r="I59" s="74"/>
      <c r="J59" s="15"/>
      <c r="K59" s="75"/>
    </row>
    <row r="60" spans="2:11" x14ac:dyDescent="0.2">
      <c r="J60" s="15"/>
      <c r="K60" s="75"/>
    </row>
    <row r="61" spans="2:11" x14ac:dyDescent="0.2">
      <c r="J61" s="15"/>
      <c r="K61" s="75"/>
    </row>
    <row r="62" spans="2:11" x14ac:dyDescent="0.2">
      <c r="J62" s="15"/>
      <c r="K62" s="75"/>
    </row>
    <row r="63" spans="2:11" x14ac:dyDescent="0.2">
      <c r="J63" s="15"/>
      <c r="K63" s="75"/>
    </row>
    <row r="64" spans="2:11" x14ac:dyDescent="0.2">
      <c r="J64" s="15"/>
      <c r="K64" s="75"/>
    </row>
    <row r="65" spans="9:11" x14ac:dyDescent="0.2">
      <c r="J65" s="15"/>
      <c r="K65" s="75"/>
    </row>
    <row r="66" spans="9:11" x14ac:dyDescent="0.2">
      <c r="J66" s="15"/>
      <c r="K66" s="75"/>
    </row>
    <row r="80" spans="9:11" x14ac:dyDescent="0.2">
      <c r="I80" s="43"/>
    </row>
    <row r="81" spans="8:11" x14ac:dyDescent="0.2">
      <c r="H81" s="74"/>
    </row>
    <row r="82" spans="8:11" x14ac:dyDescent="0.2">
      <c r="I82" s="43"/>
    </row>
    <row r="83" spans="8:11" x14ac:dyDescent="0.2">
      <c r="H83" s="74"/>
    </row>
    <row r="84" spans="8:11" x14ac:dyDescent="0.2">
      <c r="I84" s="43"/>
    </row>
    <row r="85" spans="8:11" x14ac:dyDescent="0.2">
      <c r="H85" s="74"/>
    </row>
    <row r="86" spans="8:11" x14ac:dyDescent="0.2">
      <c r="I86" s="43"/>
    </row>
    <row r="87" spans="8:11" x14ac:dyDescent="0.2">
      <c r="H87" s="74"/>
    </row>
    <row r="88" spans="8:11" x14ac:dyDescent="0.2">
      <c r="I88" s="43"/>
      <c r="K88" s="74"/>
    </row>
    <row r="89" spans="8:11" x14ac:dyDescent="0.2">
      <c r="H89" s="74"/>
    </row>
    <row r="90" spans="8:11" x14ac:dyDescent="0.2">
      <c r="I90" s="43"/>
      <c r="K90" s="74"/>
    </row>
    <row r="91" spans="8:11" x14ac:dyDescent="0.2">
      <c r="H91" s="74"/>
    </row>
    <row r="92" spans="8:11" x14ac:dyDescent="0.2">
      <c r="K92" s="74"/>
    </row>
    <row r="94" spans="8:11" x14ac:dyDescent="0.2">
      <c r="K94" s="74"/>
    </row>
    <row r="96" spans="8:11" x14ac:dyDescent="0.2">
      <c r="K96" s="74"/>
    </row>
    <row r="98" spans="11:11" x14ac:dyDescent="0.2">
      <c r="K98" s="74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9740797A-1270-4F9D-806C-2B0659722874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8D3D-2CAF-434F-A612-A9BAD1C27963}">
  <sheetPr>
    <tabColor theme="0" tint="-0.249977111117893"/>
  </sheetPr>
  <dimension ref="A1:I71"/>
  <sheetViews>
    <sheetView showGridLines="0" zoomScaleNormal="100" zoomScaleSheetLayoutView="110" workbookViewId="0">
      <selection sqref="A1:H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5" width="9.140625" style="1"/>
    <col min="6" max="7" width="11.85546875" style="1" customWidth="1"/>
    <col min="8" max="9" width="15.85546875" style="1" customWidth="1"/>
    <col min="10" max="16384" width="9.140625" style="1"/>
  </cols>
  <sheetData>
    <row r="1" spans="1:9" ht="12.75" customHeight="1" x14ac:dyDescent="0.2">
      <c r="A1" s="253" t="s">
        <v>231</v>
      </c>
      <c r="B1" s="253"/>
      <c r="C1" s="253"/>
      <c r="D1" s="253"/>
      <c r="E1" s="253"/>
      <c r="F1" s="253"/>
      <c r="G1" s="253"/>
      <c r="H1" s="253"/>
    </row>
    <row r="2" spans="1:9" ht="12.75" customHeight="1" x14ac:dyDescent="0.2">
      <c r="A2" s="252" t="s">
        <v>249</v>
      </c>
      <c r="B2" s="252"/>
      <c r="C2" s="252"/>
      <c r="D2" s="252"/>
      <c r="E2" s="2"/>
      <c r="F2" s="271" t="s">
        <v>0</v>
      </c>
      <c r="G2" s="271"/>
    </row>
    <row r="3" spans="1:9" ht="12.75" customHeight="1" x14ac:dyDescent="0.2">
      <c r="A3" s="3"/>
      <c r="B3" s="3"/>
      <c r="C3" s="3"/>
      <c r="D3" s="3"/>
      <c r="E3" s="4"/>
      <c r="F3" s="271"/>
      <c r="G3" s="271"/>
    </row>
    <row r="4" spans="1:9" ht="36" customHeight="1" x14ac:dyDescent="0.2">
      <c r="A4" s="272" t="s">
        <v>1</v>
      </c>
      <c r="B4" s="275" t="s">
        <v>2</v>
      </c>
      <c r="C4" s="276"/>
      <c r="D4" s="276"/>
      <c r="F4" s="268"/>
      <c r="G4" s="268"/>
      <c r="H4" s="268"/>
      <c r="I4" s="268"/>
    </row>
    <row r="5" spans="1:9" ht="18.75" customHeight="1" x14ac:dyDescent="0.2">
      <c r="A5" s="273"/>
      <c r="B5" s="5"/>
      <c r="C5" s="6" t="s">
        <v>211</v>
      </c>
      <c r="D5" s="277" t="s">
        <v>248</v>
      </c>
      <c r="F5" s="268"/>
      <c r="G5" s="7"/>
      <c r="H5" s="8"/>
      <c r="I5" s="268"/>
    </row>
    <row r="6" spans="1:9" ht="68.25" customHeight="1" x14ac:dyDescent="0.2">
      <c r="A6" s="274"/>
      <c r="B6" s="9" t="s">
        <v>250</v>
      </c>
      <c r="C6" s="10" t="s">
        <v>247</v>
      </c>
      <c r="D6" s="278"/>
      <c r="F6" s="268"/>
      <c r="G6" s="11"/>
      <c r="H6" s="11"/>
      <c r="I6" s="268"/>
    </row>
    <row r="7" spans="1:9" ht="27" customHeight="1" x14ac:dyDescent="0.2">
      <c r="A7" s="266" t="s">
        <v>4</v>
      </c>
      <c r="B7" s="267"/>
      <c r="C7" s="267"/>
      <c r="D7" s="267"/>
    </row>
    <row r="8" spans="1:9" ht="15" customHeight="1" x14ac:dyDescent="0.2">
      <c r="A8" s="12" t="s">
        <v>5</v>
      </c>
      <c r="B8" s="13">
        <v>299714</v>
      </c>
      <c r="C8" s="13">
        <v>200856</v>
      </c>
      <c r="D8" s="47">
        <v>67</v>
      </c>
      <c r="E8" s="51"/>
      <c r="F8" s="15"/>
      <c r="G8" s="15"/>
    </row>
    <row r="9" spans="1:9" ht="15" customHeight="1" x14ac:dyDescent="0.2">
      <c r="A9" s="16" t="s">
        <v>6</v>
      </c>
      <c r="B9" s="17"/>
      <c r="C9" s="17"/>
      <c r="D9" s="18"/>
      <c r="E9" s="51"/>
      <c r="F9" s="15"/>
      <c r="G9" s="15"/>
    </row>
    <row r="10" spans="1:9" ht="27" customHeight="1" x14ac:dyDescent="0.2">
      <c r="A10" s="268" t="s">
        <v>7</v>
      </c>
      <c r="B10" s="269"/>
      <c r="C10" s="269"/>
      <c r="D10" s="269"/>
      <c r="E10" s="51"/>
      <c r="F10" s="15"/>
      <c r="G10" s="15"/>
    </row>
    <row r="11" spans="1:9" ht="15" customHeight="1" x14ac:dyDescent="0.2">
      <c r="A11" s="19" t="s">
        <v>8</v>
      </c>
      <c r="B11" s="20">
        <v>254952</v>
      </c>
      <c r="C11" s="20">
        <v>174579</v>
      </c>
      <c r="D11" s="21">
        <v>68.5</v>
      </c>
      <c r="E11" s="51"/>
      <c r="I11" s="15"/>
    </row>
    <row r="12" spans="1:9" ht="15" customHeight="1" x14ac:dyDescent="0.2">
      <c r="A12" s="22" t="s">
        <v>9</v>
      </c>
      <c r="B12" s="23"/>
      <c r="C12" s="23"/>
      <c r="D12" s="21"/>
      <c r="E12" s="51"/>
      <c r="F12" s="15"/>
      <c r="G12" s="15"/>
      <c r="I12" s="15"/>
    </row>
    <row r="13" spans="1:9" ht="15" customHeight="1" x14ac:dyDescent="0.2">
      <c r="A13" s="19" t="s">
        <v>10</v>
      </c>
      <c r="B13" s="20">
        <v>44763</v>
      </c>
      <c r="C13" s="20">
        <v>26277</v>
      </c>
      <c r="D13" s="21">
        <v>58.7</v>
      </c>
      <c r="E13" s="51"/>
      <c r="I13" s="15"/>
    </row>
    <row r="14" spans="1:9" ht="15" customHeight="1" x14ac:dyDescent="0.2">
      <c r="A14" s="24" t="s">
        <v>11</v>
      </c>
      <c r="B14" s="25"/>
      <c r="C14" s="26"/>
      <c r="D14" s="27"/>
      <c r="E14" s="51"/>
      <c r="I14" s="15"/>
    </row>
    <row r="15" spans="1:9" ht="27" customHeight="1" x14ac:dyDescent="0.2">
      <c r="A15" s="270" t="s">
        <v>12</v>
      </c>
      <c r="B15" s="269"/>
      <c r="C15" s="269"/>
      <c r="D15" s="269"/>
      <c r="E15" s="51"/>
      <c r="F15" s="15"/>
      <c r="G15" s="15"/>
      <c r="I15" s="15"/>
    </row>
    <row r="16" spans="1:9" ht="15" customHeight="1" x14ac:dyDescent="0.2">
      <c r="A16" s="19" t="s">
        <v>13</v>
      </c>
      <c r="B16" s="20">
        <v>197242</v>
      </c>
      <c r="C16" s="28">
        <v>130908</v>
      </c>
      <c r="D16" s="29">
        <v>66.400000000000006</v>
      </c>
      <c r="E16" s="51"/>
      <c r="F16" s="15"/>
      <c r="G16" s="15"/>
      <c r="I16" s="15"/>
    </row>
    <row r="17" spans="1:9" ht="15" customHeight="1" x14ac:dyDescent="0.2">
      <c r="A17" s="22" t="s">
        <v>14</v>
      </c>
      <c r="B17" s="23"/>
      <c r="C17" s="23"/>
      <c r="D17" s="21"/>
      <c r="E17" s="51"/>
      <c r="G17" s="15"/>
      <c r="H17" s="15"/>
    </row>
    <row r="18" spans="1:9" ht="15" customHeight="1" x14ac:dyDescent="0.2">
      <c r="A18" s="19" t="s">
        <v>15</v>
      </c>
      <c r="B18" s="20">
        <v>102472</v>
      </c>
      <c r="C18" s="28">
        <v>69949</v>
      </c>
      <c r="D18" s="21">
        <v>68.3</v>
      </c>
      <c r="E18" s="51"/>
      <c r="G18" s="15"/>
      <c r="H18" s="15"/>
    </row>
    <row r="19" spans="1:9" ht="15" customHeight="1" x14ac:dyDescent="0.2">
      <c r="A19" s="22" t="s">
        <v>16</v>
      </c>
      <c r="B19" s="25"/>
      <c r="C19" s="26"/>
      <c r="D19" s="30"/>
      <c r="E19" s="51"/>
      <c r="F19" s="15"/>
      <c r="G19" s="15"/>
      <c r="H19" s="15"/>
    </row>
    <row r="20" spans="1:9" ht="27" customHeight="1" x14ac:dyDescent="0.2">
      <c r="A20" s="270" t="s">
        <v>17</v>
      </c>
      <c r="B20" s="269"/>
      <c r="C20" s="269"/>
      <c r="D20" s="269"/>
      <c r="E20" s="51"/>
      <c r="F20" s="15"/>
      <c r="G20" s="15"/>
      <c r="H20" s="15"/>
    </row>
    <row r="21" spans="1:9" ht="15" customHeight="1" x14ac:dyDescent="0.2">
      <c r="A21" s="19" t="s">
        <v>18</v>
      </c>
      <c r="B21" s="20">
        <v>23267</v>
      </c>
      <c r="C21" s="20">
        <v>15100</v>
      </c>
      <c r="D21" s="29">
        <v>64.900000000000006</v>
      </c>
      <c r="E21" s="51"/>
      <c r="F21" s="15"/>
      <c r="G21" s="15"/>
    </row>
    <row r="22" spans="1:9" ht="15" customHeight="1" x14ac:dyDescent="0.2">
      <c r="A22" s="22" t="s">
        <v>19</v>
      </c>
      <c r="B22" s="20"/>
      <c r="C22" s="20"/>
      <c r="D22" s="29"/>
      <c r="E22" s="51"/>
      <c r="G22" s="15"/>
    </row>
    <row r="23" spans="1:9" ht="15" customHeight="1" x14ac:dyDescent="0.2">
      <c r="A23" s="19" t="s">
        <v>20</v>
      </c>
      <c r="B23" s="20">
        <v>59674</v>
      </c>
      <c r="C23" s="20">
        <v>39859</v>
      </c>
      <c r="D23" s="21">
        <v>66.8</v>
      </c>
      <c r="E23" s="51"/>
      <c r="F23" s="15"/>
      <c r="I23" s="15"/>
    </row>
    <row r="24" spans="1:9" ht="15" customHeight="1" x14ac:dyDescent="0.2">
      <c r="A24" s="22" t="s">
        <v>21</v>
      </c>
      <c r="B24" s="20"/>
      <c r="C24" s="20"/>
      <c r="D24" s="29"/>
      <c r="E24" s="51"/>
      <c r="I24" s="15"/>
    </row>
    <row r="25" spans="1:9" ht="15" customHeight="1" x14ac:dyDescent="0.2">
      <c r="A25" s="19" t="s">
        <v>22</v>
      </c>
      <c r="B25" s="20">
        <v>47243</v>
      </c>
      <c r="C25" s="20">
        <v>28668</v>
      </c>
      <c r="D25" s="21">
        <v>60.7</v>
      </c>
      <c r="E25" s="51"/>
    </row>
    <row r="26" spans="1:9" ht="15" customHeight="1" x14ac:dyDescent="0.2">
      <c r="A26" s="22" t="s">
        <v>23</v>
      </c>
      <c r="B26" s="20"/>
      <c r="C26" s="20"/>
      <c r="D26" s="29"/>
      <c r="E26" s="51"/>
    </row>
    <row r="27" spans="1:9" ht="15" customHeight="1" x14ac:dyDescent="0.2">
      <c r="A27" s="19" t="s">
        <v>24</v>
      </c>
      <c r="B27" s="20">
        <v>18195</v>
      </c>
      <c r="C27" s="20">
        <v>11430</v>
      </c>
      <c r="D27" s="29">
        <v>62.8</v>
      </c>
      <c r="E27" s="51"/>
      <c r="G27" s="15"/>
      <c r="H27" s="15"/>
    </row>
    <row r="28" spans="1:9" ht="15" customHeight="1" x14ac:dyDescent="0.2">
      <c r="A28" s="22" t="s">
        <v>25</v>
      </c>
      <c r="B28" s="20"/>
      <c r="C28" s="20"/>
      <c r="D28" s="29"/>
      <c r="E28" s="51"/>
      <c r="G28" s="15"/>
      <c r="H28" s="15"/>
    </row>
    <row r="29" spans="1:9" ht="15" customHeight="1" x14ac:dyDescent="0.2">
      <c r="A29" s="19" t="s">
        <v>26</v>
      </c>
      <c r="B29" s="20">
        <v>8453</v>
      </c>
      <c r="C29" s="20">
        <v>4794</v>
      </c>
      <c r="D29" s="29">
        <v>56.7</v>
      </c>
      <c r="G29" s="15"/>
      <c r="H29" s="15"/>
    </row>
    <row r="30" spans="1:9" ht="15" customHeight="1" x14ac:dyDescent="0.2">
      <c r="A30" s="22" t="s">
        <v>27</v>
      </c>
      <c r="B30" s="20"/>
      <c r="C30" s="20"/>
      <c r="D30" s="29"/>
      <c r="E30" s="15"/>
      <c r="F30" s="15"/>
      <c r="G30" s="15"/>
      <c r="H30" s="15"/>
    </row>
    <row r="31" spans="1:9" ht="15" customHeight="1" x14ac:dyDescent="0.2">
      <c r="A31" s="19" t="s">
        <v>28</v>
      </c>
      <c r="B31" s="20">
        <v>37406</v>
      </c>
      <c r="C31" s="20">
        <v>28136</v>
      </c>
      <c r="D31" s="29">
        <v>75.2</v>
      </c>
      <c r="F31" s="15"/>
      <c r="G31" s="15"/>
      <c r="H31" s="15"/>
    </row>
    <row r="32" spans="1:9" ht="15" customHeight="1" x14ac:dyDescent="0.2">
      <c r="A32" s="22" t="s">
        <v>29</v>
      </c>
      <c r="B32" s="20"/>
      <c r="C32" s="20"/>
      <c r="D32" s="29"/>
      <c r="E32" s="15"/>
      <c r="G32" s="15"/>
      <c r="H32" s="15"/>
    </row>
    <row r="33" spans="1:8" ht="15" customHeight="1" x14ac:dyDescent="0.2">
      <c r="A33" s="19" t="s">
        <v>30</v>
      </c>
      <c r="B33" s="20">
        <v>5590</v>
      </c>
      <c r="C33" s="20">
        <v>1574</v>
      </c>
      <c r="D33" s="29">
        <v>28.2</v>
      </c>
      <c r="G33" s="15"/>
      <c r="H33" s="15"/>
    </row>
    <row r="34" spans="1:8" ht="15" customHeight="1" x14ac:dyDescent="0.2">
      <c r="A34" s="22" t="s">
        <v>31</v>
      </c>
      <c r="B34" s="20"/>
      <c r="C34" s="20"/>
      <c r="D34" s="29"/>
      <c r="E34" s="15"/>
      <c r="F34" s="15"/>
      <c r="G34" s="15"/>
      <c r="H34" s="15"/>
    </row>
    <row r="35" spans="1:8" ht="15" customHeight="1" x14ac:dyDescent="0.2">
      <c r="A35" s="19" t="s">
        <v>32</v>
      </c>
      <c r="B35" s="20">
        <v>36561</v>
      </c>
      <c r="C35" s="20">
        <v>28560</v>
      </c>
      <c r="D35" s="29">
        <v>78.099999999999994</v>
      </c>
      <c r="F35" s="15"/>
      <c r="G35" s="15"/>
      <c r="H35" s="15"/>
    </row>
    <row r="36" spans="1:8" ht="15" customHeight="1" x14ac:dyDescent="0.2">
      <c r="A36" s="22" t="s">
        <v>33</v>
      </c>
      <c r="B36" s="20"/>
      <c r="C36" s="20"/>
      <c r="D36" s="29"/>
      <c r="F36" s="15"/>
      <c r="G36" s="15"/>
      <c r="H36" s="15"/>
    </row>
    <row r="37" spans="1:8" ht="15" customHeight="1" x14ac:dyDescent="0.2">
      <c r="A37" s="19" t="s">
        <v>34</v>
      </c>
      <c r="B37" s="20">
        <v>17127</v>
      </c>
      <c r="C37" s="20">
        <v>12593</v>
      </c>
      <c r="D37" s="29">
        <v>73.5</v>
      </c>
      <c r="G37" s="15"/>
      <c r="H37" s="15"/>
    </row>
    <row r="38" spans="1:8" ht="15" customHeight="1" x14ac:dyDescent="0.2">
      <c r="A38" s="22" t="s">
        <v>35</v>
      </c>
      <c r="B38" s="20"/>
      <c r="C38" s="20"/>
      <c r="D38" s="29"/>
      <c r="F38" s="15"/>
      <c r="G38" s="15"/>
    </row>
    <row r="39" spans="1:8" ht="15" customHeight="1" x14ac:dyDescent="0.2">
      <c r="A39" s="19" t="s">
        <v>36</v>
      </c>
      <c r="B39" s="20">
        <v>9563</v>
      </c>
      <c r="C39" s="20">
        <v>5781</v>
      </c>
      <c r="D39" s="29">
        <v>60.5</v>
      </c>
    </row>
    <row r="40" spans="1:8" ht="15" customHeight="1" x14ac:dyDescent="0.2">
      <c r="A40" s="22" t="s">
        <v>37</v>
      </c>
      <c r="B40" s="20"/>
      <c r="C40" s="20"/>
      <c r="D40" s="29"/>
    </row>
    <row r="41" spans="1:8" ht="15" customHeight="1" x14ac:dyDescent="0.2">
      <c r="A41" s="19" t="s">
        <v>38</v>
      </c>
      <c r="B41" s="20">
        <v>16032</v>
      </c>
      <c r="C41" s="20">
        <v>11890</v>
      </c>
      <c r="D41" s="29">
        <v>74.2</v>
      </c>
      <c r="F41" s="15"/>
      <c r="G41" s="15"/>
    </row>
    <row r="42" spans="1:8" ht="15" customHeight="1" x14ac:dyDescent="0.2">
      <c r="A42" s="22" t="s">
        <v>39</v>
      </c>
      <c r="B42" s="20"/>
      <c r="C42" s="20"/>
      <c r="D42" s="29"/>
      <c r="G42" s="15"/>
    </row>
    <row r="43" spans="1:8" ht="15" customHeight="1" x14ac:dyDescent="0.2">
      <c r="A43" s="19" t="s">
        <v>40</v>
      </c>
      <c r="B43" s="20">
        <v>2441</v>
      </c>
      <c r="C43" s="20">
        <v>1687</v>
      </c>
      <c r="D43" s="21">
        <v>69.099999999999994</v>
      </c>
      <c r="F43" s="15"/>
      <c r="G43" s="15"/>
    </row>
    <row r="44" spans="1:8" ht="15" customHeight="1" x14ac:dyDescent="0.2">
      <c r="A44" s="22" t="s">
        <v>41</v>
      </c>
      <c r="B44" s="20"/>
      <c r="C44" s="20"/>
      <c r="D44" s="29"/>
      <c r="G44" s="15"/>
    </row>
    <row r="45" spans="1:8" ht="15" customHeight="1" x14ac:dyDescent="0.2">
      <c r="A45" s="19" t="s">
        <v>42</v>
      </c>
      <c r="B45" s="20">
        <v>18161</v>
      </c>
      <c r="C45" s="20">
        <v>10786</v>
      </c>
      <c r="D45" s="21">
        <v>59.4</v>
      </c>
      <c r="F45" s="15"/>
      <c r="G45" s="15"/>
    </row>
    <row r="46" spans="1:8" ht="15" customHeight="1" x14ac:dyDescent="0.2">
      <c r="A46" s="31" t="s">
        <v>43</v>
      </c>
      <c r="B46" s="32"/>
      <c r="C46" s="32"/>
      <c r="D46" s="33"/>
      <c r="G46" s="15"/>
    </row>
    <row r="47" spans="1:8" ht="12.75" customHeight="1" x14ac:dyDescent="0.2">
      <c r="B47" s="34"/>
      <c r="C47" s="34"/>
      <c r="D47" s="33"/>
      <c r="F47" s="15"/>
      <c r="G47" s="15"/>
    </row>
    <row r="48" spans="1:8" ht="12.75" customHeight="1" x14ac:dyDescent="0.2">
      <c r="B48" s="34"/>
      <c r="C48" s="34"/>
      <c r="D48" s="33"/>
      <c r="G48" s="15"/>
    </row>
    <row r="49" spans="2:7" ht="12.75" customHeight="1" x14ac:dyDescent="0.2">
      <c r="B49" s="34"/>
      <c r="C49" s="34"/>
      <c r="D49" s="33"/>
      <c r="F49" s="15"/>
      <c r="G49" s="15"/>
    </row>
    <row r="50" spans="2:7" ht="12.75" customHeight="1" x14ac:dyDescent="0.2">
      <c r="B50" s="34"/>
      <c r="C50" s="34"/>
      <c r="D50" s="33"/>
      <c r="G50" s="15"/>
    </row>
    <row r="51" spans="2:7" ht="12.75" customHeight="1" x14ac:dyDescent="0.2">
      <c r="B51" s="34"/>
      <c r="C51" s="34"/>
      <c r="D51" s="33"/>
      <c r="F51" s="15"/>
      <c r="G51" s="15"/>
    </row>
    <row r="52" spans="2:7" ht="12.75" customHeight="1" x14ac:dyDescent="0.2">
      <c r="B52" s="34"/>
      <c r="C52" s="34"/>
      <c r="D52" s="33"/>
      <c r="G52" s="15"/>
    </row>
    <row r="53" spans="2:7" ht="12.75" customHeight="1" x14ac:dyDescent="0.2">
      <c r="B53" s="34"/>
      <c r="C53" s="34"/>
      <c r="D53" s="33"/>
      <c r="G53" s="15"/>
    </row>
    <row r="54" spans="2:7" ht="12.75" customHeight="1" x14ac:dyDescent="0.2">
      <c r="B54" s="34"/>
      <c r="C54" s="34"/>
      <c r="D54" s="33"/>
    </row>
    <row r="55" spans="2:7" ht="12.75" customHeight="1" x14ac:dyDescent="0.2">
      <c r="B55" s="34"/>
      <c r="C55" s="34"/>
      <c r="D55" s="33"/>
    </row>
    <row r="56" spans="2:7" ht="12.75" customHeight="1" x14ac:dyDescent="0.2">
      <c r="B56" s="34"/>
      <c r="C56" s="34"/>
      <c r="D56" s="33"/>
    </row>
    <row r="57" spans="2:7" ht="12.75" customHeight="1" x14ac:dyDescent="0.2">
      <c r="B57" s="34"/>
      <c r="C57" s="34"/>
      <c r="D57" s="33"/>
    </row>
    <row r="58" spans="2:7" ht="12.75" customHeight="1" x14ac:dyDescent="0.2">
      <c r="B58" s="34"/>
      <c r="C58" s="34"/>
      <c r="D58" s="35"/>
    </row>
    <row r="59" spans="2:7" ht="12.75" customHeight="1" x14ac:dyDescent="0.2">
      <c r="B59" s="36"/>
      <c r="C59" s="37"/>
    </row>
    <row r="60" spans="2:7" ht="12.75" customHeight="1" x14ac:dyDescent="0.2">
      <c r="B60" s="36"/>
      <c r="C60" s="37"/>
    </row>
    <row r="61" spans="2:7" ht="12.75" customHeight="1" x14ac:dyDescent="0.2">
      <c r="B61" s="36"/>
      <c r="C61" s="37"/>
    </row>
    <row r="62" spans="2:7" ht="12.75" customHeight="1" x14ac:dyDescent="0.2">
      <c r="B62" s="36"/>
      <c r="C62" s="37"/>
    </row>
    <row r="63" spans="2:7" ht="12.75" customHeight="1" x14ac:dyDescent="0.2">
      <c r="B63" s="36"/>
      <c r="C63" s="37"/>
    </row>
    <row r="64" spans="2:7" ht="12.75" customHeight="1" x14ac:dyDescent="0.2">
      <c r="B64" s="36"/>
      <c r="C64" s="37"/>
    </row>
    <row r="65" spans="2:3" ht="12.75" customHeight="1" x14ac:dyDescent="0.2">
      <c r="B65" s="36"/>
      <c r="C65" s="37"/>
    </row>
    <row r="66" spans="2:3" ht="12.75" customHeight="1" x14ac:dyDescent="0.2">
      <c r="B66" s="36"/>
      <c r="C66" s="37"/>
    </row>
    <row r="67" spans="2:3" ht="12.75" customHeight="1" x14ac:dyDescent="0.2">
      <c r="B67" s="36"/>
      <c r="C67" s="37"/>
    </row>
    <row r="68" spans="2:3" ht="12.75" customHeight="1" x14ac:dyDescent="0.2">
      <c r="B68" s="36"/>
      <c r="C68" s="37"/>
    </row>
    <row r="69" spans="2:3" ht="12.75" customHeight="1" x14ac:dyDescent="0.2">
      <c r="B69" s="36"/>
      <c r="C69" s="37"/>
    </row>
    <row r="70" spans="2:3" ht="12.75" customHeight="1" x14ac:dyDescent="0.2">
      <c r="B70" s="36"/>
      <c r="C70" s="37"/>
    </row>
    <row r="71" spans="2:3" ht="12.75" customHeight="1" x14ac:dyDescent="0.2">
      <c r="B71" s="25"/>
      <c r="C71" s="25"/>
    </row>
  </sheetData>
  <mergeCells count="13">
    <mergeCell ref="A7:D7"/>
    <mergeCell ref="A10:D10"/>
    <mergeCell ref="A15:D15"/>
    <mergeCell ref="A20:D20"/>
    <mergeCell ref="A1:H1"/>
    <mergeCell ref="A2:D2"/>
    <mergeCell ref="F2:G3"/>
    <mergeCell ref="A4:A6"/>
    <mergeCell ref="B4:D4"/>
    <mergeCell ref="F4:F6"/>
    <mergeCell ref="G4:I4"/>
    <mergeCell ref="D5:D6"/>
    <mergeCell ref="I5:I6"/>
  </mergeCells>
  <hyperlinks>
    <hyperlink ref="F2" location="'Spis tablic'!A1" display="Powrót do spisu" xr:uid="{742DBF6C-7D02-41DA-8C0C-106B6635BE20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F203-3459-4375-8C5B-6A74C62B15EC}">
  <sheetPr>
    <tabColor theme="0" tint="-0.249977111117893"/>
  </sheetPr>
  <dimension ref="A1:Q2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9.140625" style="1"/>
    <col min="8" max="8" width="11.42578125" style="1" customWidth="1"/>
    <col min="9" max="16384" width="9.140625" style="1"/>
  </cols>
  <sheetData>
    <row r="1" spans="1:17" ht="12.75" customHeight="1" x14ac:dyDescent="0.2">
      <c r="A1" s="253" t="s">
        <v>293</v>
      </c>
      <c r="B1" s="253"/>
      <c r="C1" s="253"/>
      <c r="D1" s="253"/>
      <c r="E1" s="253"/>
      <c r="F1" s="253"/>
      <c r="G1" s="253"/>
    </row>
    <row r="2" spans="1:17" ht="12.75" customHeight="1" x14ac:dyDescent="0.2">
      <c r="A2" s="255" t="s">
        <v>294</v>
      </c>
      <c r="B2" s="255"/>
      <c r="C2" s="255"/>
      <c r="D2" s="255"/>
      <c r="E2" s="255"/>
      <c r="F2" s="255"/>
      <c r="G2" s="255"/>
      <c r="H2" s="265" t="s">
        <v>0</v>
      </c>
      <c r="I2" s="265"/>
    </row>
    <row r="3" spans="1:17" ht="12.75" customHeight="1" x14ac:dyDescent="0.2">
      <c r="B3" s="40"/>
      <c r="C3" s="40"/>
      <c r="D3" s="40"/>
      <c r="E3" s="67"/>
      <c r="F3" s="67"/>
      <c r="H3" s="265"/>
      <c r="I3" s="265"/>
    </row>
    <row r="4" spans="1:17" ht="59.2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7" ht="54" customHeight="1" x14ac:dyDescent="0.2">
      <c r="A5" s="274"/>
      <c r="B5" s="10" t="s">
        <v>48</v>
      </c>
      <c r="C5" s="10" t="s">
        <v>66</v>
      </c>
      <c r="D5" s="311"/>
      <c r="E5" s="290"/>
      <c r="F5" s="292"/>
    </row>
    <row r="6" spans="1:17" ht="17.25" customHeight="1" x14ac:dyDescent="0.25">
      <c r="A6" s="83" t="s">
        <v>5</v>
      </c>
      <c r="B6" s="84">
        <v>379313</v>
      </c>
      <c r="C6" s="80">
        <v>100</v>
      </c>
      <c r="D6" s="80">
        <v>3.2</v>
      </c>
      <c r="E6" s="84">
        <v>14842012</v>
      </c>
      <c r="F6" s="80">
        <v>5.7</v>
      </c>
      <c r="H6"/>
      <c r="I6" s="52"/>
      <c r="J6" s="52"/>
      <c r="K6" s="52"/>
      <c r="L6" s="52"/>
      <c r="M6" s="74"/>
    </row>
    <row r="7" spans="1:17" ht="17.25" customHeight="1" x14ac:dyDescent="0.25">
      <c r="A7" s="16" t="s">
        <v>6</v>
      </c>
      <c r="B7" s="54"/>
      <c r="C7" s="69"/>
      <c r="D7" s="69"/>
      <c r="E7" s="54"/>
      <c r="F7" s="69"/>
      <c r="H7"/>
      <c r="M7" s="15"/>
    </row>
    <row r="8" spans="1:17" ht="17.25" customHeight="1" x14ac:dyDescent="0.25">
      <c r="A8" s="85" t="s">
        <v>50</v>
      </c>
      <c r="B8" s="28">
        <v>33659</v>
      </c>
      <c r="C8" s="1">
        <v>8.9</v>
      </c>
      <c r="D8" s="60">
        <v>3.2</v>
      </c>
      <c r="E8" s="59">
        <v>1260440</v>
      </c>
      <c r="F8" s="60">
        <v>5.6</v>
      </c>
      <c r="H8" s="248"/>
      <c r="K8" s="15"/>
      <c r="N8" s="15"/>
      <c r="O8" s="15"/>
      <c r="P8" s="15"/>
      <c r="Q8" s="15"/>
    </row>
    <row r="9" spans="1:17" ht="17.25" customHeight="1" x14ac:dyDescent="0.25">
      <c r="A9" s="85" t="s">
        <v>51</v>
      </c>
      <c r="B9" s="59">
        <v>14787</v>
      </c>
      <c r="C9" s="60">
        <v>3.9</v>
      </c>
      <c r="D9" s="60">
        <v>3.7</v>
      </c>
      <c r="E9" s="59">
        <v>507999</v>
      </c>
      <c r="F9" s="60">
        <v>4.8</v>
      </c>
      <c r="H9" s="248"/>
      <c r="I9" s="15"/>
      <c r="J9" s="15"/>
      <c r="K9" s="15"/>
      <c r="L9" s="15"/>
      <c r="N9" s="15"/>
      <c r="O9" s="15"/>
      <c r="P9" s="15"/>
      <c r="Q9" s="15"/>
    </row>
    <row r="10" spans="1:17" ht="17.25" customHeight="1" x14ac:dyDescent="0.25">
      <c r="A10" s="85" t="s">
        <v>52</v>
      </c>
      <c r="B10" s="59">
        <v>13177</v>
      </c>
      <c r="C10" s="60">
        <v>3.5</v>
      </c>
      <c r="D10" s="60">
        <v>3.7</v>
      </c>
      <c r="E10" s="59">
        <v>423011</v>
      </c>
      <c r="F10" s="60">
        <v>4.2</v>
      </c>
      <c r="H10" s="248"/>
      <c r="M10" s="15"/>
      <c r="N10" s="15"/>
      <c r="O10" s="15"/>
      <c r="P10" s="15"/>
      <c r="Q10" s="15"/>
    </row>
    <row r="11" spans="1:17" ht="17.25" customHeight="1" x14ac:dyDescent="0.25">
      <c r="A11" s="85" t="s">
        <v>53</v>
      </c>
      <c r="B11" s="59">
        <v>6182</v>
      </c>
      <c r="C11" s="60">
        <v>1.6</v>
      </c>
      <c r="D11" s="60">
        <v>3.2</v>
      </c>
      <c r="E11" s="59">
        <v>241490</v>
      </c>
      <c r="F11" s="60">
        <v>5.2</v>
      </c>
      <c r="H11" s="248"/>
      <c r="M11" s="15"/>
      <c r="N11" s="15"/>
      <c r="O11" s="15"/>
      <c r="P11" s="15"/>
      <c r="Q11" s="15"/>
    </row>
    <row r="12" spans="1:17" ht="17.25" customHeight="1" x14ac:dyDescent="0.25">
      <c r="A12" s="85" t="s">
        <v>54</v>
      </c>
      <c r="B12" s="59">
        <v>24746</v>
      </c>
      <c r="C12" s="60">
        <v>6.5</v>
      </c>
      <c r="D12" s="60">
        <v>3.5</v>
      </c>
      <c r="E12" s="59">
        <v>872600</v>
      </c>
      <c r="F12" s="60">
        <v>5.3</v>
      </c>
      <c r="H12" s="248"/>
      <c r="M12" s="15"/>
      <c r="N12" s="15"/>
      <c r="O12" s="15"/>
      <c r="P12" s="15"/>
      <c r="Q12" s="15"/>
    </row>
    <row r="13" spans="1:17" ht="17.25" customHeight="1" x14ac:dyDescent="0.25">
      <c r="A13" s="85" t="s">
        <v>55</v>
      </c>
      <c r="B13" s="59">
        <v>37966</v>
      </c>
      <c r="C13" s="60">
        <v>10</v>
      </c>
      <c r="D13" s="60">
        <v>3.2</v>
      </c>
      <c r="E13" s="59">
        <v>1414051</v>
      </c>
      <c r="F13" s="60">
        <v>5.5</v>
      </c>
      <c r="H13" s="248"/>
      <c r="M13" s="15"/>
      <c r="N13" s="15"/>
      <c r="O13" s="15"/>
      <c r="P13" s="15"/>
      <c r="Q13" s="15"/>
    </row>
    <row r="14" spans="1:17" ht="17.25" customHeight="1" x14ac:dyDescent="0.25">
      <c r="A14" s="85" t="s">
        <v>56</v>
      </c>
      <c r="B14" s="59">
        <v>87962</v>
      </c>
      <c r="C14" s="60">
        <v>23.2</v>
      </c>
      <c r="D14" s="60">
        <v>3.4</v>
      </c>
      <c r="E14" s="59">
        <v>4807292</v>
      </c>
      <c r="F14" s="60">
        <v>7.6</v>
      </c>
      <c r="H14" s="248"/>
      <c r="M14" s="15"/>
      <c r="N14" s="15"/>
      <c r="O14" s="15"/>
      <c r="P14" s="15"/>
      <c r="Q14" s="15"/>
    </row>
    <row r="15" spans="1:17" ht="17.25" customHeight="1" x14ac:dyDescent="0.25">
      <c r="A15" s="85" t="s">
        <v>57</v>
      </c>
      <c r="B15" s="59">
        <v>5245</v>
      </c>
      <c r="C15" s="60">
        <v>1.4</v>
      </c>
      <c r="D15" s="60">
        <v>3.8</v>
      </c>
      <c r="E15" s="59">
        <v>155920</v>
      </c>
      <c r="F15" s="60">
        <v>4.7</v>
      </c>
      <c r="H15" s="248"/>
      <c r="M15" s="15"/>
      <c r="N15" s="15"/>
      <c r="O15" s="15"/>
      <c r="P15" s="15"/>
      <c r="Q15" s="15"/>
    </row>
    <row r="16" spans="1:17" ht="17.25" customHeight="1" x14ac:dyDescent="0.25">
      <c r="A16" s="85" t="s">
        <v>58</v>
      </c>
      <c r="B16" s="59">
        <v>10594</v>
      </c>
      <c r="C16" s="60">
        <v>2.8</v>
      </c>
      <c r="D16" s="60">
        <v>2.2000000000000002</v>
      </c>
      <c r="E16" s="59">
        <v>273052</v>
      </c>
      <c r="F16" s="60">
        <v>4.4000000000000004</v>
      </c>
      <c r="H16" s="248"/>
      <c r="M16" s="15"/>
      <c r="N16" s="15"/>
      <c r="O16" s="15"/>
      <c r="P16" s="15"/>
      <c r="Q16" s="15"/>
    </row>
    <row r="17" spans="1:17" ht="17.25" customHeight="1" x14ac:dyDescent="0.25">
      <c r="A17" s="85" t="s">
        <v>59</v>
      </c>
      <c r="B17" s="59">
        <v>9181</v>
      </c>
      <c r="C17" s="60">
        <v>2.4</v>
      </c>
      <c r="D17" s="60">
        <v>2.9</v>
      </c>
      <c r="E17" s="59">
        <v>286518</v>
      </c>
      <c r="F17" s="60">
        <v>5.2</v>
      </c>
      <c r="H17" s="248"/>
      <c r="M17" s="15"/>
      <c r="N17" s="15"/>
      <c r="O17" s="15"/>
      <c r="P17" s="15"/>
      <c r="Q17" s="15"/>
    </row>
    <row r="18" spans="1:17" ht="17.25" customHeight="1" x14ac:dyDescent="0.25">
      <c r="A18" s="85" t="s">
        <v>60</v>
      </c>
      <c r="B18" s="59">
        <v>24431</v>
      </c>
      <c r="C18" s="60">
        <v>6.4</v>
      </c>
      <c r="D18" s="60">
        <v>2.7</v>
      </c>
      <c r="E18" s="59">
        <v>836946</v>
      </c>
      <c r="F18" s="60">
        <v>4.8</v>
      </c>
      <c r="H18" s="248"/>
      <c r="M18" s="15"/>
      <c r="N18" s="15"/>
      <c r="O18" s="15"/>
      <c r="P18" s="15"/>
      <c r="Q18" s="15"/>
    </row>
    <row r="19" spans="1:17" ht="17.25" customHeight="1" x14ac:dyDescent="0.25">
      <c r="A19" s="85" t="s">
        <v>61</v>
      </c>
      <c r="B19" s="59">
        <v>40393</v>
      </c>
      <c r="C19" s="60">
        <v>10.6</v>
      </c>
      <c r="D19" s="60">
        <v>3.1</v>
      </c>
      <c r="E19" s="59">
        <v>1425823</v>
      </c>
      <c r="F19" s="60">
        <v>5.2</v>
      </c>
      <c r="H19" s="248"/>
      <c r="M19" s="15"/>
      <c r="N19" s="15"/>
      <c r="O19" s="15"/>
      <c r="P19" s="15"/>
      <c r="Q19" s="15"/>
    </row>
    <row r="20" spans="1:17" ht="17.25" customHeight="1" x14ac:dyDescent="0.25">
      <c r="A20" s="85" t="s">
        <v>62</v>
      </c>
      <c r="B20" s="59">
        <v>7502</v>
      </c>
      <c r="C20" s="60">
        <v>2</v>
      </c>
      <c r="D20" s="60">
        <v>2.4</v>
      </c>
      <c r="E20" s="59">
        <v>207420</v>
      </c>
      <c r="F20" s="60">
        <v>4.5999999999999996</v>
      </c>
      <c r="H20" s="248"/>
      <c r="M20" s="15"/>
      <c r="N20" s="15"/>
      <c r="O20" s="15"/>
      <c r="P20" s="15"/>
      <c r="Q20" s="15"/>
    </row>
    <row r="21" spans="1:17" ht="17.25" customHeight="1" x14ac:dyDescent="0.25">
      <c r="A21" s="85" t="s">
        <v>63</v>
      </c>
      <c r="B21" s="59">
        <v>6253</v>
      </c>
      <c r="C21" s="60">
        <v>1.6</v>
      </c>
      <c r="D21" s="60">
        <v>3.5</v>
      </c>
      <c r="E21" s="59">
        <v>197890</v>
      </c>
      <c r="F21" s="60">
        <v>4.4000000000000004</v>
      </c>
      <c r="H21" s="248"/>
      <c r="M21" s="15"/>
      <c r="N21" s="15"/>
      <c r="O21" s="15"/>
      <c r="P21" s="15"/>
      <c r="Q21" s="15"/>
    </row>
    <row r="22" spans="1:17" ht="17.25" customHeight="1" x14ac:dyDescent="0.25">
      <c r="A22" s="85" t="s">
        <v>64</v>
      </c>
      <c r="B22" s="59">
        <v>44455</v>
      </c>
      <c r="C22" s="60">
        <v>11.7</v>
      </c>
      <c r="D22" s="60">
        <v>3.6</v>
      </c>
      <c r="E22" s="59">
        <v>1555792</v>
      </c>
      <c r="F22" s="60">
        <v>5.3</v>
      </c>
      <c r="H22" s="248"/>
      <c r="M22" s="15"/>
      <c r="N22" s="15"/>
      <c r="O22" s="15"/>
      <c r="P22" s="15"/>
      <c r="Q22" s="15"/>
    </row>
    <row r="23" spans="1:17" ht="17.25" customHeight="1" x14ac:dyDescent="0.25">
      <c r="A23" s="85" t="s">
        <v>65</v>
      </c>
      <c r="B23" s="59">
        <v>12781</v>
      </c>
      <c r="C23" s="60">
        <v>3.4</v>
      </c>
      <c r="D23" s="60">
        <v>2.5</v>
      </c>
      <c r="E23" s="59">
        <v>375768</v>
      </c>
      <c r="F23" s="60">
        <v>5</v>
      </c>
      <c r="H23" s="248"/>
      <c r="M23" s="15"/>
      <c r="N23" s="15"/>
      <c r="O23" s="15"/>
      <c r="P23" s="15"/>
      <c r="Q23" s="15"/>
    </row>
    <row r="24" spans="1:17" x14ac:dyDescent="0.2">
      <c r="M24" s="15"/>
    </row>
    <row r="25" spans="1:17" x14ac:dyDescent="0.2">
      <c r="H25" s="15"/>
    </row>
  </sheetData>
  <mergeCells count="8">
    <mergeCell ref="A1:G1"/>
    <mergeCell ref="A2:G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5D173169-21D8-4F9A-B97E-82FAF924C8D9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A7A8-D765-472E-B537-3E5ABE647260}">
  <sheetPr>
    <tabColor theme="0" tint="-0.249977111117893"/>
  </sheetPr>
  <dimension ref="A1:P99"/>
  <sheetViews>
    <sheetView showGridLines="0" zoomScaleNormal="100" zoomScaleSheetLayoutView="100" zoomScalePageLayoutView="140" workbookViewId="0">
      <selection sqref="A1:N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8" width="15.7109375" style="1" customWidth="1"/>
    <col min="9" max="9" width="8.7109375" style="1" customWidth="1"/>
    <col min="10" max="10" width="8.85546875" style="1" bestFit="1" customWidth="1"/>
    <col min="11" max="11" width="9" style="1" customWidth="1"/>
    <col min="12" max="14" width="9.28515625" style="1" customWidth="1"/>
    <col min="15" max="16" width="10.28515625" style="1" customWidth="1"/>
    <col min="17" max="17" width="9" style="1" customWidth="1"/>
    <col min="18" max="16384" width="7.5703125" style="1"/>
  </cols>
  <sheetData>
    <row r="1" spans="1:16" ht="12.75" customHeight="1" x14ac:dyDescent="0.2">
      <c r="A1" s="313" t="s">
        <v>295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1:16" ht="12.75" customHeight="1" x14ac:dyDescent="0.2">
      <c r="A2" s="255" t="s">
        <v>308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65" t="s">
        <v>0</v>
      </c>
      <c r="P2" s="265"/>
    </row>
    <row r="3" spans="1:16" ht="12.75" customHeight="1" x14ac:dyDescent="0.2">
      <c r="B3" s="40"/>
      <c r="C3" s="40"/>
      <c r="D3" s="40"/>
      <c r="E3" s="73"/>
      <c r="F3" s="73"/>
      <c r="H3" s="45"/>
      <c r="I3" s="45"/>
      <c r="O3" s="265"/>
      <c r="P3" s="265"/>
    </row>
    <row r="4" spans="1:16" ht="42.75" customHeight="1" x14ac:dyDescent="0.2">
      <c r="A4" s="272" t="s">
        <v>1</v>
      </c>
      <c r="B4" s="289" t="s">
        <v>67</v>
      </c>
      <c r="C4" s="277" t="s">
        <v>68</v>
      </c>
      <c r="D4" s="266"/>
      <c r="E4" s="266"/>
      <c r="F4" s="266"/>
    </row>
    <row r="5" spans="1:16" ht="72.75" customHeight="1" x14ac:dyDescent="0.2">
      <c r="A5" s="273"/>
      <c r="B5" s="290"/>
      <c r="C5" s="79" t="s">
        <v>69</v>
      </c>
      <c r="D5" s="79" t="s">
        <v>70</v>
      </c>
      <c r="E5" s="79" t="s">
        <v>71</v>
      </c>
      <c r="F5" s="86" t="s">
        <v>72</v>
      </c>
    </row>
    <row r="6" spans="1:16" ht="16.5" customHeight="1" x14ac:dyDescent="0.2">
      <c r="A6" s="274"/>
      <c r="B6" s="275" t="s">
        <v>73</v>
      </c>
      <c r="C6" s="276"/>
      <c r="D6" s="276"/>
      <c r="E6" s="276"/>
      <c r="F6" s="276"/>
    </row>
    <row r="7" spans="1:16" ht="26.25" customHeight="1" x14ac:dyDescent="0.2">
      <c r="A7" s="266" t="s">
        <v>4</v>
      </c>
      <c r="B7" s="266"/>
      <c r="C7" s="266"/>
      <c r="D7" s="266"/>
      <c r="E7" s="266"/>
      <c r="F7" s="266"/>
    </row>
    <row r="8" spans="1:16" ht="15" customHeight="1" x14ac:dyDescent="0.25">
      <c r="A8" s="12" t="s">
        <v>5</v>
      </c>
      <c r="B8" s="53">
        <v>12.2</v>
      </c>
      <c r="C8" s="53">
        <v>82.8</v>
      </c>
      <c r="D8" s="87">
        <v>11.5</v>
      </c>
      <c r="E8" s="88">
        <v>0.5</v>
      </c>
      <c r="F8" s="88">
        <v>5.3</v>
      </c>
      <c r="G8"/>
      <c r="H8" s="51"/>
      <c r="I8" s="51"/>
      <c r="J8" s="51"/>
      <c r="K8" s="51"/>
      <c r="L8" s="51"/>
    </row>
    <row r="9" spans="1:16" ht="15" customHeight="1" x14ac:dyDescent="0.25">
      <c r="A9" s="16" t="s">
        <v>6</v>
      </c>
      <c r="B9" s="17"/>
      <c r="C9" s="17"/>
      <c r="D9" s="18"/>
      <c r="E9" s="90"/>
      <c r="F9" s="48"/>
      <c r="G9"/>
      <c r="H9" s="51"/>
      <c r="I9" s="51"/>
      <c r="J9" s="51"/>
      <c r="K9" s="51"/>
      <c r="L9" s="51"/>
    </row>
    <row r="10" spans="1:16" ht="26.25" customHeight="1" x14ac:dyDescent="0.25">
      <c r="A10" s="268" t="s">
        <v>7</v>
      </c>
      <c r="B10" s="268"/>
      <c r="C10" s="268"/>
      <c r="D10" s="268"/>
      <c r="E10" s="268"/>
      <c r="F10" s="268"/>
      <c r="G10"/>
      <c r="H10" s="51"/>
      <c r="I10" s="51"/>
      <c r="J10" s="51"/>
      <c r="K10" s="51"/>
      <c r="L10" s="51"/>
    </row>
    <row r="11" spans="1:16" ht="15" customHeight="1" x14ac:dyDescent="0.25">
      <c r="A11" s="19" t="s">
        <v>8</v>
      </c>
      <c r="B11" s="58">
        <v>9.6999999999999993</v>
      </c>
      <c r="C11" s="58">
        <v>81.3</v>
      </c>
      <c r="D11" s="65">
        <v>13.3</v>
      </c>
      <c r="E11" s="61" t="s">
        <v>209</v>
      </c>
      <c r="F11" s="61">
        <v>5.5</v>
      </c>
      <c r="G11"/>
      <c r="H11" s="51"/>
      <c r="I11" s="51"/>
      <c r="J11" s="51"/>
      <c r="K11" s="51"/>
      <c r="L11" s="51"/>
    </row>
    <row r="12" spans="1:16" ht="15" customHeight="1" x14ac:dyDescent="0.25">
      <c r="A12" s="22" t="s">
        <v>9</v>
      </c>
      <c r="B12" s="58"/>
      <c r="C12" s="58"/>
      <c r="D12" s="65"/>
      <c r="E12" s="61"/>
      <c r="F12" s="61"/>
      <c r="G12"/>
      <c r="H12" s="51"/>
      <c r="I12" s="51"/>
      <c r="J12" s="51"/>
      <c r="K12" s="51"/>
      <c r="L12" s="51"/>
    </row>
    <row r="13" spans="1:16" ht="15" customHeight="1" x14ac:dyDescent="0.25">
      <c r="A13" s="19" t="s">
        <v>10</v>
      </c>
      <c r="B13" s="58">
        <v>24</v>
      </c>
      <c r="C13" s="58">
        <v>85.6</v>
      </c>
      <c r="D13" s="65">
        <v>8</v>
      </c>
      <c r="E13" s="61">
        <v>1.3</v>
      </c>
      <c r="F13" s="61">
        <v>5</v>
      </c>
      <c r="G13"/>
      <c r="H13" s="51"/>
      <c r="I13" s="51"/>
      <c r="J13" s="51"/>
      <c r="K13" s="51"/>
      <c r="L13" s="51"/>
    </row>
    <row r="14" spans="1:16" ht="15" customHeight="1" x14ac:dyDescent="0.25">
      <c r="A14" s="22" t="s">
        <v>11</v>
      </c>
      <c r="B14" s="25"/>
      <c r="C14" s="26"/>
      <c r="D14" s="27"/>
      <c r="E14" s="60"/>
      <c r="F14" s="60"/>
      <c r="G14"/>
      <c r="H14" s="51"/>
      <c r="I14" s="51"/>
      <c r="J14" s="51"/>
      <c r="K14" s="51"/>
      <c r="L14" s="51"/>
    </row>
    <row r="15" spans="1:16" ht="26.25" customHeight="1" x14ac:dyDescent="0.25">
      <c r="A15" s="270" t="s">
        <v>12</v>
      </c>
      <c r="B15" s="270"/>
      <c r="C15" s="270"/>
      <c r="D15" s="270"/>
      <c r="E15" s="270"/>
      <c r="F15" s="270"/>
      <c r="G15"/>
      <c r="H15" s="51"/>
      <c r="I15" s="51"/>
      <c r="J15" s="51"/>
      <c r="K15" s="51"/>
      <c r="L15" s="51"/>
    </row>
    <row r="16" spans="1:16" ht="15" customHeight="1" x14ac:dyDescent="0.25">
      <c r="A16" s="19" t="s">
        <v>13</v>
      </c>
      <c r="B16" s="58">
        <v>7.6</v>
      </c>
      <c r="C16" s="62">
        <v>83.1</v>
      </c>
      <c r="D16" s="65">
        <v>9.8000000000000007</v>
      </c>
      <c r="E16" s="61" t="s">
        <v>209</v>
      </c>
      <c r="F16" s="61">
        <v>7.1</v>
      </c>
      <c r="G16"/>
      <c r="H16" s="51"/>
      <c r="I16" s="51"/>
      <c r="J16" s="51"/>
      <c r="K16" s="51"/>
      <c r="L16" s="51"/>
    </row>
    <row r="17" spans="1:15" ht="15" customHeight="1" x14ac:dyDescent="0.25">
      <c r="A17" s="22" t="s">
        <v>14</v>
      </c>
      <c r="B17" s="58"/>
      <c r="C17" s="58"/>
      <c r="D17" s="65"/>
      <c r="E17" s="61"/>
      <c r="F17" s="61"/>
      <c r="G17"/>
      <c r="H17" s="51"/>
      <c r="L17" s="51"/>
    </row>
    <row r="18" spans="1:15" ht="15" customHeight="1" x14ac:dyDescent="0.25">
      <c r="A18" s="19" t="s">
        <v>15</v>
      </c>
      <c r="B18" s="58">
        <v>20.7</v>
      </c>
      <c r="C18" s="58">
        <v>82.6</v>
      </c>
      <c r="D18" s="65">
        <v>12.6</v>
      </c>
      <c r="E18" s="61">
        <v>0.8</v>
      </c>
      <c r="F18" s="61">
        <v>4.0999999999999996</v>
      </c>
      <c r="G18"/>
      <c r="H18" s="51"/>
      <c r="L18" s="51"/>
    </row>
    <row r="19" spans="1:15" ht="15" customHeight="1" x14ac:dyDescent="0.25">
      <c r="A19" s="22" t="s">
        <v>16</v>
      </c>
      <c r="B19" s="25"/>
      <c r="C19" s="26"/>
      <c r="D19" s="30"/>
      <c r="E19" s="91"/>
      <c r="F19" s="33"/>
      <c r="G19"/>
      <c r="H19" s="51"/>
      <c r="L19" s="51"/>
    </row>
    <row r="20" spans="1:15" ht="26.25" customHeight="1" x14ac:dyDescent="0.25">
      <c r="A20" s="270" t="s">
        <v>17</v>
      </c>
      <c r="B20" s="270"/>
      <c r="C20" s="270"/>
      <c r="D20" s="270"/>
      <c r="E20" s="270"/>
      <c r="F20" s="270"/>
      <c r="G20"/>
      <c r="H20" s="51"/>
      <c r="L20" s="51"/>
      <c r="O20" s="51"/>
    </row>
    <row r="21" spans="1:15" ht="15" customHeight="1" x14ac:dyDescent="0.25">
      <c r="A21" s="19" t="s">
        <v>18</v>
      </c>
      <c r="B21" s="58">
        <v>17.2</v>
      </c>
      <c r="C21" s="58">
        <v>82.9</v>
      </c>
      <c r="D21" s="65">
        <v>15.1</v>
      </c>
      <c r="E21" s="61">
        <v>0.1</v>
      </c>
      <c r="F21" s="61">
        <v>1.8</v>
      </c>
      <c r="G21"/>
      <c r="H21" s="51"/>
      <c r="I21" s="51"/>
      <c r="J21" s="51"/>
      <c r="K21" s="51"/>
      <c r="L21" s="51"/>
    </row>
    <row r="22" spans="1:15" ht="15" customHeight="1" x14ac:dyDescent="0.25">
      <c r="A22" s="22" t="s">
        <v>19</v>
      </c>
      <c r="B22" s="58"/>
      <c r="C22" s="58"/>
      <c r="D22" s="65"/>
      <c r="E22" s="61"/>
      <c r="F22" s="61"/>
      <c r="G22"/>
      <c r="H22" s="51"/>
      <c r="I22" s="51"/>
      <c r="J22" s="51"/>
      <c r="K22" s="51"/>
      <c r="L22" s="51"/>
    </row>
    <row r="23" spans="1:15" ht="15" customHeight="1" x14ac:dyDescent="0.25">
      <c r="A23" s="19" t="s">
        <v>20</v>
      </c>
      <c r="B23" s="58">
        <v>8</v>
      </c>
      <c r="C23" s="58">
        <v>95.4</v>
      </c>
      <c r="D23" s="65">
        <v>1</v>
      </c>
      <c r="E23" s="61" t="s">
        <v>209</v>
      </c>
      <c r="F23" s="61">
        <v>3.6</v>
      </c>
      <c r="G23"/>
      <c r="H23" s="51"/>
      <c r="I23" s="51"/>
      <c r="J23" s="51"/>
      <c r="K23" s="51"/>
      <c r="L23" s="51"/>
    </row>
    <row r="24" spans="1:15" ht="15" customHeight="1" x14ac:dyDescent="0.25">
      <c r="A24" s="22" t="s">
        <v>21</v>
      </c>
      <c r="B24" s="58"/>
      <c r="C24" s="58"/>
      <c r="D24" s="65"/>
      <c r="E24" s="61"/>
      <c r="F24" s="61"/>
      <c r="G24"/>
      <c r="H24" s="51"/>
      <c r="I24" s="51"/>
      <c r="J24" s="51"/>
      <c r="K24" s="51"/>
      <c r="L24" s="51"/>
    </row>
    <row r="25" spans="1:15" ht="15" customHeight="1" x14ac:dyDescent="0.25">
      <c r="A25" s="19" t="s">
        <v>22</v>
      </c>
      <c r="B25" s="58">
        <v>10</v>
      </c>
      <c r="C25" s="58">
        <v>78.5</v>
      </c>
      <c r="D25" s="65">
        <v>15</v>
      </c>
      <c r="E25" s="61" t="s">
        <v>209</v>
      </c>
      <c r="F25" s="61">
        <v>6.5</v>
      </c>
      <c r="G25"/>
      <c r="H25" s="51"/>
      <c r="I25" s="51"/>
      <c r="J25" s="51"/>
      <c r="K25" s="51"/>
      <c r="L25" s="51"/>
    </row>
    <row r="26" spans="1:15" ht="15" customHeight="1" x14ac:dyDescent="0.25">
      <c r="A26" s="22" t="s">
        <v>23</v>
      </c>
      <c r="B26" s="58"/>
      <c r="C26" s="58"/>
      <c r="D26" s="65"/>
      <c r="E26" s="61"/>
      <c r="F26" s="61"/>
      <c r="G26"/>
      <c r="H26" s="51"/>
      <c r="I26" s="51"/>
      <c r="J26" s="51"/>
      <c r="K26" s="51"/>
      <c r="L26" s="51"/>
    </row>
    <row r="27" spans="1:15" ht="15" customHeight="1" x14ac:dyDescent="0.25">
      <c r="A27" s="19" t="s">
        <v>24</v>
      </c>
      <c r="B27" s="58">
        <v>16.5</v>
      </c>
      <c r="C27" s="58">
        <v>80.400000000000006</v>
      </c>
      <c r="D27" s="65">
        <v>10.7</v>
      </c>
      <c r="E27" s="61" t="s">
        <v>209</v>
      </c>
      <c r="F27" s="61">
        <v>9</v>
      </c>
      <c r="G27"/>
      <c r="H27" s="51"/>
      <c r="I27" s="51"/>
      <c r="J27" s="51"/>
      <c r="K27" s="51"/>
      <c r="L27" s="51"/>
    </row>
    <row r="28" spans="1:15" ht="15" customHeight="1" x14ac:dyDescent="0.25">
      <c r="A28" s="22" t="s">
        <v>25</v>
      </c>
      <c r="B28" s="58"/>
      <c r="C28" s="58"/>
      <c r="D28" s="65"/>
      <c r="E28" s="61"/>
      <c r="F28" s="61"/>
      <c r="G28"/>
      <c r="H28" s="51"/>
      <c r="I28" s="51"/>
      <c r="J28" s="51"/>
      <c r="K28" s="51"/>
      <c r="L28" s="51"/>
    </row>
    <row r="29" spans="1:15" ht="15" customHeight="1" x14ac:dyDescent="0.25">
      <c r="A29" s="19" t="s">
        <v>26</v>
      </c>
      <c r="B29" s="58">
        <v>26.2</v>
      </c>
      <c r="C29" s="58">
        <v>94.7</v>
      </c>
      <c r="D29" s="61" t="s">
        <v>209</v>
      </c>
      <c r="E29" s="61">
        <v>3.4</v>
      </c>
      <c r="F29" s="61">
        <v>2.1</v>
      </c>
      <c r="G29"/>
      <c r="H29" s="51"/>
      <c r="I29" s="51"/>
      <c r="J29" s="51"/>
      <c r="K29" s="51"/>
      <c r="L29" s="51"/>
    </row>
    <row r="30" spans="1:15" ht="15" customHeight="1" x14ac:dyDescent="0.25">
      <c r="A30" s="22" t="s">
        <v>27</v>
      </c>
      <c r="B30" s="58"/>
      <c r="C30" s="58"/>
      <c r="D30" s="65"/>
      <c r="E30" s="61"/>
      <c r="F30" s="61"/>
      <c r="G30"/>
      <c r="H30" s="51"/>
      <c r="I30" s="51"/>
      <c r="J30" s="51"/>
      <c r="K30" s="51"/>
      <c r="L30" s="51"/>
    </row>
    <row r="31" spans="1:15" ht="15" customHeight="1" x14ac:dyDescent="0.25">
      <c r="A31" s="19" t="s">
        <v>28</v>
      </c>
      <c r="B31" s="58">
        <v>9.6</v>
      </c>
      <c r="C31" s="58">
        <v>80.900000000000006</v>
      </c>
      <c r="D31" s="61" t="s">
        <v>209</v>
      </c>
      <c r="E31" s="61">
        <v>3.1</v>
      </c>
      <c r="F31" s="61">
        <v>16.2</v>
      </c>
      <c r="G31"/>
      <c r="H31" s="51"/>
      <c r="I31" s="51"/>
      <c r="J31" s="51"/>
      <c r="K31" s="51"/>
      <c r="L31" s="51"/>
    </row>
    <row r="32" spans="1:15" ht="15" customHeight="1" x14ac:dyDescent="0.25">
      <c r="A32" s="22" t="s">
        <v>29</v>
      </c>
      <c r="B32" s="58"/>
      <c r="C32" s="58"/>
      <c r="D32" s="65"/>
      <c r="E32" s="61"/>
      <c r="F32" s="61"/>
      <c r="G32"/>
      <c r="H32" s="51"/>
      <c r="I32" s="51"/>
      <c r="J32" s="51"/>
      <c r="K32" s="51"/>
      <c r="L32" s="51"/>
    </row>
    <row r="33" spans="1:12" ht="15" customHeight="1" x14ac:dyDescent="0.25">
      <c r="A33" s="19" t="s">
        <v>30</v>
      </c>
      <c r="B33" s="58">
        <v>25.1</v>
      </c>
      <c r="C33" s="58">
        <v>89</v>
      </c>
      <c r="D33" s="65">
        <v>10.8</v>
      </c>
      <c r="E33" s="61" t="s">
        <v>209</v>
      </c>
      <c r="F33" s="61" t="s">
        <v>209</v>
      </c>
      <c r="G33"/>
      <c r="H33" s="51"/>
      <c r="L33" s="51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G34"/>
      <c r="H34" s="51"/>
      <c r="L34" s="51"/>
    </row>
    <row r="35" spans="1:12" ht="15" customHeight="1" x14ac:dyDescent="0.25">
      <c r="A35" s="19" t="s">
        <v>32</v>
      </c>
      <c r="B35" s="58">
        <v>10.1</v>
      </c>
      <c r="C35" s="58">
        <v>86.3</v>
      </c>
      <c r="D35" s="65">
        <v>4.2</v>
      </c>
      <c r="E35" s="61">
        <v>0.7</v>
      </c>
      <c r="F35" s="61">
        <v>8.8000000000000007</v>
      </c>
      <c r="G35"/>
      <c r="H35" s="51"/>
      <c r="I35" s="51"/>
      <c r="J35" s="51"/>
      <c r="K35" s="51"/>
      <c r="L35" s="51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G36"/>
      <c r="H36" s="51"/>
      <c r="I36" s="51"/>
      <c r="J36" s="51"/>
      <c r="K36" s="51"/>
      <c r="L36" s="51"/>
    </row>
    <row r="37" spans="1:12" ht="15" customHeight="1" x14ac:dyDescent="0.25">
      <c r="A37" s="19" t="s">
        <v>34</v>
      </c>
      <c r="B37" s="58">
        <v>19.899999999999999</v>
      </c>
      <c r="C37" s="58">
        <v>82.5</v>
      </c>
      <c r="D37" s="65">
        <v>12.5</v>
      </c>
      <c r="E37" s="61" t="s">
        <v>209</v>
      </c>
      <c r="F37" s="61">
        <v>4.9000000000000004</v>
      </c>
      <c r="G37"/>
      <c r="H37" s="51"/>
      <c r="I37" s="51"/>
      <c r="J37" s="51"/>
      <c r="K37" s="51"/>
      <c r="L37" s="51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G38"/>
      <c r="H38" s="51"/>
      <c r="I38" s="51"/>
      <c r="J38" s="51"/>
      <c r="K38" s="51"/>
      <c r="L38" s="51"/>
    </row>
    <row r="39" spans="1:12" ht="15" customHeight="1" x14ac:dyDescent="0.25">
      <c r="A39" s="19" t="s">
        <v>36</v>
      </c>
      <c r="B39" s="58">
        <v>6.4</v>
      </c>
      <c r="C39" s="58">
        <v>99.2</v>
      </c>
      <c r="D39" s="65">
        <v>0.8</v>
      </c>
      <c r="E39" s="61" t="s">
        <v>209</v>
      </c>
      <c r="F39" s="61" t="s">
        <v>209</v>
      </c>
      <c r="G39"/>
      <c r="H39" s="51"/>
      <c r="I39" s="51"/>
      <c r="J39" s="51"/>
      <c r="K39" s="51"/>
      <c r="L39" s="51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  <c r="G40" s="43"/>
      <c r="H40" s="51"/>
      <c r="L40" s="51"/>
    </row>
    <row r="41" spans="1:12" ht="15" customHeight="1" x14ac:dyDescent="0.2">
      <c r="A41" s="19" t="s">
        <v>38</v>
      </c>
      <c r="B41" s="58">
        <v>15.1</v>
      </c>
      <c r="C41" s="58">
        <v>83.2</v>
      </c>
      <c r="D41" s="65">
        <v>15.3</v>
      </c>
      <c r="E41" s="61" t="s">
        <v>209</v>
      </c>
      <c r="F41" s="61">
        <v>1.4</v>
      </c>
      <c r="G41" s="43"/>
      <c r="H41" s="51"/>
      <c r="I41" s="51"/>
      <c r="J41" s="51"/>
      <c r="K41" s="51"/>
      <c r="L41" s="51"/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  <c r="G42" s="43"/>
      <c r="H42" s="51"/>
      <c r="L42" s="51"/>
    </row>
    <row r="43" spans="1:12" ht="15" customHeight="1" x14ac:dyDescent="0.2">
      <c r="A43" s="19" t="s">
        <v>40</v>
      </c>
      <c r="B43" s="58">
        <v>45.1</v>
      </c>
      <c r="C43" s="58">
        <v>100</v>
      </c>
      <c r="D43" s="61" t="s">
        <v>209</v>
      </c>
      <c r="E43" s="61" t="s">
        <v>209</v>
      </c>
      <c r="F43" s="61" t="s">
        <v>209</v>
      </c>
      <c r="G43" s="43"/>
      <c r="H43" s="51"/>
      <c r="I43" s="51"/>
      <c r="J43" s="51"/>
      <c r="K43" s="51"/>
      <c r="L43" s="51"/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  <c r="G44" s="43"/>
      <c r="H44" s="51"/>
      <c r="L44" s="51"/>
    </row>
    <row r="45" spans="1:12" ht="15" customHeight="1" x14ac:dyDescent="0.2">
      <c r="A45" s="19" t="s">
        <v>42</v>
      </c>
      <c r="B45" s="58">
        <v>11.3</v>
      </c>
      <c r="C45" s="58">
        <v>24.1</v>
      </c>
      <c r="D45" s="65">
        <v>74.900000000000006</v>
      </c>
      <c r="E45" s="61" t="s">
        <v>209</v>
      </c>
      <c r="F45" s="61">
        <v>1.1000000000000001</v>
      </c>
      <c r="G45" s="43"/>
      <c r="H45" s="51"/>
      <c r="L45" s="51"/>
    </row>
    <row r="46" spans="1:12" ht="15" customHeight="1" x14ac:dyDescent="0.2">
      <c r="A46" s="31" t="s">
        <v>43</v>
      </c>
      <c r="B46" s="58"/>
      <c r="C46" s="58"/>
      <c r="D46" s="65"/>
      <c r="E46" s="61"/>
      <c r="F46" s="61"/>
      <c r="G46" s="43"/>
      <c r="H46" s="51"/>
      <c r="I46" s="51"/>
      <c r="J46" s="51"/>
      <c r="K46" s="51"/>
      <c r="L46" s="51"/>
    </row>
    <row r="47" spans="1:12" x14ac:dyDescent="0.2">
      <c r="G47" s="43"/>
      <c r="H47" s="51"/>
      <c r="L47" s="51"/>
    </row>
    <row r="48" spans="1:12" x14ac:dyDescent="0.2">
      <c r="H48" s="51"/>
      <c r="I48" s="51"/>
      <c r="J48" s="51"/>
      <c r="K48" s="51"/>
      <c r="L48" s="51"/>
    </row>
    <row r="49" spans="8:12" x14ac:dyDescent="0.2">
      <c r="H49" s="51"/>
      <c r="L49" s="51"/>
    </row>
    <row r="50" spans="8:12" x14ac:dyDescent="0.2">
      <c r="H50" s="51"/>
    </row>
    <row r="88" spans="8:12" x14ac:dyDescent="0.2">
      <c r="H88" s="51"/>
    </row>
    <row r="89" spans="8:12" x14ac:dyDescent="0.2">
      <c r="H89" s="51"/>
      <c r="I89" s="51"/>
      <c r="J89" s="51"/>
      <c r="K89" s="51"/>
      <c r="L89" s="51"/>
    </row>
    <row r="90" spans="8:12" x14ac:dyDescent="0.2">
      <c r="H90" s="51"/>
    </row>
    <row r="91" spans="8:12" x14ac:dyDescent="0.2">
      <c r="H91" s="51"/>
      <c r="I91" s="51"/>
      <c r="J91" s="51"/>
      <c r="K91" s="51"/>
      <c r="L91" s="51"/>
    </row>
    <row r="92" spans="8:12" x14ac:dyDescent="0.2">
      <c r="H92" s="51"/>
    </row>
    <row r="93" spans="8:12" x14ac:dyDescent="0.2">
      <c r="H93" s="51"/>
      <c r="I93" s="51"/>
      <c r="J93" s="51"/>
      <c r="K93" s="51"/>
      <c r="L93" s="51"/>
    </row>
    <row r="94" spans="8:12" x14ac:dyDescent="0.2">
      <c r="H94" s="51"/>
    </row>
    <row r="95" spans="8:12" x14ac:dyDescent="0.2">
      <c r="H95" s="51"/>
      <c r="I95" s="51"/>
      <c r="J95" s="51"/>
      <c r="K95" s="51"/>
      <c r="L95" s="51"/>
    </row>
    <row r="96" spans="8:12" x14ac:dyDescent="0.2">
      <c r="H96" s="51"/>
    </row>
    <row r="97" spans="8:12" x14ac:dyDescent="0.2">
      <c r="H97" s="51"/>
      <c r="I97" s="51"/>
      <c r="J97" s="51"/>
      <c r="K97" s="51"/>
      <c r="L97" s="51"/>
    </row>
    <row r="98" spans="8:12" x14ac:dyDescent="0.2">
      <c r="H98" s="51"/>
    </row>
    <row r="99" spans="8:12" x14ac:dyDescent="0.2">
      <c r="H99" s="51"/>
      <c r="I99" s="51"/>
      <c r="J99" s="51"/>
      <c r="K99" s="51"/>
      <c r="L99" s="51"/>
    </row>
  </sheetData>
  <mergeCells count="11">
    <mergeCell ref="A7:F7"/>
    <mergeCell ref="A10:F10"/>
    <mergeCell ref="A15:F15"/>
    <mergeCell ref="A20:F20"/>
    <mergeCell ref="A1:N1"/>
    <mergeCell ref="A2:N2"/>
    <mergeCell ref="O2:P3"/>
    <mergeCell ref="A4:A6"/>
    <mergeCell ref="B4:B5"/>
    <mergeCell ref="C4:F4"/>
    <mergeCell ref="B6:F6"/>
  </mergeCells>
  <hyperlinks>
    <hyperlink ref="O2" location="'Spis tablic'!A1" display="Powrót do spisu" xr:uid="{2C17221C-F2D4-4F8A-B0AD-B03CC988428A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6440-6494-4C76-82DA-95B9DBCF1832}">
  <sheetPr>
    <tabColor theme="0" tint="-0.249977111117893"/>
  </sheetPr>
  <dimension ref="A1:K111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5.85546875" style="1" customWidth="1"/>
    <col min="8" max="8" width="9.140625" style="1"/>
    <col min="9" max="10" width="10.5703125" style="1" customWidth="1"/>
    <col min="11" max="12" width="12.5703125" style="1" customWidth="1"/>
    <col min="13" max="16384" width="9.140625" style="1"/>
  </cols>
  <sheetData>
    <row r="1" spans="1:10" ht="12.75" customHeight="1" x14ac:dyDescent="0.2">
      <c r="A1" s="253" t="s">
        <v>309</v>
      </c>
      <c r="B1" s="253"/>
      <c r="C1" s="253"/>
      <c r="D1" s="253"/>
      <c r="E1" s="253"/>
      <c r="F1" s="253"/>
      <c r="G1" s="253"/>
      <c r="H1" s="253"/>
      <c r="I1" s="48"/>
      <c r="J1" s="48"/>
    </row>
    <row r="2" spans="1:10" ht="12.75" customHeight="1" x14ac:dyDescent="0.2">
      <c r="A2" s="255" t="s">
        <v>362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</row>
    <row r="3" spans="1:10" ht="12.75" customHeight="1" x14ac:dyDescent="0.2">
      <c r="B3" s="40"/>
      <c r="C3" s="40"/>
      <c r="D3" s="40"/>
      <c r="E3" s="67"/>
      <c r="G3" s="45"/>
      <c r="H3" s="45"/>
      <c r="I3" s="265"/>
      <c r="J3" s="265"/>
    </row>
    <row r="4" spans="1:10" ht="111.75" customHeight="1" x14ac:dyDescent="0.2">
      <c r="A4" s="272" t="s">
        <v>1</v>
      </c>
      <c r="B4" s="10" t="s">
        <v>225</v>
      </c>
      <c r="C4" s="10" t="s">
        <v>99</v>
      </c>
      <c r="D4" s="10" t="s">
        <v>100</v>
      </c>
      <c r="E4" s="5" t="s">
        <v>101</v>
      </c>
    </row>
    <row r="5" spans="1:10" ht="12.75" customHeight="1" x14ac:dyDescent="0.2">
      <c r="A5" s="274"/>
      <c r="B5" s="275" t="s">
        <v>102</v>
      </c>
      <c r="C5" s="276"/>
      <c r="D5" s="276"/>
      <c r="E5" s="276"/>
    </row>
    <row r="6" spans="1:10" ht="29.25" customHeight="1" x14ac:dyDescent="0.2">
      <c r="A6" s="266" t="s">
        <v>4</v>
      </c>
      <c r="B6" s="266"/>
      <c r="C6" s="266"/>
      <c r="D6" s="266"/>
      <c r="E6" s="266"/>
      <c r="F6" s="46"/>
    </row>
    <row r="7" spans="1:10" ht="15" customHeight="1" x14ac:dyDescent="0.25">
      <c r="A7" s="12" t="s">
        <v>5</v>
      </c>
      <c r="B7" s="13">
        <v>10935805</v>
      </c>
      <c r="C7" s="13">
        <v>8740613</v>
      </c>
      <c r="D7" s="111">
        <v>2195192</v>
      </c>
      <c r="E7" s="54">
        <v>30837059</v>
      </c>
      <c r="F7"/>
    </row>
    <row r="8" spans="1:10" ht="15" customHeight="1" x14ac:dyDescent="0.25">
      <c r="A8" s="16" t="s">
        <v>6</v>
      </c>
      <c r="B8" s="17"/>
      <c r="C8" s="17"/>
      <c r="D8" s="18"/>
      <c r="E8" s="112"/>
      <c r="F8"/>
    </row>
    <row r="9" spans="1:10" ht="29.25" customHeight="1" x14ac:dyDescent="0.25">
      <c r="A9" s="268" t="s">
        <v>7</v>
      </c>
      <c r="B9" s="268"/>
      <c r="C9" s="268"/>
      <c r="D9" s="268"/>
      <c r="E9" s="268"/>
      <c r="F9"/>
    </row>
    <row r="10" spans="1:10" ht="15" customHeight="1" x14ac:dyDescent="0.25">
      <c r="A10" s="19" t="s">
        <v>8</v>
      </c>
      <c r="B10" s="20">
        <v>1098899</v>
      </c>
      <c r="C10" s="20">
        <v>782410</v>
      </c>
      <c r="D10" s="34">
        <v>316489</v>
      </c>
      <c r="E10" s="59">
        <v>7094419</v>
      </c>
      <c r="F10"/>
    </row>
    <row r="11" spans="1:10" ht="15" customHeight="1" x14ac:dyDescent="0.25">
      <c r="A11" s="22" t="s">
        <v>9</v>
      </c>
      <c r="B11" s="20"/>
      <c r="C11" s="20"/>
      <c r="D11" s="34"/>
      <c r="E11" s="59"/>
      <c r="F11"/>
    </row>
    <row r="12" spans="1:10" ht="15" customHeight="1" x14ac:dyDescent="0.25">
      <c r="A12" s="19" t="s">
        <v>10</v>
      </c>
      <c r="B12" s="20">
        <v>9836906</v>
      </c>
      <c r="C12" s="20">
        <v>7958203</v>
      </c>
      <c r="D12" s="34">
        <v>1878703</v>
      </c>
      <c r="E12" s="59">
        <v>23742639</v>
      </c>
      <c r="F12"/>
    </row>
    <row r="13" spans="1:10" ht="15" customHeight="1" x14ac:dyDescent="0.25">
      <c r="A13" s="22" t="s">
        <v>11</v>
      </c>
      <c r="B13" s="25"/>
      <c r="C13" s="26"/>
      <c r="D13" s="27"/>
      <c r="E13" s="60"/>
      <c r="F13"/>
    </row>
    <row r="14" spans="1:10" ht="29.25" customHeight="1" x14ac:dyDescent="0.25">
      <c r="A14" s="270" t="s">
        <v>12</v>
      </c>
      <c r="B14" s="270"/>
      <c r="C14" s="270"/>
      <c r="D14" s="270"/>
      <c r="E14" s="270"/>
      <c r="F14"/>
    </row>
    <row r="15" spans="1:10" ht="15" customHeight="1" x14ac:dyDescent="0.25">
      <c r="A15" s="19" t="s">
        <v>13</v>
      </c>
      <c r="B15" s="20">
        <v>3485233</v>
      </c>
      <c r="C15" s="28">
        <v>2724930</v>
      </c>
      <c r="D15" s="34">
        <v>760304</v>
      </c>
      <c r="E15" s="59">
        <v>7959939</v>
      </c>
      <c r="F15"/>
    </row>
    <row r="16" spans="1:10" ht="15" customHeight="1" x14ac:dyDescent="0.25">
      <c r="A16" s="22" t="s">
        <v>14</v>
      </c>
      <c r="B16" s="20"/>
      <c r="C16" s="20"/>
      <c r="D16" s="34"/>
      <c r="E16" s="59"/>
      <c r="F16"/>
    </row>
    <row r="17" spans="1:6" ht="15" customHeight="1" x14ac:dyDescent="0.25">
      <c r="A17" s="19" t="s">
        <v>15</v>
      </c>
      <c r="B17" s="20">
        <v>7450572</v>
      </c>
      <c r="C17" s="20">
        <v>6015683</v>
      </c>
      <c r="D17" s="34">
        <v>1434889</v>
      </c>
      <c r="E17" s="59">
        <v>22877120</v>
      </c>
      <c r="F17"/>
    </row>
    <row r="18" spans="1:6" ht="15" customHeight="1" x14ac:dyDescent="0.25">
      <c r="A18" s="22" t="s">
        <v>16</v>
      </c>
      <c r="B18" s="25"/>
      <c r="C18" s="26"/>
      <c r="D18" s="30"/>
      <c r="E18" s="113"/>
      <c r="F18"/>
    </row>
    <row r="19" spans="1:6" ht="29.25" customHeight="1" x14ac:dyDescent="0.25">
      <c r="A19" s="270" t="s">
        <v>17</v>
      </c>
      <c r="B19" s="270"/>
      <c r="C19" s="270"/>
      <c r="D19" s="270"/>
      <c r="E19" s="270"/>
      <c r="F19"/>
    </row>
    <row r="20" spans="1:6" ht="15" customHeight="1" x14ac:dyDescent="0.25">
      <c r="A20" s="19" t="s">
        <v>18</v>
      </c>
      <c r="B20" s="20">
        <v>2190483</v>
      </c>
      <c r="C20" s="20">
        <v>1434031</v>
      </c>
      <c r="D20" s="34">
        <v>756452</v>
      </c>
      <c r="E20" s="59">
        <v>6516367</v>
      </c>
      <c r="F20"/>
    </row>
    <row r="21" spans="1:6" ht="15" customHeight="1" x14ac:dyDescent="0.25">
      <c r="A21" s="22" t="s">
        <v>19</v>
      </c>
      <c r="B21" s="20"/>
      <c r="C21" s="20"/>
      <c r="D21" s="34"/>
      <c r="E21" s="59"/>
      <c r="F21"/>
    </row>
    <row r="22" spans="1:6" ht="15" customHeight="1" x14ac:dyDescent="0.25">
      <c r="A22" s="19" t="s">
        <v>20</v>
      </c>
      <c r="B22" s="20">
        <v>341350</v>
      </c>
      <c r="C22" s="20">
        <v>258405</v>
      </c>
      <c r="D22" s="34">
        <v>82945</v>
      </c>
      <c r="E22" s="59">
        <v>2116627</v>
      </c>
      <c r="F22"/>
    </row>
    <row r="23" spans="1:6" ht="15" customHeight="1" x14ac:dyDescent="0.25">
      <c r="A23" s="22" t="s">
        <v>21</v>
      </c>
      <c r="B23" s="20"/>
      <c r="C23" s="20"/>
      <c r="D23" s="34"/>
      <c r="E23" s="59"/>
      <c r="F23"/>
    </row>
    <row r="24" spans="1:6" ht="15" customHeight="1" x14ac:dyDescent="0.25">
      <c r="A24" s="19" t="s">
        <v>22</v>
      </c>
      <c r="B24" s="20">
        <v>704480</v>
      </c>
      <c r="C24" s="20">
        <v>599120</v>
      </c>
      <c r="D24" s="34">
        <v>105360</v>
      </c>
      <c r="E24" s="59">
        <v>2602630</v>
      </c>
      <c r="F24"/>
    </row>
    <row r="25" spans="1:6" ht="15" customHeight="1" x14ac:dyDescent="0.25">
      <c r="A25" s="22" t="s">
        <v>23</v>
      </c>
      <c r="B25" s="20"/>
      <c r="C25" s="20"/>
      <c r="D25" s="34"/>
      <c r="E25" s="59"/>
      <c r="F25"/>
    </row>
    <row r="26" spans="1:6" ht="15" customHeight="1" x14ac:dyDescent="0.25">
      <c r="A26" s="19" t="s">
        <v>24</v>
      </c>
      <c r="B26" s="20">
        <v>636364</v>
      </c>
      <c r="C26" s="20">
        <v>506097</v>
      </c>
      <c r="D26" s="34">
        <v>130267</v>
      </c>
      <c r="E26" s="59">
        <v>2382122</v>
      </c>
      <c r="F26"/>
    </row>
    <row r="27" spans="1:6" ht="15" customHeight="1" x14ac:dyDescent="0.25">
      <c r="A27" s="22" t="s">
        <v>25</v>
      </c>
      <c r="B27" s="20"/>
      <c r="C27" s="20"/>
      <c r="D27" s="34"/>
      <c r="E27" s="59"/>
      <c r="F27"/>
    </row>
    <row r="28" spans="1:6" ht="15" customHeight="1" x14ac:dyDescent="0.25">
      <c r="A28" s="19" t="s">
        <v>26</v>
      </c>
      <c r="B28" s="20">
        <v>171987</v>
      </c>
      <c r="C28" s="20">
        <v>158599</v>
      </c>
      <c r="D28" s="34">
        <v>13388</v>
      </c>
      <c r="E28" s="59">
        <v>716623</v>
      </c>
      <c r="F28"/>
    </row>
    <row r="29" spans="1:6" ht="15" customHeight="1" x14ac:dyDescent="0.25">
      <c r="A29" s="22" t="s">
        <v>27</v>
      </c>
      <c r="B29" s="20"/>
      <c r="C29" s="20"/>
      <c r="D29" s="34"/>
      <c r="E29" s="59"/>
      <c r="F29"/>
    </row>
    <row r="30" spans="1:6" ht="15" customHeight="1" x14ac:dyDescent="0.25">
      <c r="A30" s="19" t="s">
        <v>28</v>
      </c>
      <c r="B30" s="20">
        <v>2367617</v>
      </c>
      <c r="C30" s="20">
        <v>2164629</v>
      </c>
      <c r="D30" s="34">
        <v>202989</v>
      </c>
      <c r="E30" s="59">
        <v>3096560</v>
      </c>
      <c r="F30"/>
    </row>
    <row r="31" spans="1:6" ht="15" customHeight="1" x14ac:dyDescent="0.25">
      <c r="A31" s="22" t="s">
        <v>29</v>
      </c>
      <c r="B31" s="20"/>
      <c r="C31" s="20"/>
      <c r="D31" s="34"/>
      <c r="E31" s="59"/>
      <c r="F31"/>
    </row>
    <row r="32" spans="1:6" ht="15" customHeight="1" x14ac:dyDescent="0.25">
      <c r="A32" s="19" t="s">
        <v>30</v>
      </c>
      <c r="B32" s="20">
        <v>1306571</v>
      </c>
      <c r="C32" s="20">
        <v>868950</v>
      </c>
      <c r="D32" s="34">
        <v>437621</v>
      </c>
      <c r="E32" s="59">
        <v>2384077</v>
      </c>
      <c r="F32"/>
    </row>
    <row r="33" spans="1:11" ht="15" customHeight="1" x14ac:dyDescent="0.25">
      <c r="A33" s="22" t="s">
        <v>31</v>
      </c>
      <c r="B33" s="20"/>
      <c r="C33" s="20"/>
      <c r="D33" s="34"/>
      <c r="E33" s="59"/>
      <c r="F33"/>
    </row>
    <row r="34" spans="1:11" ht="15" customHeight="1" x14ac:dyDescent="0.25">
      <c r="A34" s="19" t="s">
        <v>32</v>
      </c>
      <c r="B34" s="20">
        <v>2572600</v>
      </c>
      <c r="C34" s="20">
        <v>2156903</v>
      </c>
      <c r="D34" s="34">
        <v>415697</v>
      </c>
      <c r="E34" s="59">
        <v>5139490</v>
      </c>
      <c r="F34"/>
    </row>
    <row r="35" spans="1:11" ht="15" customHeight="1" x14ac:dyDescent="0.25">
      <c r="A35" s="22" t="s">
        <v>33</v>
      </c>
      <c r="B35" s="20"/>
      <c r="C35" s="20"/>
      <c r="D35" s="34"/>
      <c r="E35" s="59"/>
      <c r="F35"/>
      <c r="K35" s="116"/>
    </row>
    <row r="36" spans="1:11" ht="15" customHeight="1" x14ac:dyDescent="0.25">
      <c r="A36" s="19" t="s">
        <v>34</v>
      </c>
      <c r="B36" s="20">
        <v>343796</v>
      </c>
      <c r="C36" s="20">
        <v>312277</v>
      </c>
      <c r="D36" s="34">
        <v>31519</v>
      </c>
      <c r="E36" s="59">
        <v>1247342</v>
      </c>
      <c r="F36"/>
    </row>
    <row r="37" spans="1:11" ht="15" customHeight="1" x14ac:dyDescent="0.25">
      <c r="A37" s="22" t="s">
        <v>35</v>
      </c>
      <c r="B37" s="20"/>
      <c r="C37" s="20"/>
      <c r="D37" s="34"/>
      <c r="E37" s="59"/>
      <c r="F37"/>
    </row>
    <row r="38" spans="1:11" ht="15" customHeight="1" x14ac:dyDescent="0.25">
      <c r="A38" s="19" t="s">
        <v>36</v>
      </c>
      <c r="B38" s="20">
        <v>1180</v>
      </c>
      <c r="C38" s="20">
        <v>1131</v>
      </c>
      <c r="D38" s="34">
        <v>48</v>
      </c>
      <c r="E38" s="59">
        <v>123530</v>
      </c>
      <c r="F38"/>
    </row>
    <row r="39" spans="1:11" ht="15" customHeight="1" x14ac:dyDescent="0.2">
      <c r="A39" s="22" t="s">
        <v>37</v>
      </c>
      <c r="B39" s="20"/>
      <c r="C39" s="20"/>
      <c r="D39" s="34"/>
      <c r="E39" s="59"/>
      <c r="F39" s="41"/>
    </row>
    <row r="40" spans="1:11" ht="15" customHeight="1" x14ac:dyDescent="0.2">
      <c r="A40" s="19" t="s">
        <v>38</v>
      </c>
      <c r="B40" s="20">
        <v>207926</v>
      </c>
      <c r="C40" s="20">
        <v>198831</v>
      </c>
      <c r="D40" s="34">
        <v>9094</v>
      </c>
      <c r="E40" s="59">
        <v>787452</v>
      </c>
    </row>
    <row r="41" spans="1:11" ht="15" customHeight="1" x14ac:dyDescent="0.2">
      <c r="A41" s="22" t="s">
        <v>39</v>
      </c>
      <c r="B41" s="20"/>
      <c r="C41" s="20"/>
      <c r="D41" s="34"/>
      <c r="E41" s="59"/>
      <c r="F41" s="41"/>
    </row>
    <row r="42" spans="1:11" ht="15" customHeight="1" x14ac:dyDescent="0.2">
      <c r="A42" s="19" t="s">
        <v>40</v>
      </c>
      <c r="B42" s="20">
        <v>6381</v>
      </c>
      <c r="C42" s="20">
        <v>6302</v>
      </c>
      <c r="D42" s="34">
        <v>80</v>
      </c>
      <c r="E42" s="59">
        <v>128733</v>
      </c>
    </row>
    <row r="43" spans="1:11" ht="15" customHeight="1" x14ac:dyDescent="0.2">
      <c r="A43" s="22" t="s">
        <v>41</v>
      </c>
      <c r="B43" s="20"/>
      <c r="C43" s="20"/>
      <c r="D43" s="34"/>
      <c r="E43" s="59"/>
      <c r="F43" s="41"/>
    </row>
    <row r="44" spans="1:11" ht="15" customHeight="1" x14ac:dyDescent="0.25">
      <c r="A44" s="19" t="s">
        <v>42</v>
      </c>
      <c r="B44" s="20">
        <v>85069</v>
      </c>
      <c r="C44" s="20">
        <v>75336</v>
      </c>
      <c r="D44" s="34">
        <v>9733</v>
      </c>
      <c r="E44" s="59">
        <v>3595505</v>
      </c>
      <c r="F44"/>
    </row>
    <row r="45" spans="1:11" ht="15" customHeight="1" x14ac:dyDescent="0.2">
      <c r="A45" s="31" t="s">
        <v>43</v>
      </c>
      <c r="B45" s="32"/>
      <c r="C45" s="32"/>
      <c r="D45" s="33"/>
      <c r="E45" s="114"/>
      <c r="F45" s="41"/>
    </row>
    <row r="46" spans="1:11" s="186" customFormat="1" ht="26.25" customHeight="1" x14ac:dyDescent="0.2">
      <c r="A46" s="295" t="s">
        <v>226</v>
      </c>
      <c r="B46" s="295"/>
      <c r="C46" s="295"/>
      <c r="D46" s="295"/>
      <c r="E46" s="295"/>
    </row>
    <row r="47" spans="1:11" x14ac:dyDescent="0.2">
      <c r="B47" s="34"/>
      <c r="C47" s="34"/>
      <c r="D47" s="34"/>
      <c r="E47" s="34"/>
    </row>
    <row r="48" spans="1:11" x14ac:dyDescent="0.2">
      <c r="B48" s="34"/>
      <c r="C48" s="34"/>
      <c r="D48" s="34"/>
      <c r="E48" s="34"/>
    </row>
    <row r="49" spans="2:5" x14ac:dyDescent="0.2">
      <c r="B49" s="34"/>
      <c r="C49" s="34"/>
      <c r="D49" s="34"/>
      <c r="E49" s="34"/>
    </row>
    <row r="50" spans="2:5" x14ac:dyDescent="0.2">
      <c r="B50" s="34"/>
      <c r="C50" s="34"/>
      <c r="D50" s="34"/>
      <c r="E50" s="34"/>
    </row>
    <row r="51" spans="2:5" x14ac:dyDescent="0.2">
      <c r="B51" s="34"/>
      <c r="C51" s="34"/>
      <c r="D51" s="34"/>
      <c r="E51" s="34"/>
    </row>
    <row r="52" spans="2:5" x14ac:dyDescent="0.2">
      <c r="B52" s="34"/>
      <c r="C52" s="34"/>
      <c r="D52" s="34"/>
      <c r="E52" s="34"/>
    </row>
    <row r="53" spans="2:5" x14ac:dyDescent="0.2">
      <c r="B53" s="34"/>
      <c r="C53" s="34"/>
      <c r="D53" s="34"/>
      <c r="E53" s="34"/>
    </row>
    <row r="54" spans="2:5" x14ac:dyDescent="0.2">
      <c r="B54" s="34"/>
      <c r="C54" s="34"/>
      <c r="D54" s="34"/>
      <c r="E54" s="34"/>
    </row>
    <row r="55" spans="2:5" x14ac:dyDescent="0.2">
      <c r="B55" s="34"/>
      <c r="C55" s="34"/>
      <c r="D55" s="34"/>
      <c r="E55" s="34"/>
    </row>
    <row r="58" spans="2:5" x14ac:dyDescent="0.2">
      <c r="B58" s="116"/>
      <c r="C58" s="116"/>
      <c r="D58" s="116"/>
      <c r="E58" s="116"/>
    </row>
    <row r="66" spans="7:10" x14ac:dyDescent="0.2">
      <c r="G66" s="15"/>
      <c r="H66" s="15"/>
      <c r="I66" s="15"/>
      <c r="J66" s="15"/>
    </row>
    <row r="67" spans="7:10" x14ac:dyDescent="0.2">
      <c r="G67" s="15"/>
      <c r="H67" s="15"/>
      <c r="I67" s="15"/>
      <c r="J67" s="15"/>
    </row>
    <row r="68" spans="7:10" x14ac:dyDescent="0.2">
      <c r="G68" s="15"/>
      <c r="H68" s="15"/>
      <c r="I68" s="15"/>
      <c r="J68" s="15"/>
    </row>
    <row r="69" spans="7:10" x14ac:dyDescent="0.2">
      <c r="G69" s="15"/>
      <c r="H69" s="15"/>
      <c r="I69" s="15"/>
      <c r="J69" s="15"/>
    </row>
    <row r="70" spans="7:10" x14ac:dyDescent="0.2">
      <c r="G70" s="15"/>
      <c r="H70" s="15"/>
      <c r="I70" s="15"/>
      <c r="J70" s="15"/>
    </row>
    <row r="71" spans="7:10" x14ac:dyDescent="0.2">
      <c r="G71" s="15"/>
      <c r="H71" s="15"/>
      <c r="I71" s="15"/>
      <c r="J71" s="15"/>
    </row>
    <row r="72" spans="7:10" x14ac:dyDescent="0.2">
      <c r="G72" s="15"/>
      <c r="H72" s="15"/>
      <c r="I72" s="15"/>
      <c r="J72" s="15"/>
    </row>
    <row r="73" spans="7:10" x14ac:dyDescent="0.2">
      <c r="G73" s="15"/>
      <c r="H73" s="15"/>
      <c r="I73" s="15"/>
      <c r="J73" s="15"/>
    </row>
    <row r="74" spans="7:10" x14ac:dyDescent="0.2">
      <c r="G74" s="15"/>
      <c r="H74" s="15"/>
      <c r="I74" s="15"/>
      <c r="J74" s="15"/>
    </row>
    <row r="75" spans="7:10" x14ac:dyDescent="0.2">
      <c r="G75" s="15"/>
      <c r="H75" s="15"/>
      <c r="I75" s="15"/>
      <c r="J75" s="15"/>
    </row>
    <row r="76" spans="7:10" x14ac:dyDescent="0.2">
      <c r="G76" s="15"/>
      <c r="H76" s="15"/>
      <c r="I76" s="15"/>
      <c r="J76" s="15"/>
    </row>
    <row r="77" spans="7:10" x14ac:dyDescent="0.2">
      <c r="G77" s="15"/>
      <c r="H77" s="15"/>
      <c r="I77" s="15"/>
      <c r="J77" s="15"/>
    </row>
    <row r="88" spans="7:10" x14ac:dyDescent="0.2">
      <c r="G88" s="116"/>
      <c r="H88" s="116"/>
      <c r="I88" s="116"/>
      <c r="J88" s="116"/>
    </row>
    <row r="101" spans="7:10" x14ac:dyDescent="0.2">
      <c r="G101" s="15"/>
      <c r="H101" s="15"/>
      <c r="I101" s="15"/>
      <c r="J101" s="15"/>
    </row>
    <row r="103" spans="7:10" x14ac:dyDescent="0.2">
      <c r="G103" s="15"/>
      <c r="H103" s="15"/>
      <c r="I103" s="15"/>
      <c r="J103" s="15"/>
    </row>
    <row r="105" spans="7:10" x14ac:dyDescent="0.2">
      <c r="G105" s="15"/>
      <c r="H105" s="15"/>
      <c r="I105" s="15"/>
      <c r="J105" s="15"/>
    </row>
    <row r="107" spans="7:10" x14ac:dyDescent="0.2">
      <c r="G107" s="15"/>
      <c r="H107" s="15"/>
      <c r="I107" s="15"/>
      <c r="J107" s="15"/>
    </row>
    <row r="109" spans="7:10" x14ac:dyDescent="0.2">
      <c r="G109" s="15"/>
      <c r="H109" s="15"/>
      <c r="I109" s="15"/>
      <c r="J109" s="15"/>
    </row>
    <row r="111" spans="7:10" x14ac:dyDescent="0.2">
      <c r="G111" s="15"/>
      <c r="H111" s="15"/>
      <c r="I111" s="15"/>
      <c r="J111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73D9F04B-B5F4-46CF-A11F-3214313D9DAE}"/>
  </hyperlinks>
  <pageMargins left="0.70866141732283472" right="0.70866141732283472" top="0.61458333333333337" bottom="0.59375" header="0.31496062992125984" footer="0.31496062992125984"/>
  <pageSetup paperSize="9" scale="80" orientation="portrait" r:id="rId1"/>
  <headerFooter>
    <oddHeader>&amp;C&amp;"Times New Roman,Normalny"&amp;12&amp;P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6B62-E053-43BD-91B9-577673440048}">
  <sheetPr>
    <tabColor theme="0" tint="-0.249977111117893"/>
  </sheetPr>
  <dimension ref="A1:L86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0" width="9.140625" style="1"/>
    <col min="11" max="11" width="10.85546875" style="1" bestFit="1" customWidth="1"/>
    <col min="12" max="16384" width="9.140625" style="1"/>
  </cols>
  <sheetData>
    <row r="1" spans="1:12" ht="12.75" customHeight="1" x14ac:dyDescent="0.2">
      <c r="A1" s="253" t="s">
        <v>298</v>
      </c>
      <c r="B1" s="253"/>
      <c r="C1" s="253"/>
      <c r="D1" s="253"/>
      <c r="E1" s="253"/>
      <c r="F1" s="253"/>
      <c r="G1" s="253"/>
    </row>
    <row r="2" spans="1:12" ht="12.75" customHeight="1" x14ac:dyDescent="0.2">
      <c r="A2" s="254" t="s">
        <v>310</v>
      </c>
      <c r="B2" s="254"/>
      <c r="C2" s="254"/>
      <c r="D2" s="254"/>
      <c r="E2" s="254"/>
      <c r="F2" s="254"/>
      <c r="G2" s="254"/>
      <c r="H2" s="265" t="s">
        <v>0</v>
      </c>
      <c r="I2" s="265"/>
    </row>
    <row r="3" spans="1:12" ht="12.75" customHeight="1" x14ac:dyDescent="0.2">
      <c r="B3" s="40"/>
      <c r="C3" s="40"/>
      <c r="D3" s="40"/>
      <c r="E3" s="117"/>
      <c r="F3" s="117"/>
      <c r="H3" s="265"/>
      <c r="I3" s="265"/>
    </row>
    <row r="4" spans="1:12" ht="83.25" customHeight="1" x14ac:dyDescent="0.2">
      <c r="A4" s="272" t="s">
        <v>1</v>
      </c>
      <c r="B4" s="10" t="s">
        <v>103</v>
      </c>
      <c r="C4" s="10" t="s">
        <v>104</v>
      </c>
      <c r="D4" s="5" t="s">
        <v>105</v>
      </c>
      <c r="E4" s="10" t="s">
        <v>228</v>
      </c>
      <c r="F4" s="5" t="s">
        <v>106</v>
      </c>
    </row>
    <row r="5" spans="1:12" ht="16.5" customHeight="1" x14ac:dyDescent="0.2">
      <c r="A5" s="274"/>
      <c r="B5" s="296" t="s">
        <v>107</v>
      </c>
      <c r="C5" s="297"/>
      <c r="D5" s="297"/>
      <c r="E5" s="298"/>
      <c r="F5" s="118" t="s">
        <v>108</v>
      </c>
    </row>
    <row r="6" spans="1:12" ht="29.25" customHeight="1" x14ac:dyDescent="0.2">
      <c r="A6" s="266" t="s">
        <v>4</v>
      </c>
      <c r="B6" s="266"/>
      <c r="C6" s="266"/>
      <c r="D6" s="266"/>
      <c r="E6" s="266"/>
      <c r="F6" s="266"/>
    </row>
    <row r="7" spans="1:12" ht="15" customHeight="1" x14ac:dyDescent="0.25">
      <c r="A7" s="12" t="s">
        <v>5</v>
      </c>
      <c r="B7" s="13">
        <v>236190641</v>
      </c>
      <c r="C7" s="13">
        <v>208981631</v>
      </c>
      <c r="D7" s="111">
        <v>27209010</v>
      </c>
      <c r="E7" s="54">
        <v>32937514</v>
      </c>
      <c r="F7" s="69">
        <v>86.7</v>
      </c>
      <c r="G7"/>
      <c r="H7" s="119"/>
      <c r="I7" s="119"/>
      <c r="J7" s="119"/>
      <c r="L7" s="33"/>
    </row>
    <row r="8" spans="1:12" ht="15" customHeight="1" x14ac:dyDescent="0.25">
      <c r="A8" s="16" t="s">
        <v>6</v>
      </c>
      <c r="B8" s="17"/>
      <c r="C8" s="17"/>
      <c r="D8" s="18"/>
      <c r="E8" s="112"/>
      <c r="F8" s="59"/>
      <c r="G8"/>
      <c r="H8" s="119"/>
      <c r="I8" s="119"/>
      <c r="J8" s="119"/>
      <c r="K8" s="119"/>
      <c r="L8" s="119"/>
    </row>
    <row r="9" spans="1:12" ht="29.25" customHeight="1" x14ac:dyDescent="0.25">
      <c r="A9" s="268" t="s">
        <v>7</v>
      </c>
      <c r="B9" s="268"/>
      <c r="C9" s="268"/>
      <c r="D9" s="268"/>
      <c r="E9" s="268"/>
      <c r="F9" s="268"/>
      <c r="G9"/>
      <c r="H9" s="119"/>
      <c r="I9" s="119"/>
      <c r="J9" s="119"/>
      <c r="K9" s="119"/>
      <c r="L9" s="119"/>
    </row>
    <row r="10" spans="1:12" ht="15" customHeight="1" x14ac:dyDescent="0.25">
      <c r="A10" s="19" t="s">
        <v>8</v>
      </c>
      <c r="B10" s="20">
        <v>83638227</v>
      </c>
      <c r="C10" s="20">
        <v>67532109</v>
      </c>
      <c r="D10" s="34">
        <v>16106118</v>
      </c>
      <c r="E10" s="59">
        <v>17270192</v>
      </c>
      <c r="F10" s="60">
        <v>90.9</v>
      </c>
      <c r="G10"/>
      <c r="H10" s="119"/>
      <c r="I10" s="119"/>
      <c r="J10" s="119"/>
      <c r="L10" s="33"/>
    </row>
    <row r="11" spans="1:12" ht="15" customHeight="1" x14ac:dyDescent="0.25">
      <c r="A11" s="22" t="s">
        <v>9</v>
      </c>
      <c r="B11" s="20"/>
      <c r="C11" s="20"/>
      <c r="D11" s="34"/>
      <c r="E11" s="59"/>
      <c r="F11" s="60"/>
      <c r="G11"/>
      <c r="H11" s="119"/>
      <c r="I11" s="119"/>
      <c r="J11" s="119"/>
      <c r="K11" s="119"/>
      <c r="L11" s="33"/>
    </row>
    <row r="12" spans="1:12" ht="15" customHeight="1" x14ac:dyDescent="0.25">
      <c r="A12" s="19" t="s">
        <v>10</v>
      </c>
      <c r="B12" s="20">
        <v>152552415</v>
      </c>
      <c r="C12" s="20">
        <v>141449522</v>
      </c>
      <c r="D12" s="34">
        <v>11102892</v>
      </c>
      <c r="E12" s="59">
        <v>15667322</v>
      </c>
      <c r="F12" s="60">
        <v>67</v>
      </c>
      <c r="G12"/>
      <c r="H12" s="119"/>
      <c r="I12" s="119"/>
      <c r="J12" s="119"/>
      <c r="K12" s="119"/>
      <c r="L12" s="33"/>
    </row>
    <row r="13" spans="1:12" ht="15" customHeight="1" x14ac:dyDescent="0.25">
      <c r="A13" s="22" t="s">
        <v>11</v>
      </c>
      <c r="B13" s="25"/>
      <c r="C13" s="26"/>
      <c r="D13" s="27"/>
      <c r="E13" s="60"/>
      <c r="F13" s="59"/>
      <c r="G13"/>
      <c r="H13" s="119"/>
      <c r="I13" s="119"/>
      <c r="J13" s="119"/>
      <c r="K13" s="119"/>
      <c r="L13" s="119"/>
    </row>
    <row r="14" spans="1:12" ht="29.25" customHeight="1" x14ac:dyDescent="0.25">
      <c r="A14" s="270" t="s">
        <v>12</v>
      </c>
      <c r="B14" s="270"/>
      <c r="C14" s="270"/>
      <c r="D14" s="270"/>
      <c r="E14" s="270"/>
      <c r="F14" s="270"/>
      <c r="G14"/>
      <c r="H14" s="119"/>
      <c r="I14" s="119"/>
      <c r="J14" s="119"/>
      <c r="L14" s="33"/>
    </row>
    <row r="15" spans="1:12" ht="15" customHeight="1" x14ac:dyDescent="0.25">
      <c r="A15" s="19" t="s">
        <v>13</v>
      </c>
      <c r="B15" s="20">
        <v>52411914</v>
      </c>
      <c r="C15" s="28">
        <v>40423953</v>
      </c>
      <c r="D15" s="34">
        <v>11987961</v>
      </c>
      <c r="E15" s="59">
        <v>13377220</v>
      </c>
      <c r="F15" s="60">
        <v>90.6</v>
      </c>
      <c r="G15"/>
      <c r="H15" s="119"/>
      <c r="I15" s="119"/>
      <c r="J15" s="119"/>
      <c r="L15" s="33"/>
    </row>
    <row r="16" spans="1:12" ht="15" customHeight="1" x14ac:dyDescent="0.25">
      <c r="A16" s="22" t="s">
        <v>14</v>
      </c>
      <c r="B16" s="20"/>
      <c r="C16" s="20"/>
      <c r="D16" s="34"/>
      <c r="E16" s="59"/>
      <c r="F16" s="60"/>
      <c r="G16"/>
      <c r="H16" s="119"/>
      <c r="I16" s="119"/>
      <c r="J16" s="119"/>
      <c r="L16" s="33"/>
    </row>
    <row r="17" spans="1:12" ht="15" customHeight="1" x14ac:dyDescent="0.25">
      <c r="A17" s="19" t="s">
        <v>15</v>
      </c>
      <c r="B17" s="20">
        <v>183778727</v>
      </c>
      <c r="C17" s="20">
        <v>168557678</v>
      </c>
      <c r="D17" s="34">
        <v>15221049</v>
      </c>
      <c r="E17" s="59">
        <v>19560294</v>
      </c>
      <c r="F17" s="60">
        <v>79.5</v>
      </c>
      <c r="G17"/>
      <c r="H17" s="119"/>
      <c r="I17" s="119"/>
      <c r="J17" s="119"/>
      <c r="L17" s="33"/>
    </row>
    <row r="18" spans="1:12" ht="15" customHeight="1" x14ac:dyDescent="0.25">
      <c r="A18" s="22" t="s">
        <v>16</v>
      </c>
      <c r="B18" s="25"/>
      <c r="C18" s="26"/>
      <c r="D18" s="30"/>
      <c r="E18" s="113"/>
      <c r="F18" s="59"/>
      <c r="G18"/>
      <c r="H18" s="119"/>
      <c r="I18" s="119"/>
      <c r="J18" s="119"/>
      <c r="L18" s="33"/>
    </row>
    <row r="19" spans="1:12" ht="29.25" customHeight="1" x14ac:dyDescent="0.25">
      <c r="A19" s="270" t="s">
        <v>17</v>
      </c>
      <c r="B19" s="270"/>
      <c r="C19" s="270"/>
      <c r="D19" s="270"/>
      <c r="E19" s="270"/>
      <c r="F19" s="270"/>
      <c r="G19"/>
      <c r="H19" s="119"/>
      <c r="I19" s="119"/>
      <c r="J19" s="119"/>
      <c r="L19" s="33"/>
    </row>
    <row r="20" spans="1:12" ht="15" customHeight="1" x14ac:dyDescent="0.25">
      <c r="A20" s="19" t="s">
        <v>18</v>
      </c>
      <c r="B20" s="20">
        <v>24120408</v>
      </c>
      <c r="C20" s="20">
        <v>22386871</v>
      </c>
      <c r="D20" s="34">
        <v>1733537</v>
      </c>
      <c r="E20" s="59">
        <v>2520108</v>
      </c>
      <c r="F20" s="60">
        <v>85.9</v>
      </c>
      <c r="G20"/>
      <c r="H20" s="119"/>
      <c r="I20" s="119"/>
      <c r="J20" s="119"/>
      <c r="L20" s="33"/>
    </row>
    <row r="21" spans="1:12" ht="15" customHeight="1" x14ac:dyDescent="0.25">
      <c r="A21" s="22" t="s">
        <v>19</v>
      </c>
      <c r="B21" s="20"/>
      <c r="C21" s="20"/>
      <c r="D21" s="34"/>
      <c r="E21" s="59"/>
      <c r="F21" s="60"/>
      <c r="G21"/>
      <c r="H21" s="119"/>
      <c r="I21" s="119"/>
      <c r="J21" s="119"/>
      <c r="L21" s="33"/>
    </row>
    <row r="22" spans="1:12" ht="15" customHeight="1" x14ac:dyDescent="0.25">
      <c r="A22" s="19" t="s">
        <v>20</v>
      </c>
      <c r="B22" s="20">
        <v>40967000</v>
      </c>
      <c r="C22" s="20">
        <v>33489373</v>
      </c>
      <c r="D22" s="34">
        <v>7477628</v>
      </c>
      <c r="E22" s="59">
        <v>8153236</v>
      </c>
      <c r="F22" s="60">
        <v>89.8</v>
      </c>
      <c r="G22"/>
      <c r="H22" s="119"/>
      <c r="I22" s="119"/>
      <c r="J22" s="119"/>
      <c r="K22" s="119"/>
      <c r="L22" s="119"/>
    </row>
    <row r="23" spans="1:12" ht="15" customHeight="1" x14ac:dyDescent="0.25">
      <c r="A23" s="22" t="s">
        <v>21</v>
      </c>
      <c r="B23" s="20"/>
      <c r="C23" s="20"/>
      <c r="D23" s="34"/>
      <c r="E23" s="59"/>
      <c r="F23" s="60"/>
      <c r="G23"/>
      <c r="H23" s="119"/>
      <c r="I23" s="119"/>
      <c r="J23" s="119"/>
      <c r="K23" s="119"/>
      <c r="L23" s="119"/>
    </row>
    <row r="24" spans="1:12" ht="15" customHeight="1" x14ac:dyDescent="0.25">
      <c r="A24" s="19" t="s">
        <v>22</v>
      </c>
      <c r="B24" s="20">
        <v>93689745</v>
      </c>
      <c r="C24" s="20">
        <v>89186326</v>
      </c>
      <c r="D24" s="34">
        <v>4503419</v>
      </c>
      <c r="E24" s="59">
        <v>5926572</v>
      </c>
      <c r="F24" s="60">
        <v>80.2</v>
      </c>
      <c r="G24"/>
      <c r="H24" s="119"/>
      <c r="I24" s="119"/>
      <c r="J24" s="119"/>
      <c r="L24" s="33"/>
    </row>
    <row r="25" spans="1:12" ht="15" customHeight="1" x14ac:dyDescent="0.25">
      <c r="A25" s="22" t="s">
        <v>23</v>
      </c>
      <c r="B25" s="20"/>
      <c r="C25" s="20"/>
      <c r="D25" s="34"/>
      <c r="E25" s="59"/>
      <c r="F25" s="60"/>
      <c r="G25"/>
      <c r="H25" s="119"/>
      <c r="I25" s="119"/>
      <c r="J25" s="119"/>
      <c r="L25" s="33"/>
    </row>
    <row r="26" spans="1:12" ht="15" customHeight="1" x14ac:dyDescent="0.25">
      <c r="A26" s="19" t="s">
        <v>24</v>
      </c>
      <c r="B26" s="20">
        <v>20350295</v>
      </c>
      <c r="C26" s="20">
        <v>18364968</v>
      </c>
      <c r="D26" s="34">
        <v>1985327</v>
      </c>
      <c r="E26" s="59">
        <v>2190215</v>
      </c>
      <c r="F26" s="60">
        <v>82.6</v>
      </c>
      <c r="G26"/>
      <c r="H26" s="119"/>
      <c r="I26" s="119"/>
      <c r="J26" s="119"/>
      <c r="K26" s="119"/>
      <c r="L26" s="33"/>
    </row>
    <row r="27" spans="1:12" ht="15" customHeight="1" x14ac:dyDescent="0.25">
      <c r="A27" s="22" t="s">
        <v>25</v>
      </c>
      <c r="B27" s="20"/>
      <c r="C27" s="20"/>
      <c r="D27" s="34"/>
      <c r="E27" s="59"/>
      <c r="F27" s="60"/>
      <c r="G27"/>
      <c r="H27" s="119"/>
      <c r="I27" s="119"/>
      <c r="J27" s="119"/>
      <c r="K27" s="119"/>
      <c r="L27" s="33"/>
    </row>
    <row r="28" spans="1:12" ht="15" customHeight="1" x14ac:dyDescent="0.25">
      <c r="A28" s="19" t="s">
        <v>26</v>
      </c>
      <c r="B28" s="20">
        <v>3967001</v>
      </c>
      <c r="C28" s="20">
        <v>3768404</v>
      </c>
      <c r="D28" s="34">
        <v>198597</v>
      </c>
      <c r="E28" s="59">
        <v>353916</v>
      </c>
      <c r="F28" s="60">
        <v>70.5</v>
      </c>
      <c r="G28"/>
      <c r="H28" s="119"/>
      <c r="I28" s="119"/>
      <c r="J28" s="119"/>
      <c r="K28" s="119"/>
      <c r="L28" s="33"/>
    </row>
    <row r="29" spans="1:12" ht="15" customHeight="1" x14ac:dyDescent="0.25">
      <c r="A29" s="22" t="s">
        <v>27</v>
      </c>
      <c r="B29" s="20"/>
      <c r="C29" s="20"/>
      <c r="D29" s="34"/>
      <c r="E29" s="59"/>
      <c r="F29" s="60"/>
      <c r="G29"/>
      <c r="H29" s="119"/>
      <c r="I29" s="119"/>
      <c r="J29" s="119"/>
      <c r="K29" s="119"/>
      <c r="L29" s="33"/>
    </row>
    <row r="30" spans="1:12" ht="15" customHeight="1" x14ac:dyDescent="0.25">
      <c r="A30" s="19" t="s">
        <v>28</v>
      </c>
      <c r="B30" s="20">
        <v>12327703</v>
      </c>
      <c r="C30" s="20">
        <v>10834048</v>
      </c>
      <c r="D30" s="34">
        <v>1493654</v>
      </c>
      <c r="E30" s="59">
        <v>2093358</v>
      </c>
      <c r="F30" s="60">
        <v>90.7</v>
      </c>
      <c r="G30"/>
      <c r="H30" s="119"/>
      <c r="I30" s="119"/>
      <c r="J30" s="119"/>
      <c r="K30" s="119"/>
      <c r="L30" s="33"/>
    </row>
    <row r="31" spans="1:12" ht="15" customHeight="1" x14ac:dyDescent="0.25">
      <c r="A31" s="22" t="s">
        <v>29</v>
      </c>
      <c r="B31" s="20"/>
      <c r="C31" s="20"/>
      <c r="D31" s="34"/>
      <c r="E31" s="59"/>
      <c r="F31" s="60"/>
      <c r="G31"/>
      <c r="H31" s="119"/>
      <c r="I31" s="119"/>
      <c r="J31" s="119"/>
      <c r="K31" s="119"/>
      <c r="L31" s="33"/>
    </row>
    <row r="32" spans="1:12" ht="15" customHeight="1" x14ac:dyDescent="0.25">
      <c r="A32" s="19" t="s">
        <v>30</v>
      </c>
      <c r="B32" s="20">
        <v>4678350</v>
      </c>
      <c r="C32" s="20">
        <v>3607599</v>
      </c>
      <c r="D32" s="34">
        <v>1070751</v>
      </c>
      <c r="E32" s="59">
        <v>1543865</v>
      </c>
      <c r="F32" s="60">
        <v>66.5</v>
      </c>
      <c r="G32"/>
      <c r="H32" s="119"/>
      <c r="I32" s="119"/>
      <c r="J32" s="119"/>
      <c r="L32" s="33"/>
    </row>
    <row r="33" spans="1:12" ht="15" customHeight="1" x14ac:dyDescent="0.25">
      <c r="A33" s="22" t="s">
        <v>31</v>
      </c>
      <c r="B33" s="20"/>
      <c r="C33" s="20"/>
      <c r="D33" s="34"/>
      <c r="E33" s="59"/>
      <c r="F33" s="60"/>
      <c r="G33"/>
      <c r="H33" s="119"/>
      <c r="I33" s="119"/>
      <c r="J33" s="119"/>
      <c r="L33" s="33"/>
    </row>
    <row r="34" spans="1:12" ht="15" customHeight="1" x14ac:dyDescent="0.25">
      <c r="A34" s="19" t="s">
        <v>32</v>
      </c>
      <c r="B34" s="20">
        <v>16195752</v>
      </c>
      <c r="C34" s="20">
        <v>11675076</v>
      </c>
      <c r="D34" s="34">
        <v>4520676</v>
      </c>
      <c r="E34" s="59">
        <v>5545010</v>
      </c>
      <c r="F34" s="60">
        <v>91.3</v>
      </c>
      <c r="G34"/>
      <c r="H34" s="119"/>
      <c r="I34" s="119"/>
      <c r="J34" s="119"/>
      <c r="K34" s="119"/>
      <c r="L34" s="33"/>
    </row>
    <row r="35" spans="1:12" ht="15" customHeight="1" x14ac:dyDescent="0.25">
      <c r="A35" s="22" t="s">
        <v>33</v>
      </c>
      <c r="B35" s="20"/>
      <c r="C35" s="20"/>
      <c r="D35" s="34"/>
      <c r="E35" s="59"/>
      <c r="F35" s="60"/>
      <c r="G35"/>
      <c r="H35" s="119"/>
      <c r="I35" s="119"/>
      <c r="J35" s="119"/>
      <c r="K35" s="119"/>
      <c r="L35" s="33"/>
    </row>
    <row r="36" spans="1:12" ht="15" customHeight="1" x14ac:dyDescent="0.25">
      <c r="A36" s="19" t="s">
        <v>34</v>
      </c>
      <c r="B36" s="20">
        <v>10618557</v>
      </c>
      <c r="C36" s="20">
        <v>8314842</v>
      </c>
      <c r="D36" s="34">
        <v>2303715</v>
      </c>
      <c r="E36" s="59">
        <v>2496444</v>
      </c>
      <c r="F36" s="60">
        <v>88.5</v>
      </c>
      <c r="G36"/>
      <c r="H36" s="119"/>
      <c r="I36" s="119"/>
      <c r="J36" s="119"/>
      <c r="K36" s="119"/>
      <c r="L36" s="119"/>
    </row>
    <row r="37" spans="1:12" ht="15" customHeight="1" x14ac:dyDescent="0.25">
      <c r="A37" s="22" t="s">
        <v>35</v>
      </c>
      <c r="B37" s="20"/>
      <c r="C37" s="20"/>
      <c r="D37" s="34"/>
      <c r="E37" s="59"/>
      <c r="F37" s="60"/>
      <c r="G37"/>
      <c r="H37" s="119"/>
      <c r="I37" s="119"/>
      <c r="J37" s="119"/>
      <c r="K37" s="119"/>
      <c r="L37" s="119"/>
    </row>
    <row r="38" spans="1:12" ht="15" customHeight="1" x14ac:dyDescent="0.25">
      <c r="A38" s="19" t="s">
        <v>36</v>
      </c>
      <c r="B38" s="20">
        <v>578062</v>
      </c>
      <c r="C38" s="20">
        <v>482325</v>
      </c>
      <c r="D38" s="34">
        <v>95737</v>
      </c>
      <c r="E38" s="59">
        <v>135028</v>
      </c>
      <c r="F38" s="60">
        <v>75.2</v>
      </c>
      <c r="G38"/>
      <c r="H38" s="119"/>
      <c r="I38" s="119"/>
      <c r="J38" s="119"/>
      <c r="K38" s="119"/>
      <c r="L38" s="119"/>
    </row>
    <row r="39" spans="1:12" ht="15" customHeight="1" x14ac:dyDescent="0.2">
      <c r="A39" s="22" t="s">
        <v>37</v>
      </c>
      <c r="B39" s="20"/>
      <c r="C39" s="20"/>
      <c r="D39" s="34"/>
      <c r="E39" s="59"/>
      <c r="F39" s="60"/>
      <c r="G39" s="120"/>
      <c r="H39" s="119"/>
      <c r="I39" s="119"/>
      <c r="J39" s="119"/>
      <c r="L39" s="33"/>
    </row>
    <row r="40" spans="1:12" ht="15" customHeight="1" x14ac:dyDescent="0.2">
      <c r="A40" s="19" t="s">
        <v>38</v>
      </c>
      <c r="B40" s="20">
        <v>5984345</v>
      </c>
      <c r="C40" s="20">
        <v>4928432</v>
      </c>
      <c r="D40" s="34">
        <v>1055913</v>
      </c>
      <c r="E40" s="59">
        <v>1194885</v>
      </c>
      <c r="F40" s="60">
        <v>91</v>
      </c>
      <c r="G40" s="120"/>
      <c r="H40" s="119"/>
      <c r="I40" s="119"/>
      <c r="J40" s="119"/>
      <c r="K40" s="119"/>
      <c r="L40" s="33"/>
    </row>
    <row r="41" spans="1:12" ht="15" customHeight="1" x14ac:dyDescent="0.2">
      <c r="A41" s="22" t="s">
        <v>39</v>
      </c>
      <c r="B41" s="20"/>
      <c r="C41" s="20"/>
      <c r="D41" s="34"/>
      <c r="E41" s="59"/>
      <c r="F41" s="60"/>
      <c r="G41" s="120"/>
      <c r="H41" s="119"/>
      <c r="I41" s="119"/>
      <c r="J41" s="119"/>
      <c r="L41" s="33"/>
    </row>
    <row r="42" spans="1:12" ht="15" customHeight="1" x14ac:dyDescent="0.2">
      <c r="A42" s="19" t="s">
        <v>40</v>
      </c>
      <c r="B42" s="20">
        <v>562834</v>
      </c>
      <c r="C42" s="20">
        <v>309230</v>
      </c>
      <c r="D42" s="34">
        <v>253604</v>
      </c>
      <c r="E42" s="59">
        <v>258081</v>
      </c>
      <c r="F42" s="60">
        <v>88.8</v>
      </c>
      <c r="G42" s="120"/>
      <c r="H42" s="119"/>
      <c r="I42" s="119"/>
      <c r="J42" s="119"/>
    </row>
    <row r="43" spans="1:12" ht="15" customHeight="1" x14ac:dyDescent="0.2">
      <c r="A43" s="22" t="s">
        <v>41</v>
      </c>
      <c r="B43" s="20"/>
      <c r="C43" s="20"/>
      <c r="D43" s="34"/>
      <c r="E43" s="59"/>
      <c r="F43" s="60"/>
      <c r="G43" s="120"/>
      <c r="H43" s="119"/>
      <c r="I43" s="119"/>
      <c r="J43" s="119"/>
    </row>
    <row r="44" spans="1:12" ht="15" customHeight="1" x14ac:dyDescent="0.2">
      <c r="A44" s="19" t="s">
        <v>42</v>
      </c>
      <c r="B44" s="20">
        <v>2150590</v>
      </c>
      <c r="C44" s="20">
        <v>1634137</v>
      </c>
      <c r="D44" s="34">
        <v>516453</v>
      </c>
      <c r="E44" s="59">
        <v>526796</v>
      </c>
      <c r="F44" s="60">
        <v>91.3</v>
      </c>
      <c r="G44" s="120"/>
      <c r="H44" s="119"/>
      <c r="I44" s="119"/>
      <c r="J44" s="119"/>
    </row>
    <row r="45" spans="1:12" ht="15" customHeight="1" x14ac:dyDescent="0.2">
      <c r="A45" s="31" t="s">
        <v>43</v>
      </c>
      <c r="B45" s="32"/>
      <c r="C45" s="32"/>
      <c r="D45" s="33"/>
      <c r="E45" s="114"/>
      <c r="F45" s="42"/>
      <c r="G45" s="120"/>
      <c r="H45" s="119"/>
      <c r="I45" s="119"/>
      <c r="J45" s="119"/>
    </row>
    <row r="46" spans="1:12" ht="25.5" customHeight="1" x14ac:dyDescent="0.2">
      <c r="A46" s="295" t="s">
        <v>229</v>
      </c>
      <c r="B46" s="295"/>
      <c r="C46" s="295"/>
      <c r="D46" s="295"/>
      <c r="E46" s="295"/>
      <c r="F46" s="295"/>
      <c r="G46" s="120"/>
      <c r="H46" s="119"/>
      <c r="I46" s="119"/>
      <c r="J46" s="119"/>
    </row>
    <row r="47" spans="1:12" x14ac:dyDescent="0.2">
      <c r="B47" s="34"/>
      <c r="C47" s="34"/>
      <c r="D47" s="34"/>
      <c r="E47" s="34"/>
      <c r="F47" s="21"/>
      <c r="G47" s="120"/>
      <c r="H47" s="119"/>
      <c r="I47" s="119"/>
      <c r="J47" s="119"/>
    </row>
    <row r="48" spans="1:12" x14ac:dyDescent="0.2">
      <c r="B48" s="34"/>
      <c r="C48" s="34"/>
      <c r="D48" s="34"/>
      <c r="E48" s="34"/>
      <c r="F48" s="21"/>
      <c r="G48" s="120"/>
      <c r="H48" s="119"/>
      <c r="I48" s="119"/>
      <c r="J48" s="119"/>
    </row>
    <row r="49" spans="2:11" x14ac:dyDescent="0.2">
      <c r="B49" s="34"/>
      <c r="C49" s="34"/>
      <c r="D49" s="34"/>
      <c r="E49" s="34"/>
      <c r="F49" s="21"/>
      <c r="G49" s="120"/>
      <c r="H49" s="119"/>
      <c r="I49" s="119"/>
      <c r="J49" s="119"/>
    </row>
    <row r="50" spans="2:11" x14ac:dyDescent="0.2">
      <c r="B50" s="34"/>
      <c r="C50" s="34"/>
      <c r="D50" s="34"/>
      <c r="E50" s="34"/>
      <c r="F50" s="21"/>
      <c r="G50" s="120"/>
      <c r="H50" s="119"/>
      <c r="I50" s="119"/>
      <c r="J50" s="119"/>
    </row>
    <row r="51" spans="2:11" x14ac:dyDescent="0.2">
      <c r="B51" s="34"/>
      <c r="C51" s="34"/>
      <c r="D51" s="34"/>
      <c r="E51" s="34"/>
      <c r="F51" s="21"/>
      <c r="G51" s="120"/>
      <c r="H51" s="119"/>
      <c r="I51" s="119"/>
      <c r="J51" s="119"/>
    </row>
    <row r="52" spans="2:11" x14ac:dyDescent="0.2">
      <c r="B52" s="34"/>
      <c r="C52" s="34"/>
      <c r="D52" s="34"/>
      <c r="E52" s="34"/>
      <c r="F52" s="21"/>
      <c r="G52" s="120"/>
      <c r="H52" s="119"/>
      <c r="I52" s="119"/>
      <c r="J52" s="119"/>
    </row>
    <row r="53" spans="2:11" x14ac:dyDescent="0.2">
      <c r="B53" s="34"/>
      <c r="C53" s="34"/>
      <c r="D53" s="34"/>
      <c r="E53" s="34"/>
      <c r="F53" s="21"/>
      <c r="G53" s="120"/>
      <c r="H53" s="119"/>
      <c r="I53" s="119"/>
      <c r="J53" s="119"/>
    </row>
    <row r="54" spans="2:11" x14ac:dyDescent="0.2">
      <c r="B54" s="34"/>
      <c r="C54" s="34"/>
      <c r="D54" s="34"/>
      <c r="E54" s="34"/>
      <c r="F54" s="21"/>
      <c r="G54" s="120"/>
      <c r="H54" s="119"/>
      <c r="I54" s="119"/>
      <c r="J54" s="119"/>
      <c r="K54" s="119"/>
    </row>
    <row r="55" spans="2:11" x14ac:dyDescent="0.2">
      <c r="B55" s="34"/>
      <c r="C55" s="34"/>
      <c r="D55" s="34"/>
      <c r="E55" s="34"/>
      <c r="F55" s="21"/>
      <c r="G55" s="120"/>
      <c r="H55" s="119"/>
      <c r="I55" s="119"/>
      <c r="J55" s="119"/>
    </row>
    <row r="56" spans="2:11" x14ac:dyDescent="0.2">
      <c r="G56" s="120"/>
      <c r="H56" s="119"/>
      <c r="I56" s="119"/>
      <c r="J56" s="119"/>
      <c r="K56" s="116"/>
    </row>
    <row r="57" spans="2:11" x14ac:dyDescent="0.2">
      <c r="G57" s="120"/>
      <c r="H57" s="119"/>
      <c r="I57" s="119"/>
      <c r="J57" s="119"/>
    </row>
    <row r="58" spans="2:11" x14ac:dyDescent="0.2">
      <c r="B58" s="116"/>
      <c r="C58" s="116"/>
      <c r="D58" s="116"/>
      <c r="E58" s="116"/>
      <c r="F58" s="116"/>
      <c r="G58" s="119"/>
      <c r="H58" s="119"/>
      <c r="I58" s="119"/>
      <c r="J58" s="119"/>
      <c r="K58" s="119"/>
    </row>
    <row r="59" spans="2:11" x14ac:dyDescent="0.2">
      <c r="G59" s="119"/>
      <c r="H59" s="119"/>
      <c r="I59" s="119"/>
      <c r="J59" s="119"/>
    </row>
    <row r="60" spans="2:11" x14ac:dyDescent="0.2">
      <c r="G60" s="119"/>
      <c r="H60" s="119"/>
      <c r="I60" s="119"/>
      <c r="J60" s="119"/>
      <c r="K60" s="119"/>
    </row>
    <row r="61" spans="2:11" x14ac:dyDescent="0.2">
      <c r="G61" s="119"/>
      <c r="H61" s="119"/>
      <c r="I61" s="119"/>
      <c r="J61" s="119"/>
    </row>
    <row r="62" spans="2:11" x14ac:dyDescent="0.2">
      <c r="H62" s="119"/>
      <c r="I62" s="119"/>
      <c r="J62" s="119"/>
    </row>
    <row r="63" spans="2:11" x14ac:dyDescent="0.2">
      <c r="H63" s="119"/>
      <c r="I63" s="119"/>
      <c r="J63" s="119"/>
      <c r="K63" s="119"/>
    </row>
    <row r="64" spans="2:11" x14ac:dyDescent="0.2">
      <c r="H64" s="119"/>
      <c r="I64" s="119"/>
      <c r="J64" s="119"/>
    </row>
    <row r="65" spans="8:11" x14ac:dyDescent="0.2">
      <c r="H65" s="119"/>
      <c r="I65" s="119"/>
      <c r="J65" s="119"/>
      <c r="K65" s="119"/>
    </row>
    <row r="66" spans="8:11" x14ac:dyDescent="0.2">
      <c r="H66" s="119"/>
      <c r="I66" s="119"/>
    </row>
    <row r="67" spans="8:11" x14ac:dyDescent="0.2">
      <c r="K67" s="119"/>
    </row>
    <row r="68" spans="8:11" x14ac:dyDescent="0.2">
      <c r="H68" s="119"/>
      <c r="I68" s="116"/>
    </row>
    <row r="69" spans="8:11" x14ac:dyDescent="0.2">
      <c r="K69" s="119"/>
    </row>
    <row r="70" spans="8:11" x14ac:dyDescent="0.2">
      <c r="H70" s="119"/>
      <c r="I70" s="119"/>
    </row>
    <row r="71" spans="8:11" x14ac:dyDescent="0.2">
      <c r="K71" s="119"/>
    </row>
    <row r="72" spans="8:11" x14ac:dyDescent="0.2">
      <c r="H72" s="119"/>
      <c r="I72" s="119"/>
    </row>
    <row r="73" spans="8:11" x14ac:dyDescent="0.2">
      <c r="K73" s="119"/>
    </row>
    <row r="74" spans="8:11" x14ac:dyDescent="0.2">
      <c r="H74" s="119"/>
      <c r="I74" s="119"/>
      <c r="J74" s="119"/>
    </row>
    <row r="76" spans="8:11" x14ac:dyDescent="0.2">
      <c r="H76" s="119"/>
      <c r="I76" s="119"/>
      <c r="J76" s="119"/>
    </row>
    <row r="78" spans="8:11" x14ac:dyDescent="0.2">
      <c r="H78" s="119"/>
      <c r="I78" s="119"/>
      <c r="J78" s="119"/>
    </row>
    <row r="80" spans="8:11" x14ac:dyDescent="0.2">
      <c r="H80" s="119"/>
      <c r="I80" s="119"/>
      <c r="J80" s="119"/>
    </row>
    <row r="82" spans="8:10" x14ac:dyDescent="0.2">
      <c r="H82" s="119"/>
      <c r="I82" s="119"/>
      <c r="J82" s="119"/>
    </row>
    <row r="84" spans="8:10" x14ac:dyDescent="0.2">
      <c r="H84" s="119"/>
      <c r="I84" s="119"/>
      <c r="J84" s="119"/>
    </row>
    <row r="86" spans="8:10" x14ac:dyDescent="0.2">
      <c r="H86" s="119"/>
      <c r="I86" s="119"/>
      <c r="J86" s="119"/>
    </row>
  </sheetData>
  <mergeCells count="10">
    <mergeCell ref="A14:F14"/>
    <mergeCell ref="A19:F19"/>
    <mergeCell ref="A46:F46"/>
    <mergeCell ref="A1:G1"/>
    <mergeCell ref="A2:G2"/>
    <mergeCell ref="H2:I3"/>
    <mergeCell ref="A4:A5"/>
    <mergeCell ref="B5:E5"/>
    <mergeCell ref="A6:F6"/>
    <mergeCell ref="A9:F9"/>
  </mergeCells>
  <hyperlinks>
    <hyperlink ref="H2" location="'Spis tablic'!A1" display="Powrót do spisu" xr:uid="{92B63801-D391-4EBC-A7D1-9E3E3C880AAC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BD94-6082-45AF-82FB-3BB89223C041}">
  <sheetPr>
    <tabColor theme="0" tint="-0.249977111117893"/>
  </sheetPr>
  <dimension ref="A1:K4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1.85546875" style="1" customWidth="1"/>
    <col min="2" max="5" width="14.85546875" style="1" customWidth="1"/>
    <col min="6" max="11" width="9.85546875" style="1" customWidth="1"/>
    <col min="12" max="16384" width="9.140625" style="1"/>
  </cols>
  <sheetData>
    <row r="1" spans="1:11" ht="12.75" customHeight="1" x14ac:dyDescent="0.2">
      <c r="A1" s="253" t="s">
        <v>311</v>
      </c>
      <c r="B1" s="253"/>
      <c r="C1" s="253"/>
      <c r="D1" s="253"/>
      <c r="E1" s="253"/>
      <c r="F1" s="253"/>
      <c r="G1" s="253"/>
      <c r="H1" s="253"/>
      <c r="I1" s="253"/>
    </row>
    <row r="2" spans="1:11" ht="12.75" customHeight="1" x14ac:dyDescent="0.2">
      <c r="A2" s="255" t="s">
        <v>301</v>
      </c>
      <c r="B2" s="255"/>
      <c r="C2" s="255"/>
      <c r="D2" s="255"/>
      <c r="E2" s="255"/>
      <c r="F2" s="255"/>
      <c r="G2" s="255"/>
      <c r="H2" s="255"/>
      <c r="I2" s="255"/>
      <c r="J2" s="265" t="s">
        <v>0</v>
      </c>
      <c r="K2" s="265"/>
    </row>
    <row r="3" spans="1:11" ht="12.75" customHeight="1" x14ac:dyDescent="0.2">
      <c r="B3" s="40"/>
      <c r="C3" s="40"/>
      <c r="D3" s="40"/>
      <c r="E3" s="73"/>
      <c r="G3" s="45"/>
      <c r="H3" s="45"/>
      <c r="J3" s="265"/>
      <c r="K3" s="265"/>
    </row>
    <row r="4" spans="1:11" ht="74.25" customHeight="1" x14ac:dyDescent="0.2">
      <c r="A4" s="272" t="s">
        <v>1</v>
      </c>
      <c r="B4" s="10" t="s">
        <v>163</v>
      </c>
      <c r="C4" s="10" t="s">
        <v>164</v>
      </c>
      <c r="D4" s="10" t="s">
        <v>165</v>
      </c>
      <c r="E4" s="5" t="s">
        <v>166</v>
      </c>
    </row>
    <row r="5" spans="1:11" ht="13.5" customHeight="1" x14ac:dyDescent="0.2">
      <c r="A5" s="274"/>
      <c r="B5" s="300" t="s">
        <v>167</v>
      </c>
      <c r="C5" s="301"/>
      <c r="D5" s="301"/>
      <c r="E5" s="301"/>
    </row>
    <row r="6" spans="1:11" ht="27.75" customHeight="1" x14ac:dyDescent="0.2">
      <c r="A6" s="266" t="s">
        <v>4</v>
      </c>
      <c r="B6" s="266"/>
      <c r="C6" s="266"/>
      <c r="D6" s="266"/>
      <c r="E6" s="266"/>
      <c r="F6" s="40"/>
    </row>
    <row r="7" spans="1:11" ht="15" customHeight="1" x14ac:dyDescent="0.2">
      <c r="A7" s="12" t="s">
        <v>5</v>
      </c>
      <c r="B7" s="53">
        <v>71.400000000000006</v>
      </c>
      <c r="C7" s="53">
        <v>1.9</v>
      </c>
      <c r="D7" s="87">
        <v>4.9000000000000004</v>
      </c>
      <c r="E7" s="88">
        <v>21.8</v>
      </c>
    </row>
    <row r="8" spans="1:11" ht="15" customHeight="1" x14ac:dyDescent="0.2">
      <c r="A8" s="16" t="s">
        <v>6</v>
      </c>
      <c r="B8" s="17"/>
      <c r="C8" s="17"/>
      <c r="D8" s="18"/>
      <c r="E8" s="112"/>
    </row>
    <row r="9" spans="1:11" ht="27.75" customHeight="1" x14ac:dyDescent="0.2">
      <c r="A9" s="268" t="s">
        <v>7</v>
      </c>
      <c r="B9" s="268"/>
      <c r="C9" s="268"/>
      <c r="D9" s="268"/>
      <c r="E9" s="268"/>
    </row>
    <row r="10" spans="1:11" ht="15" customHeight="1" x14ac:dyDescent="0.2">
      <c r="A10" s="19" t="s">
        <v>8</v>
      </c>
      <c r="B10" s="58">
        <v>70.3</v>
      </c>
      <c r="C10" s="58">
        <v>2.1</v>
      </c>
      <c r="D10" s="65">
        <v>4.8</v>
      </c>
      <c r="E10" s="61">
        <v>22.7</v>
      </c>
      <c r="F10" s="149"/>
    </row>
    <row r="11" spans="1:11" ht="15" customHeight="1" x14ac:dyDescent="0.2">
      <c r="A11" s="22" t="s">
        <v>9</v>
      </c>
      <c r="B11" s="58"/>
      <c r="C11" s="58"/>
      <c r="D11" s="65"/>
      <c r="E11" s="61"/>
    </row>
    <row r="12" spans="1:11" ht="15" customHeight="1" x14ac:dyDescent="0.2">
      <c r="A12" s="19" t="s">
        <v>10</v>
      </c>
      <c r="B12" s="58">
        <v>76.900000000000006</v>
      </c>
      <c r="C12" s="58">
        <v>0.5</v>
      </c>
      <c r="D12" s="65">
        <v>5.0999999999999996</v>
      </c>
      <c r="E12" s="61">
        <v>17.600000000000001</v>
      </c>
    </row>
    <row r="13" spans="1:11" ht="15" customHeight="1" x14ac:dyDescent="0.2">
      <c r="A13" s="22" t="s">
        <v>11</v>
      </c>
      <c r="B13" s="25"/>
      <c r="C13" s="26"/>
      <c r="D13" s="27"/>
      <c r="E13" s="60"/>
    </row>
    <row r="14" spans="1:11" ht="27.75" customHeight="1" x14ac:dyDescent="0.2">
      <c r="A14" s="270" t="s">
        <v>12</v>
      </c>
      <c r="B14" s="270"/>
      <c r="C14" s="270"/>
      <c r="D14" s="270"/>
      <c r="E14" s="270"/>
      <c r="F14" s="149"/>
    </row>
    <row r="15" spans="1:11" ht="15" customHeight="1" x14ac:dyDescent="0.2">
      <c r="A15" s="19" t="s">
        <v>13</v>
      </c>
      <c r="B15" s="199">
        <v>74.3</v>
      </c>
      <c r="C15" s="200">
        <v>2.6</v>
      </c>
      <c r="D15" s="199">
        <v>4.7</v>
      </c>
      <c r="E15" s="204">
        <v>18.399999999999999</v>
      </c>
      <c r="F15" s="149"/>
    </row>
    <row r="16" spans="1:11" ht="15" customHeight="1" x14ac:dyDescent="0.2">
      <c r="A16" s="22" t="s">
        <v>14</v>
      </c>
      <c r="B16" s="199"/>
      <c r="C16" s="200"/>
      <c r="D16" s="199"/>
      <c r="E16" s="204"/>
    </row>
    <row r="17" spans="1:6" ht="15" customHeight="1" x14ac:dyDescent="0.2">
      <c r="A17" s="19" t="s">
        <v>15</v>
      </c>
      <c r="B17" s="199">
        <v>66.2</v>
      </c>
      <c r="C17" s="200">
        <v>0.4</v>
      </c>
      <c r="D17" s="199">
        <v>5.2</v>
      </c>
      <c r="E17" s="204">
        <v>28.1</v>
      </c>
    </row>
    <row r="18" spans="1:6" ht="15" customHeight="1" x14ac:dyDescent="0.2">
      <c r="A18" s="22" t="s">
        <v>16</v>
      </c>
      <c r="B18" s="25"/>
      <c r="C18" s="26"/>
      <c r="D18" s="30"/>
      <c r="E18" s="113"/>
    </row>
    <row r="19" spans="1:6" ht="27.75" customHeight="1" x14ac:dyDescent="0.2">
      <c r="A19" s="270" t="s">
        <v>17</v>
      </c>
      <c r="B19" s="270"/>
      <c r="C19" s="270"/>
      <c r="D19" s="270"/>
      <c r="E19" s="270"/>
    </row>
    <row r="20" spans="1:6" ht="15" customHeight="1" x14ac:dyDescent="0.2">
      <c r="A20" s="19" t="s">
        <v>18</v>
      </c>
      <c r="B20" s="58">
        <v>53.8</v>
      </c>
      <c r="C20" s="58">
        <v>3.2</v>
      </c>
      <c r="D20" s="65">
        <v>10.1</v>
      </c>
      <c r="E20" s="61">
        <v>32.9</v>
      </c>
    </row>
    <row r="21" spans="1:6" ht="15" customHeight="1" x14ac:dyDescent="0.2">
      <c r="A21" s="22" t="s">
        <v>19</v>
      </c>
      <c r="B21" s="58"/>
      <c r="C21" s="58"/>
      <c r="D21" s="65"/>
      <c r="E21" s="61"/>
    </row>
    <row r="22" spans="1:6" ht="15" customHeight="1" x14ac:dyDescent="0.2">
      <c r="A22" s="19" t="s">
        <v>20</v>
      </c>
      <c r="B22" s="58">
        <v>73.5</v>
      </c>
      <c r="C22" s="58">
        <v>0.6</v>
      </c>
      <c r="D22" s="65">
        <v>3</v>
      </c>
      <c r="E22" s="61">
        <v>22.9</v>
      </c>
    </row>
    <row r="23" spans="1:6" ht="15" customHeight="1" x14ac:dyDescent="0.2">
      <c r="A23" s="22" t="s">
        <v>21</v>
      </c>
      <c r="B23" s="58"/>
      <c r="C23" s="58"/>
      <c r="D23" s="65"/>
      <c r="E23" s="61"/>
    </row>
    <row r="24" spans="1:6" ht="15" customHeight="1" x14ac:dyDescent="0.2">
      <c r="A24" s="19" t="s">
        <v>22</v>
      </c>
      <c r="B24" s="58">
        <v>68.2</v>
      </c>
      <c r="C24" s="58">
        <v>3.9</v>
      </c>
      <c r="D24" s="65">
        <v>1.9</v>
      </c>
      <c r="E24" s="61">
        <v>26</v>
      </c>
    </row>
    <row r="25" spans="1:6" ht="15" customHeight="1" x14ac:dyDescent="0.2">
      <c r="A25" s="22" t="s">
        <v>23</v>
      </c>
      <c r="B25" s="58"/>
      <c r="C25" s="58"/>
      <c r="D25" s="65"/>
      <c r="E25" s="61"/>
    </row>
    <row r="26" spans="1:6" ht="15" customHeight="1" x14ac:dyDescent="0.2">
      <c r="A26" s="19" t="s">
        <v>24</v>
      </c>
      <c r="B26" s="58">
        <v>76.7</v>
      </c>
      <c r="C26" s="58">
        <v>2.7</v>
      </c>
      <c r="D26" s="65">
        <v>5.4</v>
      </c>
      <c r="E26" s="61">
        <v>15.1</v>
      </c>
    </row>
    <row r="27" spans="1:6" ht="15" customHeight="1" x14ac:dyDescent="0.2">
      <c r="A27" s="22" t="s">
        <v>25</v>
      </c>
      <c r="B27" s="58"/>
      <c r="C27" s="58"/>
      <c r="D27" s="65"/>
      <c r="E27" s="61"/>
    </row>
    <row r="28" spans="1:6" ht="15" customHeight="1" x14ac:dyDescent="0.2">
      <c r="A28" s="19" t="s">
        <v>26</v>
      </c>
      <c r="B28" s="58">
        <v>65.3</v>
      </c>
      <c r="C28" s="58" t="s">
        <v>209</v>
      </c>
      <c r="D28" s="65">
        <v>7.1</v>
      </c>
      <c r="E28" s="61">
        <v>27.6</v>
      </c>
      <c r="F28" s="149"/>
    </row>
    <row r="29" spans="1:6" ht="15" customHeight="1" x14ac:dyDescent="0.2">
      <c r="A29" s="22" t="s">
        <v>27</v>
      </c>
      <c r="B29" s="58"/>
      <c r="C29" s="58"/>
      <c r="D29" s="65"/>
      <c r="E29" s="61"/>
      <c r="F29" s="149"/>
    </row>
    <row r="30" spans="1:6" ht="15" customHeight="1" x14ac:dyDescent="0.2">
      <c r="A30" s="19" t="s">
        <v>28</v>
      </c>
      <c r="B30" s="58">
        <v>80.2</v>
      </c>
      <c r="C30" s="58">
        <v>1.8</v>
      </c>
      <c r="D30" s="65">
        <v>10.9</v>
      </c>
      <c r="E30" s="61">
        <v>7.1</v>
      </c>
    </row>
    <row r="31" spans="1:6" ht="15" customHeight="1" x14ac:dyDescent="0.2">
      <c r="A31" s="22" t="s">
        <v>29</v>
      </c>
      <c r="B31" s="58"/>
      <c r="C31" s="58"/>
      <c r="D31" s="65"/>
      <c r="E31" s="61"/>
    </row>
    <row r="32" spans="1:6" ht="15" customHeight="1" x14ac:dyDescent="0.2">
      <c r="A32" s="19" t="s">
        <v>30</v>
      </c>
      <c r="B32" s="58">
        <v>82.2</v>
      </c>
      <c r="C32" s="58">
        <v>2.2000000000000002</v>
      </c>
      <c r="D32" s="65">
        <v>3.2</v>
      </c>
      <c r="E32" s="61">
        <v>12.5</v>
      </c>
    </row>
    <row r="33" spans="1:6" ht="15" customHeight="1" x14ac:dyDescent="0.2">
      <c r="A33" s="22" t="s">
        <v>31</v>
      </c>
      <c r="B33" s="58"/>
      <c r="C33" s="58"/>
      <c r="D33" s="65"/>
      <c r="E33" s="61"/>
    </row>
    <row r="34" spans="1:6" ht="15" customHeight="1" x14ac:dyDescent="0.2">
      <c r="A34" s="19" t="s">
        <v>32</v>
      </c>
      <c r="B34" s="58">
        <v>72.099999999999994</v>
      </c>
      <c r="C34" s="58">
        <v>1.6</v>
      </c>
      <c r="D34" s="65">
        <v>5.6</v>
      </c>
      <c r="E34" s="61">
        <v>20.7</v>
      </c>
    </row>
    <row r="35" spans="1:6" ht="15" customHeight="1" x14ac:dyDescent="0.2">
      <c r="A35" s="22" t="s">
        <v>33</v>
      </c>
      <c r="B35" s="58"/>
      <c r="C35" s="58"/>
      <c r="D35" s="65"/>
      <c r="E35" s="61"/>
    </row>
    <row r="36" spans="1:6" ht="15" customHeight="1" x14ac:dyDescent="0.2">
      <c r="A36" s="19" t="s">
        <v>34</v>
      </c>
      <c r="B36" s="58">
        <v>83.4</v>
      </c>
      <c r="C36" s="58">
        <v>2.6</v>
      </c>
      <c r="D36" s="65">
        <v>4</v>
      </c>
      <c r="E36" s="61">
        <v>10</v>
      </c>
    </row>
    <row r="37" spans="1:6" ht="15" customHeight="1" x14ac:dyDescent="0.2">
      <c r="A37" s="22" t="s">
        <v>35</v>
      </c>
      <c r="B37" s="58"/>
      <c r="C37" s="58"/>
      <c r="D37" s="65"/>
      <c r="E37" s="61"/>
    </row>
    <row r="38" spans="1:6" ht="15" customHeight="1" x14ac:dyDescent="0.2">
      <c r="A38" s="19" t="s">
        <v>36</v>
      </c>
      <c r="B38" s="58">
        <v>63.1</v>
      </c>
      <c r="C38" s="58">
        <v>0.1</v>
      </c>
      <c r="D38" s="65">
        <v>3.5</v>
      </c>
      <c r="E38" s="61">
        <v>33.299999999999997</v>
      </c>
      <c r="F38" s="149"/>
    </row>
    <row r="39" spans="1:6" ht="15" customHeight="1" x14ac:dyDescent="0.2">
      <c r="A39" s="22" t="s">
        <v>37</v>
      </c>
      <c r="B39" s="58"/>
      <c r="C39" s="58"/>
      <c r="D39" s="65"/>
      <c r="E39" s="61"/>
    </row>
    <row r="40" spans="1:6" ht="15" customHeight="1" x14ac:dyDescent="0.2">
      <c r="A40" s="19" t="s">
        <v>38</v>
      </c>
      <c r="B40" s="58">
        <v>75.8</v>
      </c>
      <c r="C40" s="58">
        <v>0</v>
      </c>
      <c r="D40" s="65">
        <v>3.3</v>
      </c>
      <c r="E40" s="61">
        <v>20.8</v>
      </c>
    </row>
    <row r="41" spans="1:6" ht="15" customHeight="1" x14ac:dyDescent="0.2">
      <c r="A41" s="22" t="s">
        <v>39</v>
      </c>
      <c r="B41" s="58"/>
      <c r="C41" s="58"/>
      <c r="D41" s="65"/>
      <c r="E41" s="61"/>
    </row>
    <row r="42" spans="1:6" ht="15" customHeight="1" x14ac:dyDescent="0.2">
      <c r="A42" s="19" t="s">
        <v>40</v>
      </c>
      <c r="B42" s="58">
        <v>84.8</v>
      </c>
      <c r="C42" s="58" t="s">
        <v>209</v>
      </c>
      <c r="D42" s="65">
        <v>0.3</v>
      </c>
      <c r="E42" s="61">
        <v>14.9</v>
      </c>
    </row>
    <row r="43" spans="1:6" ht="15" customHeight="1" x14ac:dyDescent="0.2">
      <c r="A43" s="22" t="s">
        <v>41</v>
      </c>
      <c r="B43" s="58"/>
      <c r="C43" s="58"/>
      <c r="D43" s="65"/>
      <c r="E43" s="61"/>
    </row>
    <row r="44" spans="1:6" ht="15" customHeight="1" x14ac:dyDescent="0.2">
      <c r="A44" s="19" t="s">
        <v>42</v>
      </c>
      <c r="B44" s="58">
        <v>63.2</v>
      </c>
      <c r="C44" s="58" t="s">
        <v>209</v>
      </c>
      <c r="D44" s="65">
        <v>4.3</v>
      </c>
      <c r="E44" s="61">
        <v>32.5</v>
      </c>
    </row>
    <row r="45" spans="1:6" ht="15" customHeight="1" x14ac:dyDescent="0.2">
      <c r="A45" s="31" t="s">
        <v>43</v>
      </c>
      <c r="B45" s="32"/>
      <c r="C45" s="32"/>
      <c r="D45" s="33"/>
      <c r="E45" s="114"/>
    </row>
  </sheetData>
  <mergeCells count="9">
    <mergeCell ref="A14:E14"/>
    <mergeCell ref="A19:E19"/>
    <mergeCell ref="A1:I1"/>
    <mergeCell ref="A2:I2"/>
    <mergeCell ref="J2:K3"/>
    <mergeCell ref="A4:A5"/>
    <mergeCell ref="B5:E5"/>
    <mergeCell ref="A6:E6"/>
    <mergeCell ref="A9:E9"/>
  </mergeCells>
  <hyperlinks>
    <hyperlink ref="J2" location="'Spis tablic'!A1" display="Powrót do spisu" xr:uid="{3FD94179-A29E-4892-A2A5-46EAC7FE8FAE}"/>
  </hyperlinks>
  <pageMargins left="0.70866141732283472" right="0.70866141732283472" top="0.61458333333333337" bottom="0.59375" header="0.31496062992125984" footer="0.31496062992125984"/>
  <pageSetup paperSize="9" scale="86" orientation="portrait" r:id="rId1"/>
  <headerFooter>
    <oddHeader>&amp;C&amp;"Times New Roman,Normalny"&amp;12&amp;P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9285-D7C9-445E-A052-9DEB8DE6BEDC}">
  <sheetPr>
    <tabColor theme="0" tint="-0.249977111117893"/>
  </sheetPr>
  <dimension ref="A1:M52"/>
  <sheetViews>
    <sheetView showGridLines="0" zoomScaleNormal="100" zoomScaleSheetLayoutView="100" zoomScalePageLayoutView="110" workbookViewId="0">
      <selection sqref="A1:K1"/>
    </sheetView>
  </sheetViews>
  <sheetFormatPr defaultRowHeight="12" x14ac:dyDescent="0.2"/>
  <cols>
    <col min="1" max="1" width="41.7109375" style="1" customWidth="1"/>
    <col min="2" max="6" width="11" style="1" customWidth="1"/>
    <col min="7" max="13" width="10.7109375" style="1" customWidth="1"/>
    <col min="14" max="16384" width="9.140625" style="1"/>
  </cols>
  <sheetData>
    <row r="1" spans="1:13" ht="12.75" customHeight="1" x14ac:dyDescent="0.2">
      <c r="A1" s="253" t="s">
        <v>302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3" ht="12.75" customHeight="1" x14ac:dyDescent="0.2">
      <c r="A2" s="255" t="s">
        <v>303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65" t="s">
        <v>0</v>
      </c>
      <c r="M2" s="265"/>
    </row>
    <row r="3" spans="1:13" ht="12.75" customHeight="1" x14ac:dyDescent="0.2">
      <c r="B3" s="66"/>
      <c r="C3" s="66"/>
      <c r="D3" s="66"/>
      <c r="E3" s="67"/>
      <c r="F3" s="67"/>
      <c r="H3" s="45"/>
      <c r="I3" s="45"/>
      <c r="L3" s="265"/>
      <c r="M3" s="265"/>
    </row>
    <row r="4" spans="1:13" ht="31.5" customHeight="1" x14ac:dyDescent="0.2">
      <c r="A4" s="272" t="s">
        <v>1</v>
      </c>
      <c r="B4" s="275" t="s">
        <v>168</v>
      </c>
      <c r="C4" s="276"/>
      <c r="D4" s="276"/>
      <c r="E4" s="276"/>
      <c r="F4" s="276"/>
    </row>
    <row r="5" spans="1:13" ht="19.5" customHeight="1" x14ac:dyDescent="0.2">
      <c r="A5" s="273"/>
      <c r="B5" s="150" t="s">
        <v>74</v>
      </c>
      <c r="C5" s="150" t="s">
        <v>75</v>
      </c>
      <c r="D5" s="150" t="s">
        <v>169</v>
      </c>
      <c r="E5" s="150" t="s">
        <v>170</v>
      </c>
      <c r="F5" s="151" t="s">
        <v>171</v>
      </c>
    </row>
    <row r="6" spans="1:13" ht="13.5" customHeight="1" x14ac:dyDescent="0.2">
      <c r="A6" s="274"/>
      <c r="B6" s="300" t="s">
        <v>162</v>
      </c>
      <c r="C6" s="301"/>
      <c r="D6" s="301"/>
      <c r="E6" s="301"/>
      <c r="F6" s="301"/>
    </row>
    <row r="7" spans="1:13" ht="28.5" customHeight="1" x14ac:dyDescent="0.2">
      <c r="A7" s="266" t="s">
        <v>4</v>
      </c>
      <c r="B7" s="266"/>
      <c r="C7" s="266"/>
      <c r="D7" s="266"/>
      <c r="E7" s="266"/>
      <c r="F7" s="266"/>
    </row>
    <row r="8" spans="1:13" ht="15" customHeight="1" x14ac:dyDescent="0.25">
      <c r="A8" s="12" t="s">
        <v>5</v>
      </c>
      <c r="B8" s="53">
        <v>69.3</v>
      </c>
      <c r="C8" s="53">
        <v>21.9</v>
      </c>
      <c r="D8" s="87">
        <v>66.099999999999994</v>
      </c>
      <c r="E8" s="88">
        <v>37.200000000000003</v>
      </c>
      <c r="F8" s="88">
        <v>38.700000000000003</v>
      </c>
      <c r="G8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G9"/>
    </row>
    <row r="10" spans="1:13" ht="28.5" customHeight="1" x14ac:dyDescent="0.25">
      <c r="A10" s="268" t="s">
        <v>7</v>
      </c>
      <c r="B10" s="268"/>
      <c r="C10" s="268"/>
      <c r="D10" s="268"/>
      <c r="E10" s="268"/>
      <c r="F10" s="268"/>
      <c r="G10"/>
    </row>
    <row r="11" spans="1:13" ht="15" customHeight="1" x14ac:dyDescent="0.25">
      <c r="A11" s="19" t="s">
        <v>8</v>
      </c>
      <c r="B11" s="58">
        <v>69</v>
      </c>
      <c r="C11" s="58">
        <v>21.9</v>
      </c>
      <c r="D11" s="65">
        <v>67.3</v>
      </c>
      <c r="E11" s="61">
        <v>38.5</v>
      </c>
      <c r="F11" s="61">
        <v>38.799999999999997</v>
      </c>
      <c r="G1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G12"/>
    </row>
    <row r="13" spans="1:13" ht="15" customHeight="1" x14ac:dyDescent="0.25">
      <c r="A13" s="19" t="s">
        <v>10</v>
      </c>
      <c r="B13" s="58">
        <v>70.900000000000006</v>
      </c>
      <c r="C13" s="58">
        <v>22</v>
      </c>
      <c r="D13" s="65">
        <v>58.5</v>
      </c>
      <c r="E13" s="61">
        <v>28.5</v>
      </c>
      <c r="F13" s="61">
        <v>38.200000000000003</v>
      </c>
      <c r="G13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G14"/>
    </row>
    <row r="15" spans="1:13" ht="28.5" customHeight="1" x14ac:dyDescent="0.25">
      <c r="A15" s="270" t="s">
        <v>12</v>
      </c>
      <c r="B15" s="270"/>
      <c r="C15" s="270"/>
      <c r="D15" s="270"/>
      <c r="E15" s="270"/>
      <c r="F15" s="270"/>
      <c r="G15"/>
    </row>
    <row r="16" spans="1:13" ht="15" customHeight="1" x14ac:dyDescent="0.25">
      <c r="A16" s="19" t="s">
        <v>13</v>
      </c>
      <c r="B16" s="58">
        <v>71.099999999999994</v>
      </c>
      <c r="C16" s="62">
        <v>18.2</v>
      </c>
      <c r="D16" s="65">
        <v>66.5</v>
      </c>
      <c r="E16" s="61">
        <v>33.4</v>
      </c>
      <c r="F16" s="61">
        <v>44</v>
      </c>
      <c r="G16"/>
    </row>
    <row r="17" spans="1:7" ht="15" customHeight="1" x14ac:dyDescent="0.25">
      <c r="A17" s="22" t="s">
        <v>14</v>
      </c>
      <c r="B17" s="58"/>
      <c r="C17" s="58"/>
      <c r="D17" s="65"/>
      <c r="E17" s="61"/>
      <c r="F17" s="61"/>
      <c r="G17"/>
    </row>
    <row r="18" spans="1:7" ht="15" customHeight="1" x14ac:dyDescent="0.25">
      <c r="A18" s="19" t="s">
        <v>15</v>
      </c>
      <c r="B18" s="58">
        <v>66.8</v>
      </c>
      <c r="C18" s="58">
        <v>26.9</v>
      </c>
      <c r="D18" s="65">
        <v>65.599999999999994</v>
      </c>
      <c r="E18" s="61">
        <v>42.4</v>
      </c>
      <c r="F18" s="61">
        <v>31.5</v>
      </c>
      <c r="G18"/>
    </row>
    <row r="19" spans="1:7" ht="15" customHeight="1" x14ac:dyDescent="0.25">
      <c r="A19" s="22" t="s">
        <v>16</v>
      </c>
      <c r="B19" s="25"/>
      <c r="C19" s="26"/>
      <c r="D19" s="30"/>
      <c r="E19" s="113"/>
      <c r="F19" s="59"/>
      <c r="G19"/>
    </row>
    <row r="20" spans="1:7" ht="28.5" customHeight="1" x14ac:dyDescent="0.25">
      <c r="A20" s="270" t="s">
        <v>17</v>
      </c>
      <c r="B20" s="270"/>
      <c r="C20" s="270"/>
      <c r="D20" s="270"/>
      <c r="E20" s="270"/>
      <c r="F20" s="270"/>
      <c r="G20"/>
    </row>
    <row r="21" spans="1:7" ht="15" customHeight="1" x14ac:dyDescent="0.25">
      <c r="A21" s="19" t="s">
        <v>18</v>
      </c>
      <c r="B21" s="58">
        <v>71.5</v>
      </c>
      <c r="C21" s="58">
        <v>36.6</v>
      </c>
      <c r="D21" s="65">
        <v>61.3</v>
      </c>
      <c r="E21" s="61">
        <v>34</v>
      </c>
      <c r="F21" s="61">
        <v>41.6</v>
      </c>
      <c r="G21"/>
    </row>
    <row r="22" spans="1:7" ht="15" customHeight="1" x14ac:dyDescent="0.25">
      <c r="A22" s="22" t="s">
        <v>19</v>
      </c>
      <c r="B22" s="58"/>
      <c r="C22" s="58"/>
      <c r="D22" s="65"/>
      <c r="E22" s="61"/>
      <c r="F22" s="61"/>
      <c r="G22"/>
    </row>
    <row r="23" spans="1:7" ht="15" customHeight="1" x14ac:dyDescent="0.25">
      <c r="A23" s="19" t="s">
        <v>20</v>
      </c>
      <c r="B23" s="58">
        <v>66.400000000000006</v>
      </c>
      <c r="C23" s="58">
        <v>30.3</v>
      </c>
      <c r="D23" s="65">
        <v>54</v>
      </c>
      <c r="E23" s="61">
        <v>39.6</v>
      </c>
      <c r="F23" s="61">
        <v>27</v>
      </c>
      <c r="G23"/>
    </row>
    <row r="24" spans="1:7" ht="15" customHeight="1" x14ac:dyDescent="0.25">
      <c r="A24" s="22" t="s">
        <v>21</v>
      </c>
      <c r="B24" s="58"/>
      <c r="C24" s="58"/>
      <c r="D24" s="65"/>
      <c r="E24" s="61"/>
      <c r="F24" s="61"/>
      <c r="G24"/>
    </row>
    <row r="25" spans="1:7" ht="15" customHeight="1" x14ac:dyDescent="0.25">
      <c r="A25" s="19" t="s">
        <v>22</v>
      </c>
      <c r="B25" s="58">
        <v>71.400000000000006</v>
      </c>
      <c r="C25" s="58">
        <v>18.100000000000001</v>
      </c>
      <c r="D25" s="65">
        <v>74.8</v>
      </c>
      <c r="E25" s="61">
        <v>38.9</v>
      </c>
      <c r="F25" s="61">
        <v>43.6</v>
      </c>
      <c r="G25"/>
    </row>
    <row r="26" spans="1:7" ht="15" customHeight="1" x14ac:dyDescent="0.25">
      <c r="A26" s="22" t="s">
        <v>23</v>
      </c>
      <c r="B26" s="58"/>
      <c r="C26" s="58"/>
      <c r="D26" s="65"/>
      <c r="E26" s="61"/>
      <c r="F26" s="61"/>
      <c r="G26"/>
    </row>
    <row r="27" spans="1:7" ht="15" customHeight="1" x14ac:dyDescent="0.25">
      <c r="A27" s="19" t="s">
        <v>24</v>
      </c>
      <c r="B27" s="58">
        <v>41.7</v>
      </c>
      <c r="C27" s="58">
        <v>19.3</v>
      </c>
      <c r="D27" s="65">
        <v>76</v>
      </c>
      <c r="E27" s="61">
        <v>50.8</v>
      </c>
      <c r="F27" s="61">
        <v>21.1</v>
      </c>
      <c r="G27"/>
    </row>
    <row r="28" spans="1:7" ht="15" customHeight="1" x14ac:dyDescent="0.25">
      <c r="A28" s="22" t="s">
        <v>25</v>
      </c>
      <c r="B28" s="58"/>
      <c r="C28" s="58"/>
      <c r="D28" s="65"/>
      <c r="E28" s="61"/>
      <c r="F28" s="61"/>
      <c r="G28"/>
    </row>
    <row r="29" spans="1:7" ht="15" customHeight="1" x14ac:dyDescent="0.25">
      <c r="A29" s="19" t="s">
        <v>26</v>
      </c>
      <c r="B29" s="58">
        <v>69.099999999999994</v>
      </c>
      <c r="C29" s="58">
        <v>19.399999999999999</v>
      </c>
      <c r="D29" s="65">
        <v>86.1</v>
      </c>
      <c r="E29" s="61">
        <v>25</v>
      </c>
      <c r="F29" s="61">
        <v>54.2</v>
      </c>
      <c r="G29"/>
    </row>
    <row r="30" spans="1:7" ht="15" customHeight="1" x14ac:dyDescent="0.25">
      <c r="A30" s="22" t="s">
        <v>27</v>
      </c>
      <c r="B30" s="58"/>
      <c r="C30" s="58"/>
      <c r="D30" s="65"/>
      <c r="E30" s="61"/>
      <c r="F30" s="61"/>
      <c r="G30"/>
    </row>
    <row r="31" spans="1:7" ht="15" customHeight="1" x14ac:dyDescent="0.25">
      <c r="A31" s="19" t="s">
        <v>28</v>
      </c>
      <c r="B31" s="58">
        <v>60.7</v>
      </c>
      <c r="C31" s="58">
        <v>9.6</v>
      </c>
      <c r="D31" s="65">
        <v>62.8</v>
      </c>
      <c r="E31" s="61">
        <v>17.2</v>
      </c>
      <c r="F31" s="61">
        <v>78.8</v>
      </c>
      <c r="G31"/>
    </row>
    <row r="32" spans="1:7" ht="15" customHeight="1" x14ac:dyDescent="0.25">
      <c r="A32" s="22" t="s">
        <v>29</v>
      </c>
      <c r="B32" s="58"/>
      <c r="C32" s="58"/>
      <c r="D32" s="65"/>
      <c r="E32" s="61"/>
      <c r="F32" s="61"/>
      <c r="G32"/>
    </row>
    <row r="33" spans="1:7" ht="15" customHeight="1" x14ac:dyDescent="0.25">
      <c r="A33" s="19" t="s">
        <v>30</v>
      </c>
      <c r="B33" s="58">
        <v>61.4</v>
      </c>
      <c r="C33" s="58">
        <v>30.2</v>
      </c>
      <c r="D33" s="65">
        <v>52.2</v>
      </c>
      <c r="E33" s="61">
        <v>42.8</v>
      </c>
      <c r="F33" s="61">
        <v>23.8</v>
      </c>
      <c r="G33"/>
    </row>
    <row r="34" spans="1:7" ht="15" customHeight="1" x14ac:dyDescent="0.25">
      <c r="A34" s="22" t="s">
        <v>31</v>
      </c>
      <c r="B34" s="58"/>
      <c r="C34" s="58"/>
      <c r="D34" s="65"/>
      <c r="E34" s="61"/>
      <c r="F34" s="61"/>
      <c r="G34"/>
    </row>
    <row r="35" spans="1:7" ht="15" customHeight="1" x14ac:dyDescent="0.25">
      <c r="A35" s="19" t="s">
        <v>32</v>
      </c>
      <c r="B35" s="58">
        <v>78.400000000000006</v>
      </c>
      <c r="C35" s="58">
        <v>24.5</v>
      </c>
      <c r="D35" s="65">
        <v>73.3</v>
      </c>
      <c r="E35" s="61">
        <v>32.6</v>
      </c>
      <c r="F35" s="61">
        <v>46.6</v>
      </c>
      <c r="G35"/>
    </row>
    <row r="36" spans="1:7" ht="15" customHeight="1" x14ac:dyDescent="0.25">
      <c r="A36" s="22" t="s">
        <v>33</v>
      </c>
      <c r="B36" s="58"/>
      <c r="C36" s="58"/>
      <c r="D36" s="65"/>
      <c r="E36" s="61"/>
      <c r="F36" s="61"/>
      <c r="G36"/>
    </row>
    <row r="37" spans="1:7" ht="15" customHeight="1" x14ac:dyDescent="0.25">
      <c r="A37" s="19" t="s">
        <v>34</v>
      </c>
      <c r="B37" s="58">
        <v>87.8</v>
      </c>
      <c r="C37" s="58">
        <v>6.2</v>
      </c>
      <c r="D37" s="65">
        <v>61.2</v>
      </c>
      <c r="E37" s="61">
        <v>14</v>
      </c>
      <c r="F37" s="61">
        <v>51.5</v>
      </c>
      <c r="G37"/>
    </row>
    <row r="38" spans="1:7" ht="15" customHeight="1" x14ac:dyDescent="0.25">
      <c r="A38" s="22" t="s">
        <v>35</v>
      </c>
      <c r="B38" s="58"/>
      <c r="C38" s="58"/>
      <c r="D38" s="65"/>
      <c r="E38" s="61"/>
      <c r="F38" s="61"/>
      <c r="G38"/>
    </row>
    <row r="39" spans="1:7" ht="15" customHeight="1" x14ac:dyDescent="0.25">
      <c r="A39" s="19" t="s">
        <v>36</v>
      </c>
      <c r="B39" s="58">
        <v>99.4</v>
      </c>
      <c r="C39" s="58" t="s">
        <v>209</v>
      </c>
      <c r="D39" s="65">
        <v>58.4</v>
      </c>
      <c r="E39" s="61">
        <v>41.1</v>
      </c>
      <c r="F39" s="61">
        <v>65.2</v>
      </c>
      <c r="G39"/>
    </row>
    <row r="40" spans="1:7" ht="15" customHeight="1" x14ac:dyDescent="0.2">
      <c r="A40" s="22" t="s">
        <v>37</v>
      </c>
      <c r="B40" s="58"/>
      <c r="C40" s="58"/>
      <c r="D40" s="65"/>
      <c r="E40" s="61"/>
      <c r="F40" s="61"/>
    </row>
    <row r="41" spans="1:7" ht="15" customHeight="1" x14ac:dyDescent="0.25">
      <c r="A41" s="19" t="s">
        <v>38</v>
      </c>
      <c r="B41" s="58">
        <v>56.2</v>
      </c>
      <c r="C41" s="58">
        <v>9.6</v>
      </c>
      <c r="D41" s="65">
        <v>58.1</v>
      </c>
      <c r="E41" s="61">
        <v>40.799999999999997</v>
      </c>
      <c r="F41" s="61">
        <v>43.9</v>
      </c>
      <c r="G41"/>
    </row>
    <row r="42" spans="1:7" ht="15" customHeight="1" x14ac:dyDescent="0.2">
      <c r="A42" s="22" t="s">
        <v>39</v>
      </c>
      <c r="B42" s="58"/>
      <c r="C42" s="58"/>
      <c r="D42" s="65"/>
      <c r="E42" s="61"/>
      <c r="F42" s="61"/>
    </row>
    <row r="43" spans="1:7" ht="15" customHeight="1" x14ac:dyDescent="0.2">
      <c r="A43" s="19" t="s">
        <v>40</v>
      </c>
      <c r="B43" s="58">
        <v>63.7</v>
      </c>
      <c r="C43" s="58">
        <v>78.099999999999994</v>
      </c>
      <c r="D43" s="65">
        <v>52.9</v>
      </c>
      <c r="E43" s="61">
        <v>18.7</v>
      </c>
      <c r="F43" s="61">
        <v>64.7</v>
      </c>
    </row>
    <row r="44" spans="1:7" ht="15" customHeight="1" x14ac:dyDescent="0.2">
      <c r="A44" s="22" t="s">
        <v>41</v>
      </c>
      <c r="B44" s="58"/>
      <c r="C44" s="58"/>
      <c r="D44" s="65"/>
      <c r="E44" s="61"/>
      <c r="F44" s="61"/>
    </row>
    <row r="45" spans="1:7" ht="15" customHeight="1" x14ac:dyDescent="0.2">
      <c r="A45" s="19" t="s">
        <v>42</v>
      </c>
      <c r="B45" s="58">
        <v>62.2</v>
      </c>
      <c r="C45" s="58">
        <v>0.4</v>
      </c>
      <c r="D45" s="65">
        <v>71.3</v>
      </c>
      <c r="E45" s="61">
        <v>51.9</v>
      </c>
      <c r="F45" s="61">
        <v>3.5</v>
      </c>
    </row>
    <row r="46" spans="1:7" ht="15" customHeight="1" x14ac:dyDescent="0.2">
      <c r="A46" s="31" t="s">
        <v>43</v>
      </c>
      <c r="B46" s="32"/>
      <c r="C46" s="32"/>
      <c r="D46" s="33"/>
      <c r="E46" s="114"/>
      <c r="F46" s="42"/>
    </row>
    <row r="47" spans="1:7" ht="13.5" customHeight="1" x14ac:dyDescent="0.2"/>
    <row r="48" spans="1:7" ht="27" customHeight="1" x14ac:dyDescent="0.2">
      <c r="A48" s="312" t="s">
        <v>172</v>
      </c>
      <c r="B48" s="312"/>
      <c r="C48" s="312"/>
      <c r="D48" s="312"/>
      <c r="E48" s="312"/>
      <c r="F48" s="312"/>
    </row>
    <row r="49" spans="1:6" ht="27" customHeight="1" x14ac:dyDescent="0.2">
      <c r="A49" s="312" t="s">
        <v>173</v>
      </c>
      <c r="B49" s="312"/>
      <c r="C49" s="312"/>
      <c r="D49" s="312"/>
      <c r="E49" s="312"/>
      <c r="F49" s="312"/>
    </row>
    <row r="50" spans="1:6" ht="27" customHeight="1" x14ac:dyDescent="0.2">
      <c r="A50" s="312" t="s">
        <v>174</v>
      </c>
      <c r="B50" s="312"/>
      <c r="C50" s="312"/>
      <c r="D50" s="312"/>
      <c r="E50" s="312"/>
      <c r="F50" s="312"/>
    </row>
    <row r="51" spans="1:6" ht="27" customHeight="1" x14ac:dyDescent="0.2">
      <c r="A51" s="312" t="s">
        <v>175</v>
      </c>
      <c r="B51" s="312"/>
      <c r="C51" s="312"/>
      <c r="D51" s="312"/>
      <c r="E51" s="312"/>
      <c r="F51" s="312"/>
    </row>
    <row r="52" spans="1:6" ht="27" customHeight="1" x14ac:dyDescent="0.2">
      <c r="A52" s="312" t="s">
        <v>176</v>
      </c>
      <c r="B52" s="312"/>
      <c r="C52" s="312"/>
      <c r="D52" s="312"/>
      <c r="E52" s="312"/>
      <c r="F52" s="312"/>
    </row>
  </sheetData>
  <mergeCells count="15">
    <mergeCell ref="A50:F50"/>
    <mergeCell ref="A51:F51"/>
    <mergeCell ref="A52:F52"/>
    <mergeCell ref="A7:F7"/>
    <mergeCell ref="A10:F10"/>
    <mergeCell ref="A15:F15"/>
    <mergeCell ref="A20:F20"/>
    <mergeCell ref="A48:F48"/>
    <mergeCell ref="A49:F49"/>
    <mergeCell ref="A1:K1"/>
    <mergeCell ref="A2:K2"/>
    <mergeCell ref="L2:M3"/>
    <mergeCell ref="A4:A6"/>
    <mergeCell ref="B4:F4"/>
    <mergeCell ref="B6:F6"/>
  </mergeCells>
  <hyperlinks>
    <hyperlink ref="L2" location="'Spis tablic'!A1" display="Powrót do spisu" xr:uid="{402A4E30-B967-4A67-AC3D-01F46D8C98D1}"/>
  </hyperlinks>
  <pageMargins left="0.70866141732283472" right="0.70866141732283472" top="0.61458333333333337" bottom="0.59375" header="0.31496062992125984" footer="0.31496062992125984"/>
  <pageSetup paperSize="9" scale="83" orientation="portrait" r:id="rId1"/>
  <headerFooter>
    <oddHeader>&amp;C&amp;"Times New Roman,Normalny"&amp;12&amp;P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D56F-A1A8-429B-A890-A0B119BB701A}">
  <sheetPr>
    <tabColor theme="0" tint="-0.249977111117893"/>
  </sheetPr>
  <dimension ref="A1:Q57"/>
  <sheetViews>
    <sheetView showGridLines="0" zoomScaleNormal="100" zoomScaleSheetLayoutView="100" zoomScalePageLayoutView="120" workbookViewId="0">
      <selection sqref="A1:N1"/>
    </sheetView>
  </sheetViews>
  <sheetFormatPr defaultRowHeight="12" x14ac:dyDescent="0.2"/>
  <cols>
    <col min="1" max="1" width="41.85546875" style="1" customWidth="1"/>
    <col min="2" max="11" width="7" style="1" customWidth="1"/>
    <col min="12" max="14" width="13.140625" style="1" customWidth="1"/>
    <col min="15" max="16" width="10.42578125" style="1" customWidth="1"/>
    <col min="17" max="17" width="9.85546875" style="1" customWidth="1"/>
    <col min="18" max="16384" width="9.140625" style="1"/>
  </cols>
  <sheetData>
    <row r="1" spans="1:17" ht="12.75" customHeight="1" x14ac:dyDescent="0.2">
      <c r="A1" s="253" t="s">
        <v>304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48"/>
    </row>
    <row r="2" spans="1:17" ht="12.75" customHeight="1" x14ac:dyDescent="0.2">
      <c r="A2" s="255" t="s">
        <v>305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65" t="s">
        <v>0</v>
      </c>
      <c r="P2" s="265"/>
      <c r="Q2" s="49"/>
    </row>
    <row r="3" spans="1:17" ht="12.75" customHeight="1" x14ac:dyDescent="0.2">
      <c r="B3" s="66"/>
      <c r="C3" s="66"/>
      <c r="D3" s="66"/>
      <c r="E3" s="67"/>
      <c r="F3" s="67"/>
      <c r="G3" s="67"/>
      <c r="H3" s="67"/>
      <c r="I3" s="67"/>
      <c r="J3" s="67"/>
      <c r="K3" s="67"/>
      <c r="M3" s="45"/>
      <c r="N3" s="45"/>
      <c r="O3" s="265"/>
      <c r="P3" s="265"/>
      <c r="Q3" s="49"/>
    </row>
    <row r="4" spans="1:17" ht="33.75" customHeight="1" x14ac:dyDescent="0.2">
      <c r="A4" s="272" t="s">
        <v>1</v>
      </c>
      <c r="B4" s="275" t="s">
        <v>177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1:17" ht="20.25" customHeight="1" x14ac:dyDescent="0.2">
      <c r="A5" s="273"/>
      <c r="B5" s="150" t="s">
        <v>74</v>
      </c>
      <c r="C5" s="150" t="s">
        <v>75</v>
      </c>
      <c r="D5" s="150" t="s">
        <v>169</v>
      </c>
      <c r="E5" s="150" t="s">
        <v>170</v>
      </c>
      <c r="F5" s="150" t="s">
        <v>171</v>
      </c>
      <c r="G5" s="150" t="s">
        <v>178</v>
      </c>
      <c r="H5" s="150" t="s">
        <v>179</v>
      </c>
      <c r="I5" s="150" t="s">
        <v>180</v>
      </c>
      <c r="J5" s="150" t="s">
        <v>181</v>
      </c>
      <c r="K5" s="151" t="s">
        <v>182</v>
      </c>
    </row>
    <row r="6" spans="1:17" ht="16.5" customHeight="1" x14ac:dyDescent="0.2">
      <c r="A6" s="274"/>
      <c r="B6" s="314" t="s">
        <v>183</v>
      </c>
      <c r="C6" s="309"/>
      <c r="D6" s="309"/>
      <c r="E6" s="309"/>
      <c r="F6" s="309"/>
      <c r="G6" s="309"/>
      <c r="H6" s="309"/>
      <c r="I6" s="309"/>
      <c r="J6" s="309"/>
      <c r="K6" s="309"/>
    </row>
    <row r="7" spans="1:17" ht="27.75" customHeight="1" x14ac:dyDescent="0.2">
      <c r="A7" s="266" t="s">
        <v>4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spans="1:17" ht="15" customHeight="1" x14ac:dyDescent="0.25">
      <c r="A8" s="12" t="s">
        <v>5</v>
      </c>
      <c r="B8" s="53">
        <v>49.3</v>
      </c>
      <c r="C8" s="53">
        <v>20.100000000000001</v>
      </c>
      <c r="D8" s="87">
        <v>25.8</v>
      </c>
      <c r="E8" s="88">
        <v>29.1</v>
      </c>
      <c r="F8" s="88">
        <v>70.7</v>
      </c>
      <c r="G8" s="88">
        <v>71.900000000000006</v>
      </c>
      <c r="H8" s="88">
        <v>67.2</v>
      </c>
      <c r="I8" s="88">
        <v>13.9</v>
      </c>
      <c r="J8" s="88">
        <v>30.2</v>
      </c>
      <c r="K8" s="88">
        <v>38</v>
      </c>
      <c r="L8"/>
    </row>
    <row r="9" spans="1:17" ht="15" customHeight="1" x14ac:dyDescent="0.25">
      <c r="A9" s="16" t="s">
        <v>6</v>
      </c>
      <c r="B9" s="17"/>
      <c r="C9" s="17"/>
      <c r="D9" s="18"/>
      <c r="E9" s="112"/>
      <c r="F9" s="59"/>
      <c r="G9" s="152"/>
      <c r="H9" s="152"/>
      <c r="I9" s="152"/>
      <c r="J9" s="152"/>
      <c r="K9" s="153"/>
      <c r="L9"/>
    </row>
    <row r="10" spans="1:17" ht="27.75" customHeight="1" x14ac:dyDescent="0.25">
      <c r="A10" s="268" t="s">
        <v>7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/>
    </row>
    <row r="11" spans="1:17" ht="15" customHeight="1" x14ac:dyDescent="0.25">
      <c r="A11" s="19" t="s">
        <v>8</v>
      </c>
      <c r="B11" s="58">
        <v>48.8</v>
      </c>
      <c r="C11" s="58">
        <v>17.899999999999999</v>
      </c>
      <c r="D11" s="65">
        <v>25.7</v>
      </c>
      <c r="E11" s="61">
        <v>27.6</v>
      </c>
      <c r="F11" s="61">
        <v>71</v>
      </c>
      <c r="G11" s="61">
        <v>71.8</v>
      </c>
      <c r="H11" s="61">
        <v>66.8</v>
      </c>
      <c r="I11" s="61">
        <v>15</v>
      </c>
      <c r="J11" s="61">
        <v>29.2</v>
      </c>
      <c r="K11" s="61">
        <v>39.5</v>
      </c>
      <c r="L11"/>
    </row>
    <row r="12" spans="1:17" ht="15" customHeight="1" x14ac:dyDescent="0.25">
      <c r="A12" s="22" t="s">
        <v>9</v>
      </c>
      <c r="B12" s="58"/>
      <c r="C12" s="58"/>
      <c r="D12" s="65"/>
      <c r="E12" s="61"/>
      <c r="F12" s="61"/>
      <c r="G12" s="61"/>
      <c r="H12" s="61"/>
      <c r="I12" s="61"/>
      <c r="J12" s="61"/>
      <c r="K12" s="61"/>
      <c r="L12"/>
    </row>
    <row r="13" spans="1:17" ht="15" customHeight="1" x14ac:dyDescent="0.25">
      <c r="A13" s="19" t="s">
        <v>10</v>
      </c>
      <c r="B13" s="58">
        <v>52.4</v>
      </c>
      <c r="C13" s="58">
        <v>32.700000000000003</v>
      </c>
      <c r="D13" s="65">
        <v>26.4</v>
      </c>
      <c r="E13" s="61">
        <v>37.799999999999997</v>
      </c>
      <c r="F13" s="61">
        <v>69</v>
      </c>
      <c r="G13" s="61">
        <v>72.5</v>
      </c>
      <c r="H13" s="61">
        <v>69.2</v>
      </c>
      <c r="I13" s="61">
        <v>7.5</v>
      </c>
      <c r="J13" s="61">
        <v>35.799999999999997</v>
      </c>
      <c r="K13" s="61">
        <v>29.5</v>
      </c>
      <c r="L13"/>
    </row>
    <row r="14" spans="1:17" ht="15" customHeight="1" x14ac:dyDescent="0.25">
      <c r="A14" s="22" t="s">
        <v>11</v>
      </c>
      <c r="B14" s="25"/>
      <c r="C14" s="26"/>
      <c r="D14" s="27"/>
      <c r="E14" s="60"/>
      <c r="F14" s="59"/>
      <c r="G14" s="154"/>
      <c r="H14" s="154"/>
      <c r="I14" s="154"/>
      <c r="J14" s="154"/>
      <c r="K14" s="37"/>
      <c r="L14"/>
    </row>
    <row r="15" spans="1:17" ht="27.75" customHeight="1" x14ac:dyDescent="0.25">
      <c r="A15" s="270" t="s">
        <v>12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/>
    </row>
    <row r="16" spans="1:17" ht="15" customHeight="1" x14ac:dyDescent="0.25">
      <c r="A16" s="19" t="s">
        <v>13</v>
      </c>
      <c r="B16" s="58">
        <v>46.9</v>
      </c>
      <c r="C16" s="62">
        <v>12.7</v>
      </c>
      <c r="D16" s="65">
        <v>18.7</v>
      </c>
      <c r="E16" s="61">
        <v>24.4</v>
      </c>
      <c r="F16" s="61">
        <v>68</v>
      </c>
      <c r="G16" s="61">
        <v>63.9</v>
      </c>
      <c r="H16" s="61">
        <v>64.2</v>
      </c>
      <c r="I16" s="61">
        <v>11.6</v>
      </c>
      <c r="J16" s="61">
        <v>15.1</v>
      </c>
      <c r="K16" s="61">
        <v>32.6</v>
      </c>
      <c r="L16"/>
    </row>
    <row r="17" spans="1:12" ht="15" customHeight="1" x14ac:dyDescent="0.25">
      <c r="A17" s="22" t="s">
        <v>14</v>
      </c>
      <c r="B17" s="58"/>
      <c r="C17" s="58"/>
      <c r="D17" s="65"/>
      <c r="E17" s="61"/>
      <c r="F17" s="61"/>
      <c r="G17" s="61"/>
      <c r="H17" s="61"/>
      <c r="I17" s="61"/>
      <c r="J17" s="61"/>
      <c r="K17" s="61"/>
      <c r="L17"/>
    </row>
    <row r="18" spans="1:12" ht="15" customHeight="1" x14ac:dyDescent="0.2">
      <c r="A18" s="19" t="s">
        <v>15</v>
      </c>
      <c r="B18" s="58">
        <v>52.4</v>
      </c>
      <c r="C18" s="58">
        <v>29.5</v>
      </c>
      <c r="D18" s="65">
        <v>34.9</v>
      </c>
      <c r="E18" s="61">
        <v>35.200000000000003</v>
      </c>
      <c r="F18" s="61">
        <v>74.099999999999994</v>
      </c>
      <c r="G18" s="61">
        <v>82.2</v>
      </c>
      <c r="H18" s="61">
        <v>71</v>
      </c>
      <c r="I18" s="61">
        <v>16.8</v>
      </c>
      <c r="J18" s="61">
        <v>49.5</v>
      </c>
      <c r="K18" s="61">
        <v>45.1</v>
      </c>
      <c r="L18" s="203"/>
    </row>
    <row r="19" spans="1:12" ht="15" customHeight="1" x14ac:dyDescent="0.25">
      <c r="A19" s="22" t="s">
        <v>16</v>
      </c>
      <c r="B19" s="25"/>
      <c r="C19" s="26"/>
      <c r="D19" s="30"/>
      <c r="E19" s="113"/>
      <c r="F19" s="59"/>
      <c r="G19" s="155"/>
      <c r="H19" s="155"/>
      <c r="I19" s="155"/>
      <c r="J19" s="155"/>
      <c r="K19" s="37"/>
      <c r="L19"/>
    </row>
    <row r="20" spans="1:12" ht="27.75" customHeight="1" x14ac:dyDescent="0.25">
      <c r="A20" s="270" t="s">
        <v>17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/>
    </row>
    <row r="21" spans="1:12" ht="15" customHeight="1" x14ac:dyDescent="0.25">
      <c r="A21" s="19" t="s">
        <v>18</v>
      </c>
      <c r="B21" s="58">
        <v>59</v>
      </c>
      <c r="C21" s="58">
        <v>29.2</v>
      </c>
      <c r="D21" s="65">
        <v>28</v>
      </c>
      <c r="E21" s="61">
        <v>34.5</v>
      </c>
      <c r="F21" s="61">
        <v>73.3</v>
      </c>
      <c r="G21" s="61">
        <v>67.2</v>
      </c>
      <c r="H21" s="61">
        <v>69.400000000000006</v>
      </c>
      <c r="I21" s="61">
        <v>21.2</v>
      </c>
      <c r="J21" s="61">
        <v>32.700000000000003</v>
      </c>
      <c r="K21" s="61">
        <v>56.6</v>
      </c>
      <c r="L21"/>
    </row>
    <row r="22" spans="1:12" ht="15" customHeight="1" x14ac:dyDescent="0.25">
      <c r="A22" s="22" t="s">
        <v>19</v>
      </c>
      <c r="B22" s="58"/>
      <c r="C22" s="58"/>
      <c r="D22" s="65"/>
      <c r="E22" s="61"/>
      <c r="F22" s="61"/>
      <c r="G22" s="61"/>
      <c r="H22" s="61"/>
      <c r="I22" s="61"/>
      <c r="J22" s="61"/>
      <c r="K22" s="61"/>
      <c r="L22"/>
    </row>
    <row r="23" spans="1:12" ht="15" customHeight="1" x14ac:dyDescent="0.25">
      <c r="A23" s="19" t="s">
        <v>20</v>
      </c>
      <c r="B23" s="58">
        <v>47.3</v>
      </c>
      <c r="C23" s="58">
        <v>19.600000000000001</v>
      </c>
      <c r="D23" s="65">
        <v>28.3</v>
      </c>
      <c r="E23" s="61">
        <v>41.6</v>
      </c>
      <c r="F23" s="61">
        <v>60.4</v>
      </c>
      <c r="G23" s="61">
        <v>78.099999999999994</v>
      </c>
      <c r="H23" s="61">
        <v>43.3</v>
      </c>
      <c r="I23" s="61">
        <v>10.5</v>
      </c>
      <c r="J23" s="61">
        <v>37.299999999999997</v>
      </c>
      <c r="K23" s="61">
        <v>44.8</v>
      </c>
      <c r="L23"/>
    </row>
    <row r="24" spans="1:12" ht="15" customHeight="1" x14ac:dyDescent="0.25">
      <c r="A24" s="22" t="s">
        <v>21</v>
      </c>
      <c r="B24" s="58"/>
      <c r="C24" s="58"/>
      <c r="D24" s="65"/>
      <c r="E24" s="61"/>
      <c r="F24" s="61"/>
      <c r="G24" s="61"/>
      <c r="H24" s="61"/>
      <c r="I24" s="61"/>
      <c r="J24" s="61"/>
      <c r="K24" s="61"/>
      <c r="L24"/>
    </row>
    <row r="25" spans="1:12" ht="15" customHeight="1" x14ac:dyDescent="0.25">
      <c r="A25" s="19" t="s">
        <v>22</v>
      </c>
      <c r="B25" s="58">
        <v>52.9</v>
      </c>
      <c r="C25" s="58">
        <v>24.2</v>
      </c>
      <c r="D25" s="65">
        <v>21.6</v>
      </c>
      <c r="E25" s="61">
        <v>23.4</v>
      </c>
      <c r="F25" s="61">
        <v>78.8</v>
      </c>
      <c r="G25" s="61">
        <v>74.5</v>
      </c>
      <c r="H25" s="61">
        <v>85.8</v>
      </c>
      <c r="I25" s="61">
        <v>17.100000000000001</v>
      </c>
      <c r="J25" s="61">
        <v>25.6</v>
      </c>
      <c r="K25" s="61">
        <v>43.7</v>
      </c>
      <c r="L25"/>
    </row>
    <row r="26" spans="1:12" ht="15" customHeight="1" x14ac:dyDescent="0.25">
      <c r="A26" s="22" t="s">
        <v>23</v>
      </c>
      <c r="B26" s="58"/>
      <c r="C26" s="58"/>
      <c r="D26" s="65"/>
      <c r="E26" s="61"/>
      <c r="F26" s="61"/>
      <c r="G26" s="61"/>
      <c r="H26" s="61"/>
      <c r="I26" s="61"/>
      <c r="J26" s="61"/>
      <c r="K26" s="61"/>
      <c r="L26"/>
    </row>
    <row r="27" spans="1:12" ht="15" customHeight="1" x14ac:dyDescent="0.25">
      <c r="A27" s="19" t="s">
        <v>24</v>
      </c>
      <c r="B27" s="58">
        <v>19.5</v>
      </c>
      <c r="C27" s="58">
        <v>9.1999999999999993</v>
      </c>
      <c r="D27" s="65">
        <v>14.7</v>
      </c>
      <c r="E27" s="61">
        <v>31.1</v>
      </c>
      <c r="F27" s="61">
        <v>74.8</v>
      </c>
      <c r="G27" s="61">
        <v>55.5</v>
      </c>
      <c r="H27" s="61">
        <v>53</v>
      </c>
      <c r="I27" s="61">
        <v>25.1</v>
      </c>
      <c r="J27" s="61">
        <v>56.3</v>
      </c>
      <c r="K27" s="61">
        <v>13.7</v>
      </c>
      <c r="L27"/>
    </row>
    <row r="28" spans="1:12" ht="15" customHeight="1" x14ac:dyDescent="0.25">
      <c r="A28" s="22" t="s">
        <v>25</v>
      </c>
      <c r="B28" s="58"/>
      <c r="C28" s="58"/>
      <c r="D28" s="65"/>
      <c r="E28" s="61"/>
      <c r="F28" s="61"/>
      <c r="G28" s="61"/>
      <c r="H28" s="61"/>
      <c r="I28" s="61"/>
      <c r="J28" s="61"/>
      <c r="K28" s="61"/>
      <c r="L28"/>
    </row>
    <row r="29" spans="1:12" ht="15" customHeight="1" x14ac:dyDescent="0.25">
      <c r="A29" s="19" t="s">
        <v>26</v>
      </c>
      <c r="B29" s="58">
        <v>61.4</v>
      </c>
      <c r="C29" s="58">
        <v>21.1</v>
      </c>
      <c r="D29" s="65">
        <v>34.4</v>
      </c>
      <c r="E29" s="61">
        <v>27.8</v>
      </c>
      <c r="F29" s="61">
        <v>82.4</v>
      </c>
      <c r="G29" s="61">
        <v>83.4</v>
      </c>
      <c r="H29" s="61">
        <v>55</v>
      </c>
      <c r="I29" s="61">
        <v>5.0999999999999996</v>
      </c>
      <c r="J29" s="61">
        <v>28</v>
      </c>
      <c r="K29" s="61">
        <v>45.1</v>
      </c>
      <c r="L29"/>
    </row>
    <row r="30" spans="1:12" ht="15" customHeight="1" x14ac:dyDescent="0.25">
      <c r="A30" s="22" t="s">
        <v>27</v>
      </c>
      <c r="B30" s="58"/>
      <c r="C30" s="58"/>
      <c r="D30" s="65"/>
      <c r="E30" s="61"/>
      <c r="F30" s="61"/>
      <c r="G30" s="61"/>
      <c r="H30" s="61"/>
      <c r="I30" s="61"/>
      <c r="J30" s="61"/>
      <c r="K30" s="61"/>
      <c r="L30"/>
    </row>
    <row r="31" spans="1:12" ht="15" customHeight="1" x14ac:dyDescent="0.25">
      <c r="A31" s="19" t="s">
        <v>28</v>
      </c>
      <c r="B31" s="58">
        <v>30.9</v>
      </c>
      <c r="C31" s="58">
        <v>14.5</v>
      </c>
      <c r="D31" s="65">
        <v>23.7</v>
      </c>
      <c r="E31" s="61">
        <v>3.4</v>
      </c>
      <c r="F31" s="61">
        <v>82.8</v>
      </c>
      <c r="G31" s="61">
        <v>64.599999999999994</v>
      </c>
      <c r="H31" s="61">
        <v>59.9</v>
      </c>
      <c r="I31" s="61">
        <v>2.4</v>
      </c>
      <c r="J31" s="61">
        <v>11.3</v>
      </c>
      <c r="K31" s="61">
        <v>4.0999999999999996</v>
      </c>
      <c r="L31"/>
    </row>
    <row r="32" spans="1:12" ht="15" customHeight="1" x14ac:dyDescent="0.25">
      <c r="A32" s="22" t="s">
        <v>29</v>
      </c>
      <c r="B32" s="58"/>
      <c r="C32" s="58"/>
      <c r="D32" s="65"/>
      <c r="E32" s="61"/>
      <c r="F32" s="61"/>
      <c r="G32" s="61"/>
      <c r="H32" s="61"/>
      <c r="I32" s="61"/>
      <c r="J32" s="61"/>
      <c r="K32" s="61"/>
      <c r="L32"/>
    </row>
    <row r="33" spans="1:12" ht="15" customHeight="1" x14ac:dyDescent="0.25">
      <c r="A33" s="19" t="s">
        <v>30</v>
      </c>
      <c r="B33" s="58">
        <v>40.5</v>
      </c>
      <c r="C33" s="58">
        <v>37.200000000000003</v>
      </c>
      <c r="D33" s="65">
        <v>43.4</v>
      </c>
      <c r="E33" s="61">
        <v>38.700000000000003</v>
      </c>
      <c r="F33" s="61">
        <v>65.7</v>
      </c>
      <c r="G33" s="61">
        <v>56.7</v>
      </c>
      <c r="H33" s="61">
        <v>70</v>
      </c>
      <c r="I33" s="61">
        <v>26.6</v>
      </c>
      <c r="J33" s="61">
        <v>30.7</v>
      </c>
      <c r="K33" s="61">
        <v>31.8</v>
      </c>
      <c r="L33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G34" s="61"/>
      <c r="H34" s="61"/>
      <c r="I34" s="61"/>
      <c r="J34" s="61"/>
      <c r="K34" s="61"/>
      <c r="L34"/>
    </row>
    <row r="35" spans="1:12" ht="15" customHeight="1" x14ac:dyDescent="0.25">
      <c r="A35" s="19" t="s">
        <v>32</v>
      </c>
      <c r="B35" s="58">
        <v>43.3</v>
      </c>
      <c r="C35" s="58">
        <v>9.5</v>
      </c>
      <c r="D35" s="65">
        <v>26.5</v>
      </c>
      <c r="E35" s="61">
        <v>31.7</v>
      </c>
      <c r="F35" s="61">
        <v>74.099999999999994</v>
      </c>
      <c r="G35" s="61">
        <v>67.099999999999994</v>
      </c>
      <c r="H35" s="61">
        <v>81.8</v>
      </c>
      <c r="I35" s="61">
        <v>15.9</v>
      </c>
      <c r="J35" s="61">
        <v>21.1</v>
      </c>
      <c r="K35" s="61">
        <v>31.7</v>
      </c>
      <c r="L35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G36" s="61"/>
      <c r="H36" s="61"/>
      <c r="I36" s="61"/>
      <c r="J36" s="61"/>
      <c r="K36" s="61"/>
      <c r="L36"/>
    </row>
    <row r="37" spans="1:12" ht="15" customHeight="1" x14ac:dyDescent="0.25">
      <c r="A37" s="19" t="s">
        <v>34</v>
      </c>
      <c r="B37" s="58">
        <v>60.7</v>
      </c>
      <c r="C37" s="58">
        <v>22.6</v>
      </c>
      <c r="D37" s="65">
        <v>9.6999999999999993</v>
      </c>
      <c r="E37" s="61">
        <v>26.4</v>
      </c>
      <c r="F37" s="61">
        <v>37.5</v>
      </c>
      <c r="G37" s="61">
        <v>49.4</v>
      </c>
      <c r="H37" s="61">
        <v>68.900000000000006</v>
      </c>
      <c r="I37" s="61">
        <v>2.4</v>
      </c>
      <c r="J37" s="61">
        <v>12.1</v>
      </c>
      <c r="K37" s="61">
        <v>30.9</v>
      </c>
      <c r="L37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G38" s="61"/>
      <c r="H38" s="61"/>
      <c r="I38" s="61"/>
      <c r="J38" s="61"/>
      <c r="K38" s="61"/>
      <c r="L38"/>
    </row>
    <row r="39" spans="1:12" ht="15" customHeight="1" x14ac:dyDescent="0.25">
      <c r="A39" s="19" t="s">
        <v>36</v>
      </c>
      <c r="B39" s="58">
        <v>87</v>
      </c>
      <c r="C39" s="58">
        <v>16.2</v>
      </c>
      <c r="D39" s="65">
        <v>16.399999999999999</v>
      </c>
      <c r="E39" s="61">
        <v>46.2</v>
      </c>
      <c r="F39" s="61">
        <v>84.5</v>
      </c>
      <c r="G39" s="61">
        <v>73.3</v>
      </c>
      <c r="H39" s="61">
        <v>67.400000000000006</v>
      </c>
      <c r="I39" s="61">
        <v>27.6</v>
      </c>
      <c r="J39" s="61">
        <v>34.200000000000003</v>
      </c>
      <c r="K39" s="61">
        <v>44.7</v>
      </c>
      <c r="L39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  <c r="G40" s="61"/>
      <c r="H40" s="61"/>
      <c r="I40" s="61"/>
      <c r="J40" s="61"/>
      <c r="K40" s="61"/>
    </row>
    <row r="41" spans="1:12" ht="15" customHeight="1" x14ac:dyDescent="0.2">
      <c r="A41" s="19" t="s">
        <v>38</v>
      </c>
      <c r="B41" s="58">
        <v>66.2</v>
      </c>
      <c r="C41" s="58">
        <v>17.2</v>
      </c>
      <c r="D41" s="65">
        <v>35.9</v>
      </c>
      <c r="E41" s="61">
        <v>7.9</v>
      </c>
      <c r="F41" s="61">
        <v>46.7</v>
      </c>
      <c r="G41" s="61">
        <v>77</v>
      </c>
      <c r="H41" s="61">
        <v>66.2</v>
      </c>
      <c r="I41" s="61">
        <v>12.7</v>
      </c>
      <c r="J41" s="61">
        <v>23.4</v>
      </c>
      <c r="K41" s="61">
        <v>22.5</v>
      </c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  <c r="G42" s="61"/>
      <c r="H42" s="61"/>
      <c r="I42" s="61"/>
      <c r="J42" s="61"/>
      <c r="K42" s="61"/>
    </row>
    <row r="43" spans="1:12" ht="15" customHeight="1" x14ac:dyDescent="0.2">
      <c r="A43" s="19" t="s">
        <v>40</v>
      </c>
      <c r="B43" s="58">
        <v>96.9</v>
      </c>
      <c r="C43" s="58">
        <v>1</v>
      </c>
      <c r="D43" s="65">
        <v>78.599999999999994</v>
      </c>
      <c r="E43" s="61">
        <v>16.3</v>
      </c>
      <c r="F43" s="61">
        <v>97.9</v>
      </c>
      <c r="G43" s="61">
        <v>81.7</v>
      </c>
      <c r="H43" s="62">
        <v>99</v>
      </c>
      <c r="I43" s="58" t="s">
        <v>209</v>
      </c>
      <c r="J43" s="61">
        <v>37.700000000000003</v>
      </c>
      <c r="K43" s="61">
        <v>32.5</v>
      </c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  <c r="G44" s="61"/>
      <c r="H44" s="61"/>
      <c r="I44" s="61"/>
      <c r="J44" s="61"/>
      <c r="K44" s="61"/>
    </row>
    <row r="45" spans="1:12" ht="15" customHeight="1" x14ac:dyDescent="0.2">
      <c r="A45" s="19" t="s">
        <v>42</v>
      </c>
      <c r="B45" s="58">
        <v>37.9</v>
      </c>
      <c r="C45" s="58">
        <v>28.5</v>
      </c>
      <c r="D45" s="65">
        <v>26.1</v>
      </c>
      <c r="E45" s="61">
        <v>23.3</v>
      </c>
      <c r="F45" s="61">
        <v>78.2</v>
      </c>
      <c r="G45" s="61">
        <v>87.6</v>
      </c>
      <c r="H45" s="61">
        <v>67.599999999999994</v>
      </c>
      <c r="I45" s="61">
        <v>0.1</v>
      </c>
      <c r="J45" s="61">
        <v>49.2</v>
      </c>
      <c r="K45" s="61">
        <v>35.4</v>
      </c>
    </row>
    <row r="46" spans="1:12" ht="15" customHeight="1" x14ac:dyDescent="0.2">
      <c r="A46" s="31" t="s">
        <v>43</v>
      </c>
      <c r="B46" s="32"/>
      <c r="C46" s="32"/>
      <c r="D46" s="33"/>
      <c r="E46" s="114"/>
      <c r="F46" s="170"/>
      <c r="G46" s="156"/>
      <c r="H46" s="156"/>
      <c r="I46" s="156"/>
      <c r="J46" s="156"/>
    </row>
    <row r="47" spans="1:12" ht="14.25" customHeight="1" x14ac:dyDescent="0.2"/>
    <row r="48" spans="1:12" ht="27" customHeight="1" x14ac:dyDescent="0.2">
      <c r="A48" s="312" t="s">
        <v>184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spans="1:11" ht="27" customHeight="1" x14ac:dyDescent="0.2">
      <c r="A49" s="312" t="s">
        <v>185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</row>
    <row r="50" spans="1:11" ht="27" customHeight="1" x14ac:dyDescent="0.2">
      <c r="A50" s="312" t="s">
        <v>186</v>
      </c>
      <c r="B50" s="312"/>
      <c r="C50" s="312"/>
      <c r="D50" s="312"/>
      <c r="E50" s="312"/>
      <c r="F50" s="312"/>
      <c r="G50" s="312"/>
      <c r="H50" s="312"/>
      <c r="I50" s="312"/>
      <c r="J50" s="312"/>
      <c r="K50" s="312"/>
    </row>
    <row r="51" spans="1:11" ht="27" customHeight="1" x14ac:dyDescent="0.2">
      <c r="A51" s="312" t="s">
        <v>187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spans="1:11" ht="27" customHeight="1" x14ac:dyDescent="0.2">
      <c r="A52" s="312" t="s">
        <v>188</v>
      </c>
      <c r="B52" s="312"/>
      <c r="C52" s="312"/>
      <c r="D52" s="312"/>
      <c r="E52" s="312"/>
      <c r="F52" s="312"/>
      <c r="G52" s="312"/>
      <c r="H52" s="312"/>
      <c r="I52" s="312"/>
      <c r="J52" s="312"/>
      <c r="K52" s="312"/>
    </row>
    <row r="53" spans="1:11" ht="27" customHeight="1" x14ac:dyDescent="0.2">
      <c r="A53" s="312" t="s">
        <v>189</v>
      </c>
      <c r="B53" s="312"/>
      <c r="C53" s="312"/>
      <c r="D53" s="312"/>
      <c r="E53" s="312"/>
      <c r="F53" s="312"/>
      <c r="G53" s="312"/>
      <c r="H53" s="312"/>
      <c r="I53" s="312"/>
      <c r="J53" s="312"/>
      <c r="K53" s="312"/>
    </row>
    <row r="54" spans="1:11" ht="27" customHeight="1" x14ac:dyDescent="0.2">
      <c r="A54" s="312" t="s">
        <v>190</v>
      </c>
      <c r="B54" s="312"/>
      <c r="C54" s="312"/>
      <c r="D54" s="312"/>
      <c r="E54" s="312"/>
      <c r="F54" s="312"/>
      <c r="G54" s="312"/>
      <c r="H54" s="312"/>
      <c r="I54" s="312"/>
      <c r="J54" s="312"/>
      <c r="K54" s="312"/>
    </row>
    <row r="55" spans="1:11" ht="27" customHeight="1" x14ac:dyDescent="0.2">
      <c r="A55" s="312" t="s">
        <v>191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</row>
    <row r="56" spans="1:11" ht="27" customHeight="1" x14ac:dyDescent="0.2">
      <c r="A56" s="312" t="s">
        <v>192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</row>
    <row r="57" spans="1:11" ht="27" customHeight="1" x14ac:dyDescent="0.2">
      <c r="A57" s="312" t="s">
        <v>193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</row>
  </sheetData>
  <mergeCells count="20">
    <mergeCell ref="A1:N1"/>
    <mergeCell ref="A2:N2"/>
    <mergeCell ref="O2:P3"/>
    <mergeCell ref="A50:K50"/>
    <mergeCell ref="A51:K51"/>
    <mergeCell ref="A7:K7"/>
    <mergeCell ref="A10:K10"/>
    <mergeCell ref="A15:K15"/>
    <mergeCell ref="A20:K20"/>
    <mergeCell ref="A48:K48"/>
    <mergeCell ref="A49:K49"/>
    <mergeCell ref="A4:A6"/>
    <mergeCell ref="B4:K4"/>
    <mergeCell ref="B6:K6"/>
    <mergeCell ref="A56:K56"/>
    <mergeCell ref="A57:K57"/>
    <mergeCell ref="A52:K52"/>
    <mergeCell ref="A53:K53"/>
    <mergeCell ref="A54:K54"/>
    <mergeCell ref="A55:K55"/>
  </mergeCells>
  <hyperlinks>
    <hyperlink ref="O2" location="'Spis tablic'!A1" display="Powrót do spisu" xr:uid="{BA6DA7AA-9D4A-4189-9484-32AFE57DF693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847E-4694-4969-82C9-6380B4C407B9}">
  <sheetPr>
    <tabColor theme="0" tint="-0.249977111117893"/>
  </sheetPr>
  <dimension ref="A1:M101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1" style="1" customWidth="1"/>
    <col min="2" max="6" width="17.85546875" style="1" customWidth="1"/>
    <col min="7" max="7" width="9.85546875" style="1" customWidth="1"/>
    <col min="8" max="9" width="10.85546875" style="1" customWidth="1"/>
    <col min="10" max="16384" width="9.140625" style="1"/>
  </cols>
  <sheetData>
    <row r="1" spans="1:13" ht="12.75" customHeight="1" x14ac:dyDescent="0.2">
      <c r="A1" s="253" t="s">
        <v>306</v>
      </c>
      <c r="B1" s="253"/>
      <c r="C1" s="253"/>
      <c r="D1" s="253"/>
      <c r="E1" s="253"/>
      <c r="F1" s="253"/>
    </row>
    <row r="2" spans="1:13" ht="12.75" customHeight="1" x14ac:dyDescent="0.2">
      <c r="A2" s="255" t="s">
        <v>307</v>
      </c>
      <c r="B2" s="255"/>
      <c r="C2" s="255"/>
      <c r="D2" s="255"/>
      <c r="E2" s="293"/>
      <c r="F2" s="293"/>
      <c r="H2" s="265" t="s">
        <v>0</v>
      </c>
      <c r="I2" s="265"/>
    </row>
    <row r="3" spans="1:13" ht="12.75" customHeight="1" x14ac:dyDescent="0.2">
      <c r="B3" s="77"/>
      <c r="C3" s="77"/>
      <c r="D3" s="77"/>
      <c r="E3" s="73"/>
      <c r="F3" s="73"/>
      <c r="H3" s="265"/>
      <c r="I3" s="265"/>
    </row>
    <row r="4" spans="1:13" ht="39.75" customHeight="1" x14ac:dyDescent="0.2">
      <c r="A4" s="272" t="s">
        <v>1</v>
      </c>
      <c r="B4" s="275" t="s">
        <v>286</v>
      </c>
      <c r="C4" s="276"/>
      <c r="D4" s="276"/>
      <c r="E4" s="276"/>
      <c r="F4" s="276"/>
    </row>
    <row r="5" spans="1:13" ht="86.25" customHeight="1" x14ac:dyDescent="0.2">
      <c r="A5" s="273"/>
      <c r="B5" s="10" t="s">
        <v>194</v>
      </c>
      <c r="C5" s="157" t="s">
        <v>195</v>
      </c>
      <c r="D5" s="10" t="s">
        <v>196</v>
      </c>
      <c r="E5" s="157" t="s">
        <v>197</v>
      </c>
      <c r="F5" s="5" t="s">
        <v>198</v>
      </c>
    </row>
    <row r="6" spans="1:13" ht="18.75" customHeight="1" x14ac:dyDescent="0.2">
      <c r="A6" s="274"/>
      <c r="B6" s="314" t="s">
        <v>183</v>
      </c>
      <c r="C6" s="309"/>
      <c r="D6" s="309"/>
      <c r="E6" s="309"/>
      <c r="F6" s="309"/>
      <c r="G6" s="96"/>
      <c r="H6" s="96"/>
      <c r="I6" s="51"/>
      <c r="J6" s="51"/>
      <c r="K6" s="51"/>
      <c r="L6" s="51"/>
      <c r="M6" s="51"/>
    </row>
    <row r="7" spans="1:13" ht="27" customHeight="1" x14ac:dyDescent="0.2">
      <c r="A7" s="266" t="s">
        <v>4</v>
      </c>
      <c r="B7" s="266"/>
      <c r="C7" s="266"/>
      <c r="D7" s="266"/>
      <c r="E7" s="266"/>
      <c r="F7" s="266"/>
      <c r="G7" s="40"/>
      <c r="H7" s="40"/>
      <c r="I7" s="51"/>
      <c r="J7" s="51"/>
      <c r="K7" s="51"/>
      <c r="L7" s="51"/>
      <c r="M7" s="51"/>
    </row>
    <row r="8" spans="1:13" ht="15" customHeight="1" x14ac:dyDescent="0.25">
      <c r="A8" s="12" t="s">
        <v>5</v>
      </c>
      <c r="B8" s="53">
        <v>10.4</v>
      </c>
      <c r="C8" s="53">
        <v>8.4</v>
      </c>
      <c r="D8" s="87">
        <v>8.9</v>
      </c>
      <c r="E8" s="88">
        <v>3</v>
      </c>
      <c r="F8" s="88">
        <v>6.3</v>
      </c>
      <c r="G8"/>
      <c r="M8" s="51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G9"/>
      <c r="M9" s="51"/>
    </row>
    <row r="10" spans="1:13" ht="27" customHeight="1" x14ac:dyDescent="0.25">
      <c r="A10" s="268" t="s">
        <v>7</v>
      </c>
      <c r="B10" s="268"/>
      <c r="C10" s="268"/>
      <c r="D10" s="268"/>
      <c r="E10" s="268"/>
      <c r="F10" s="268"/>
      <c r="G10"/>
      <c r="M10" s="51"/>
    </row>
    <row r="11" spans="1:13" ht="15" customHeight="1" x14ac:dyDescent="0.25">
      <c r="A11" s="19" t="s">
        <v>8</v>
      </c>
      <c r="B11" s="165">
        <v>8.8000000000000007</v>
      </c>
      <c r="C11" s="165">
        <v>5.7</v>
      </c>
      <c r="D11" s="165">
        <v>8.4</v>
      </c>
      <c r="E11" s="165">
        <v>3.1</v>
      </c>
      <c r="F11" s="166">
        <v>6.7</v>
      </c>
      <c r="G11"/>
      <c r="M11" s="5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G12"/>
    </row>
    <row r="13" spans="1:13" ht="15" customHeight="1" x14ac:dyDescent="0.25">
      <c r="A13" s="19" t="s">
        <v>10</v>
      </c>
      <c r="B13" s="58">
        <v>17.600000000000001</v>
      </c>
      <c r="C13" s="58">
        <v>21.5</v>
      </c>
      <c r="D13" s="65">
        <v>11.2</v>
      </c>
      <c r="E13" s="61">
        <v>2.2999999999999998</v>
      </c>
      <c r="F13" s="61">
        <v>4.4000000000000004</v>
      </c>
      <c r="G13"/>
      <c r="M13" s="51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G14"/>
    </row>
    <row r="15" spans="1:13" ht="27" customHeight="1" x14ac:dyDescent="0.25">
      <c r="A15" s="270" t="s">
        <v>12</v>
      </c>
      <c r="B15" s="270"/>
      <c r="C15" s="270"/>
      <c r="D15" s="270"/>
      <c r="E15" s="270"/>
      <c r="F15" s="270"/>
      <c r="G15"/>
    </row>
    <row r="16" spans="1:13" ht="15" customHeight="1" x14ac:dyDescent="0.25">
      <c r="A16" s="19" t="s">
        <v>13</v>
      </c>
      <c r="B16" s="165">
        <v>8.4</v>
      </c>
      <c r="C16" s="165">
        <v>3.6</v>
      </c>
      <c r="D16" s="165">
        <v>10</v>
      </c>
      <c r="E16" s="165">
        <v>3.9</v>
      </c>
      <c r="F16" s="166">
        <v>8</v>
      </c>
      <c r="G16"/>
    </row>
    <row r="17" spans="1:12" ht="15" customHeight="1" x14ac:dyDescent="0.25">
      <c r="A17" s="22" t="s">
        <v>14</v>
      </c>
      <c r="B17" s="165"/>
      <c r="C17" s="165"/>
      <c r="D17" s="165"/>
      <c r="E17" s="165"/>
      <c r="F17" s="166"/>
      <c r="G17"/>
      <c r="H17" s="149"/>
      <c r="I17" s="51"/>
      <c r="J17" s="51"/>
      <c r="K17" s="51"/>
      <c r="L17" s="51"/>
    </row>
    <row r="18" spans="1:12" ht="15" customHeight="1" x14ac:dyDescent="0.25">
      <c r="A18" s="19" t="s">
        <v>15</v>
      </c>
      <c r="B18" s="165">
        <v>14</v>
      </c>
      <c r="C18" s="165">
        <v>17.3</v>
      </c>
      <c r="D18" s="165">
        <v>6.9</v>
      </c>
      <c r="E18" s="165">
        <v>1.4</v>
      </c>
      <c r="F18" s="166">
        <v>3.3</v>
      </c>
      <c r="G18"/>
      <c r="H18" s="149"/>
      <c r="I18" s="51"/>
      <c r="J18" s="51"/>
      <c r="K18" s="51"/>
      <c r="L18" s="51"/>
    </row>
    <row r="19" spans="1:12" ht="15" customHeight="1" x14ac:dyDescent="0.25">
      <c r="A19" s="22" t="s">
        <v>16</v>
      </c>
      <c r="B19" s="25"/>
      <c r="C19" s="26"/>
      <c r="D19" s="30"/>
      <c r="E19" s="113"/>
      <c r="F19" s="59"/>
      <c r="G19"/>
      <c r="I19" s="51"/>
      <c r="J19" s="51"/>
      <c r="K19" s="51"/>
      <c r="L19" s="51"/>
    </row>
    <row r="20" spans="1:12" ht="27" customHeight="1" x14ac:dyDescent="0.25">
      <c r="A20" s="270" t="s">
        <v>17</v>
      </c>
      <c r="B20" s="270"/>
      <c r="C20" s="270"/>
      <c r="D20" s="270"/>
      <c r="E20" s="270"/>
      <c r="F20" s="270"/>
      <c r="G20"/>
      <c r="I20" s="51"/>
      <c r="J20" s="51"/>
      <c r="K20" s="51"/>
      <c r="L20" s="51"/>
    </row>
    <row r="21" spans="1:12" ht="15" customHeight="1" x14ac:dyDescent="0.25">
      <c r="A21" s="19" t="s">
        <v>18</v>
      </c>
      <c r="B21" s="58">
        <v>14.7</v>
      </c>
      <c r="C21" s="58">
        <v>8</v>
      </c>
      <c r="D21" s="65">
        <v>10.6</v>
      </c>
      <c r="E21" s="61">
        <v>2.1</v>
      </c>
      <c r="F21" s="61">
        <v>7.2</v>
      </c>
      <c r="G21"/>
    </row>
    <row r="22" spans="1:12" ht="15" customHeight="1" x14ac:dyDescent="0.25">
      <c r="A22" s="22" t="s">
        <v>19</v>
      </c>
      <c r="B22" s="58"/>
      <c r="C22" s="58"/>
      <c r="D22" s="65"/>
      <c r="E22" s="61"/>
      <c r="F22" s="61"/>
      <c r="G22"/>
    </row>
    <row r="23" spans="1:12" ht="15" customHeight="1" x14ac:dyDescent="0.25">
      <c r="A23" s="19" t="s">
        <v>20</v>
      </c>
      <c r="B23" s="58">
        <v>5.3</v>
      </c>
      <c r="C23" s="58">
        <v>5.9</v>
      </c>
      <c r="D23" s="65">
        <v>4.3</v>
      </c>
      <c r="E23" s="61">
        <v>1.1000000000000001</v>
      </c>
      <c r="F23" s="61">
        <v>8.4</v>
      </c>
      <c r="G23"/>
    </row>
    <row r="24" spans="1:12" ht="15" customHeight="1" x14ac:dyDescent="0.25">
      <c r="A24" s="22" t="s">
        <v>21</v>
      </c>
      <c r="B24" s="58"/>
      <c r="C24" s="58"/>
      <c r="D24" s="65"/>
      <c r="E24" s="61"/>
      <c r="F24" s="61"/>
      <c r="G24"/>
    </row>
    <row r="25" spans="1:12" ht="15" customHeight="1" x14ac:dyDescent="0.25">
      <c r="A25" s="19" t="s">
        <v>22</v>
      </c>
      <c r="B25" s="165">
        <v>7.5</v>
      </c>
      <c r="C25" s="165">
        <v>8.3000000000000007</v>
      </c>
      <c r="D25" s="165">
        <v>9</v>
      </c>
      <c r="E25" s="165">
        <v>3</v>
      </c>
      <c r="F25" s="166">
        <v>7.3</v>
      </c>
      <c r="G25"/>
    </row>
    <row r="26" spans="1:12" ht="15" customHeight="1" x14ac:dyDescent="0.25">
      <c r="A26" s="22" t="s">
        <v>23</v>
      </c>
      <c r="B26" s="58"/>
      <c r="C26" s="58"/>
      <c r="D26" s="65"/>
      <c r="E26" s="61"/>
      <c r="F26" s="61"/>
      <c r="G26"/>
    </row>
    <row r="27" spans="1:12" ht="15" customHeight="1" x14ac:dyDescent="0.25">
      <c r="A27" s="19" t="s">
        <v>24</v>
      </c>
      <c r="B27" s="58">
        <v>10.7</v>
      </c>
      <c r="C27" s="58">
        <v>12</v>
      </c>
      <c r="D27" s="65">
        <v>4.5</v>
      </c>
      <c r="E27" s="61">
        <v>4.5</v>
      </c>
      <c r="F27" s="61">
        <v>2.6</v>
      </c>
      <c r="G27"/>
    </row>
    <row r="28" spans="1:12" ht="15" customHeight="1" x14ac:dyDescent="0.25">
      <c r="A28" s="22" t="s">
        <v>25</v>
      </c>
      <c r="B28" s="58"/>
      <c r="C28" s="58"/>
      <c r="D28" s="65"/>
      <c r="E28" s="61"/>
      <c r="F28" s="61"/>
      <c r="G28"/>
    </row>
    <row r="29" spans="1:12" ht="15" customHeight="1" x14ac:dyDescent="0.25">
      <c r="A29" s="19" t="s">
        <v>26</v>
      </c>
      <c r="B29" s="165">
        <v>11.6</v>
      </c>
      <c r="C29" s="165">
        <v>14.6</v>
      </c>
      <c r="D29" s="165">
        <v>12.3</v>
      </c>
      <c r="E29" s="165">
        <v>1.3</v>
      </c>
      <c r="F29" s="166">
        <v>5.7</v>
      </c>
      <c r="G29"/>
    </row>
    <row r="30" spans="1:12" ht="15" customHeight="1" x14ac:dyDescent="0.25">
      <c r="A30" s="22" t="s">
        <v>27</v>
      </c>
      <c r="B30" s="58"/>
      <c r="C30" s="58"/>
      <c r="D30" s="65"/>
      <c r="E30" s="61"/>
      <c r="F30" s="61"/>
      <c r="G30"/>
    </row>
    <row r="31" spans="1:12" ht="15" customHeight="1" x14ac:dyDescent="0.25">
      <c r="A31" s="19" t="s">
        <v>28</v>
      </c>
      <c r="B31" s="58">
        <v>12.1</v>
      </c>
      <c r="C31" s="58">
        <v>3.6</v>
      </c>
      <c r="D31" s="65">
        <v>14.3</v>
      </c>
      <c r="E31" s="61">
        <v>7</v>
      </c>
      <c r="F31" s="61">
        <v>4.5</v>
      </c>
      <c r="G31"/>
    </row>
    <row r="32" spans="1:12" ht="15" customHeight="1" x14ac:dyDescent="0.25">
      <c r="A32" s="22" t="s">
        <v>29</v>
      </c>
      <c r="B32" s="58"/>
      <c r="C32" s="58"/>
      <c r="D32" s="65"/>
      <c r="E32" s="61"/>
      <c r="F32" s="61"/>
      <c r="G32"/>
    </row>
    <row r="33" spans="1:12" ht="15" customHeight="1" x14ac:dyDescent="0.25">
      <c r="A33" s="19" t="s">
        <v>30</v>
      </c>
      <c r="B33" s="165">
        <v>22.1</v>
      </c>
      <c r="C33" s="165">
        <v>4.8</v>
      </c>
      <c r="D33" s="165">
        <v>6.7</v>
      </c>
      <c r="E33" s="165">
        <v>1.9</v>
      </c>
      <c r="F33" s="166">
        <v>4</v>
      </c>
      <c r="G33"/>
      <c r="H33" s="149"/>
      <c r="I33" s="51"/>
      <c r="J33" s="51"/>
      <c r="K33" s="51"/>
      <c r="L33" s="51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G34"/>
      <c r="H34" s="149"/>
      <c r="I34" s="51"/>
      <c r="J34" s="51"/>
      <c r="K34" s="51"/>
      <c r="L34" s="51"/>
    </row>
    <row r="35" spans="1:12" ht="15" customHeight="1" x14ac:dyDescent="0.25">
      <c r="A35" s="19" t="s">
        <v>32</v>
      </c>
      <c r="B35" s="58">
        <v>10.8</v>
      </c>
      <c r="C35" s="58">
        <v>5.8</v>
      </c>
      <c r="D35" s="65">
        <v>10.7</v>
      </c>
      <c r="E35" s="61">
        <v>3.1</v>
      </c>
      <c r="F35" s="61">
        <v>6</v>
      </c>
      <c r="G35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G36"/>
    </row>
    <row r="37" spans="1:12" ht="15" customHeight="1" x14ac:dyDescent="0.25">
      <c r="A37" s="19" t="s">
        <v>34</v>
      </c>
      <c r="B37" s="165">
        <v>9.1</v>
      </c>
      <c r="C37" s="165">
        <v>12.5</v>
      </c>
      <c r="D37" s="165">
        <v>6.4</v>
      </c>
      <c r="E37" s="165">
        <v>7.8</v>
      </c>
      <c r="F37" s="166">
        <v>4.5</v>
      </c>
      <c r="G37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G38"/>
    </row>
    <row r="39" spans="1:12" ht="15" customHeight="1" x14ac:dyDescent="0.25">
      <c r="A39" s="19" t="s">
        <v>36</v>
      </c>
      <c r="B39" s="58">
        <v>6.1</v>
      </c>
      <c r="C39" s="58">
        <v>7.2</v>
      </c>
      <c r="D39" s="65">
        <v>6.3</v>
      </c>
      <c r="E39" s="62" t="s">
        <v>209</v>
      </c>
      <c r="F39" s="61">
        <v>4.3</v>
      </c>
      <c r="G39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</row>
    <row r="41" spans="1:12" ht="15" customHeight="1" x14ac:dyDescent="0.25">
      <c r="A41" s="19" t="s">
        <v>38</v>
      </c>
      <c r="B41" s="165">
        <v>25.2</v>
      </c>
      <c r="C41" s="165">
        <v>17</v>
      </c>
      <c r="D41" s="165">
        <v>13.6</v>
      </c>
      <c r="E41" s="165">
        <v>2.2999999999999998</v>
      </c>
      <c r="F41" s="166">
        <v>7.3</v>
      </c>
      <c r="G41"/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</row>
    <row r="43" spans="1:12" ht="15" customHeight="1" x14ac:dyDescent="0.2">
      <c r="A43" s="19" t="s">
        <v>40</v>
      </c>
      <c r="B43" s="58">
        <v>57.4</v>
      </c>
      <c r="C43" s="58">
        <v>2.7</v>
      </c>
      <c r="D43" s="65">
        <v>57.6</v>
      </c>
      <c r="E43" s="61" t="s">
        <v>209</v>
      </c>
      <c r="F43" s="61" t="s">
        <v>209</v>
      </c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</row>
    <row r="45" spans="1:12" ht="15" customHeight="1" x14ac:dyDescent="0.2">
      <c r="A45" s="19" t="s">
        <v>42</v>
      </c>
      <c r="B45" s="165">
        <v>3</v>
      </c>
      <c r="C45" s="165">
        <v>18.5</v>
      </c>
      <c r="D45" s="165">
        <v>7.1</v>
      </c>
      <c r="E45" s="165">
        <v>1.7</v>
      </c>
      <c r="F45" s="166">
        <v>4</v>
      </c>
    </row>
    <row r="46" spans="1:12" ht="15" customHeight="1" x14ac:dyDescent="0.2">
      <c r="A46" s="31" t="s">
        <v>43</v>
      </c>
      <c r="B46" s="135"/>
      <c r="C46" s="135"/>
      <c r="D46" s="37"/>
      <c r="E46" s="161"/>
      <c r="F46" s="61"/>
      <c r="H46" s="149"/>
    </row>
    <row r="47" spans="1:12" x14ac:dyDescent="0.2">
      <c r="H47" s="149"/>
    </row>
    <row r="53" spans="8:8" x14ac:dyDescent="0.2">
      <c r="H53" s="149"/>
    </row>
    <row r="54" spans="8:8" x14ac:dyDescent="0.2">
      <c r="H54" s="149"/>
    </row>
    <row r="69" spans="8:12" x14ac:dyDescent="0.2">
      <c r="H69" s="149"/>
    </row>
    <row r="70" spans="8:12" x14ac:dyDescent="0.2">
      <c r="H70" s="149"/>
    </row>
    <row r="73" spans="8:12" x14ac:dyDescent="0.2">
      <c r="H73" s="149"/>
    </row>
    <row r="74" spans="8:12" x14ac:dyDescent="0.2">
      <c r="H74" s="149"/>
    </row>
    <row r="78" spans="8:12" x14ac:dyDescent="0.2">
      <c r="L78" s="51"/>
    </row>
    <row r="79" spans="8:12" x14ac:dyDescent="0.2">
      <c r="L79" s="51"/>
    </row>
    <row r="80" spans="8:12" x14ac:dyDescent="0.2">
      <c r="L80" s="51"/>
    </row>
    <row r="81" spans="8:12" x14ac:dyDescent="0.2">
      <c r="L81" s="51"/>
    </row>
    <row r="82" spans="8:12" x14ac:dyDescent="0.2">
      <c r="L82" s="51"/>
    </row>
    <row r="83" spans="8:12" x14ac:dyDescent="0.2">
      <c r="L83" s="43"/>
    </row>
    <row r="84" spans="8:12" x14ac:dyDescent="0.2">
      <c r="L84" s="43"/>
    </row>
    <row r="85" spans="8:12" x14ac:dyDescent="0.2">
      <c r="L85" s="43"/>
    </row>
    <row r="86" spans="8:12" x14ac:dyDescent="0.2">
      <c r="L86" s="43"/>
    </row>
    <row r="87" spans="8:12" x14ac:dyDescent="0.2">
      <c r="L87" s="43"/>
    </row>
    <row r="88" spans="8:12" x14ac:dyDescent="0.2">
      <c r="L88" s="43"/>
    </row>
    <row r="89" spans="8:12" x14ac:dyDescent="0.2">
      <c r="L89" s="43"/>
    </row>
    <row r="90" spans="8:12" x14ac:dyDescent="0.2">
      <c r="H90" s="51"/>
      <c r="I90" s="51"/>
      <c r="J90" s="51"/>
      <c r="K90" s="51"/>
    </row>
    <row r="91" spans="8:12" x14ac:dyDescent="0.2">
      <c r="H91" s="51"/>
      <c r="I91" s="51"/>
      <c r="J91" s="51"/>
      <c r="K91" s="51"/>
    </row>
    <row r="92" spans="8:12" x14ac:dyDescent="0.2">
      <c r="H92" s="51"/>
      <c r="I92" s="51"/>
      <c r="J92" s="51"/>
      <c r="K92" s="51"/>
    </row>
    <row r="93" spans="8:12" x14ac:dyDescent="0.2">
      <c r="H93" s="51"/>
      <c r="I93" s="51"/>
      <c r="J93" s="51"/>
      <c r="K93" s="51"/>
    </row>
    <row r="94" spans="8:12" x14ac:dyDescent="0.2">
      <c r="H94" s="51"/>
      <c r="I94" s="51"/>
      <c r="J94" s="51"/>
      <c r="K94" s="51"/>
    </row>
    <row r="95" spans="8:12" x14ac:dyDescent="0.2">
      <c r="H95" s="43"/>
      <c r="I95" s="43"/>
      <c r="J95" s="43"/>
      <c r="K95" s="43"/>
    </row>
    <row r="96" spans="8:12" x14ac:dyDescent="0.2">
      <c r="H96" s="43"/>
      <c r="I96" s="43"/>
      <c r="J96" s="43"/>
      <c r="K96" s="43"/>
    </row>
    <row r="97" spans="8:11" x14ac:dyDescent="0.2">
      <c r="H97" s="43"/>
      <c r="I97" s="43"/>
      <c r="J97" s="43"/>
      <c r="K97" s="43"/>
    </row>
    <row r="98" spans="8:11" x14ac:dyDescent="0.2">
      <c r="H98" s="43"/>
      <c r="I98" s="43"/>
      <c r="J98" s="43"/>
      <c r="K98" s="43"/>
    </row>
    <row r="99" spans="8:11" x14ac:dyDescent="0.2">
      <c r="H99" s="43"/>
      <c r="I99" s="43"/>
      <c r="J99" s="43"/>
      <c r="K99" s="43"/>
    </row>
    <row r="100" spans="8:11" x14ac:dyDescent="0.2">
      <c r="H100" s="43"/>
      <c r="I100" s="43"/>
      <c r="J100" s="43"/>
      <c r="K100" s="43"/>
    </row>
    <row r="101" spans="8:11" x14ac:dyDescent="0.2">
      <c r="H101" s="43"/>
      <c r="I101" s="43"/>
      <c r="J101" s="43"/>
      <c r="K101" s="43"/>
    </row>
  </sheetData>
  <mergeCells count="10">
    <mergeCell ref="A10:F10"/>
    <mergeCell ref="A15:F15"/>
    <mergeCell ref="A20:F20"/>
    <mergeCell ref="A1:F1"/>
    <mergeCell ref="A2:F2"/>
    <mergeCell ref="H2:I3"/>
    <mergeCell ref="A4:A6"/>
    <mergeCell ref="B4:F4"/>
    <mergeCell ref="B6:F6"/>
    <mergeCell ref="A7:F7"/>
  </mergeCells>
  <hyperlinks>
    <hyperlink ref="H2" location="'Spis tablic'!A1" display="Powrót do spisu" xr:uid="{FEF25DE4-EC01-4B73-A7C8-6738B66DFD98}"/>
  </hyperlinks>
  <pageMargins left="0.70866141732283472" right="0.70866141732283472" top="0.61458333333333337" bottom="0.59375" header="0.31496062992125984" footer="0.31496062992125984"/>
  <pageSetup paperSize="9" scale="67" orientation="portrait" r:id="rId1"/>
  <headerFooter>
    <oddHeader>&amp;C&amp;"Times New Roman,Normalny"&amp;12&amp;P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9D52-107A-4E8C-921A-04293ECBCEA2}">
  <sheetPr>
    <tabColor theme="0" tint="-0.249977111117893"/>
  </sheetPr>
  <dimension ref="A1:O25"/>
  <sheetViews>
    <sheetView showGridLines="0" zoomScaleNormal="100" workbookViewId="0">
      <selection sqref="A1:I25"/>
    </sheetView>
  </sheetViews>
  <sheetFormatPr defaultRowHeight="15" x14ac:dyDescent="0.25"/>
  <cols>
    <col min="11" max="12" width="11.140625" customWidth="1"/>
  </cols>
  <sheetData>
    <row r="1" spans="1:15" ht="12" customHeight="1" x14ac:dyDescent="0.25">
      <c r="A1" s="256" t="s">
        <v>201</v>
      </c>
      <c r="B1" s="257"/>
      <c r="C1" s="257"/>
      <c r="D1" s="257"/>
      <c r="E1" s="257"/>
      <c r="F1" s="257"/>
      <c r="G1" s="257"/>
      <c r="H1" s="257"/>
      <c r="I1" s="258"/>
    </row>
    <row r="2" spans="1:15" ht="12" customHeight="1" x14ac:dyDescent="0.25">
      <c r="A2" s="259"/>
      <c r="B2" s="260"/>
      <c r="C2" s="260"/>
      <c r="D2" s="260"/>
      <c r="E2" s="260"/>
      <c r="F2" s="260"/>
      <c r="G2" s="260"/>
      <c r="H2" s="260"/>
      <c r="I2" s="261"/>
      <c r="K2" s="265" t="s">
        <v>0</v>
      </c>
      <c r="L2" s="265"/>
    </row>
    <row r="3" spans="1:15" ht="12" customHeight="1" x14ac:dyDescent="0.25">
      <c r="A3" s="259"/>
      <c r="B3" s="260"/>
      <c r="C3" s="260"/>
      <c r="D3" s="260"/>
      <c r="E3" s="260"/>
      <c r="F3" s="260"/>
      <c r="G3" s="260"/>
      <c r="H3" s="260"/>
      <c r="I3" s="261"/>
      <c r="K3" s="265"/>
      <c r="L3" s="265"/>
    </row>
    <row r="4" spans="1:15" ht="12" customHeight="1" x14ac:dyDescent="0.25">
      <c r="A4" s="259"/>
      <c r="B4" s="260"/>
      <c r="C4" s="260"/>
      <c r="D4" s="260"/>
      <c r="E4" s="260"/>
      <c r="F4" s="260"/>
      <c r="G4" s="260"/>
      <c r="H4" s="260"/>
      <c r="I4" s="261"/>
    </row>
    <row r="5" spans="1:15" ht="12" customHeight="1" x14ac:dyDescent="0.25">
      <c r="A5" s="259"/>
      <c r="B5" s="260"/>
      <c r="C5" s="260"/>
      <c r="D5" s="260"/>
      <c r="E5" s="260"/>
      <c r="F5" s="260"/>
      <c r="G5" s="260"/>
      <c r="H5" s="260"/>
      <c r="I5" s="261"/>
    </row>
    <row r="6" spans="1:15" ht="12" customHeight="1" x14ac:dyDescent="0.25">
      <c r="A6" s="259"/>
      <c r="B6" s="260"/>
      <c r="C6" s="260"/>
      <c r="D6" s="260"/>
      <c r="E6" s="260"/>
      <c r="F6" s="260"/>
      <c r="G6" s="260"/>
      <c r="H6" s="260"/>
      <c r="I6" s="261"/>
    </row>
    <row r="7" spans="1:15" ht="12" customHeight="1" x14ac:dyDescent="0.25">
      <c r="A7" s="259"/>
      <c r="B7" s="260"/>
      <c r="C7" s="260"/>
      <c r="D7" s="260"/>
      <c r="E7" s="260"/>
      <c r="F7" s="260"/>
      <c r="G7" s="260"/>
      <c r="H7" s="260"/>
      <c r="I7" s="261"/>
    </row>
    <row r="8" spans="1:15" ht="12" customHeight="1" x14ac:dyDescent="0.25">
      <c r="A8" s="259"/>
      <c r="B8" s="260"/>
      <c r="C8" s="260"/>
      <c r="D8" s="260"/>
      <c r="E8" s="260"/>
      <c r="F8" s="260"/>
      <c r="G8" s="260"/>
      <c r="H8" s="260"/>
      <c r="I8" s="261"/>
    </row>
    <row r="9" spans="1:15" ht="12" customHeight="1" x14ac:dyDescent="0.25">
      <c r="A9" s="259"/>
      <c r="B9" s="260"/>
      <c r="C9" s="260"/>
      <c r="D9" s="260"/>
      <c r="E9" s="260"/>
      <c r="F9" s="260"/>
      <c r="G9" s="260"/>
      <c r="H9" s="260"/>
      <c r="I9" s="261"/>
      <c r="O9" s="159"/>
    </row>
    <row r="10" spans="1:15" ht="12" customHeight="1" x14ac:dyDescent="0.25">
      <c r="A10" s="259"/>
      <c r="B10" s="260"/>
      <c r="C10" s="260"/>
      <c r="D10" s="260"/>
      <c r="E10" s="260"/>
      <c r="F10" s="260"/>
      <c r="G10" s="260"/>
      <c r="H10" s="260"/>
      <c r="I10" s="261"/>
    </row>
    <row r="11" spans="1:15" ht="12" customHeight="1" x14ac:dyDescent="0.25">
      <c r="A11" s="259"/>
      <c r="B11" s="260"/>
      <c r="C11" s="260"/>
      <c r="D11" s="260"/>
      <c r="E11" s="260"/>
      <c r="F11" s="260"/>
      <c r="G11" s="260"/>
      <c r="H11" s="260"/>
      <c r="I11" s="261"/>
    </row>
    <row r="12" spans="1:15" ht="12" customHeight="1" x14ac:dyDescent="0.25">
      <c r="A12" s="259"/>
      <c r="B12" s="260"/>
      <c r="C12" s="260"/>
      <c r="D12" s="260"/>
      <c r="E12" s="260"/>
      <c r="F12" s="260"/>
      <c r="G12" s="260"/>
      <c r="H12" s="260"/>
      <c r="I12" s="261"/>
    </row>
    <row r="13" spans="1:15" ht="12" customHeight="1" x14ac:dyDescent="0.25">
      <c r="A13" s="259"/>
      <c r="B13" s="260"/>
      <c r="C13" s="260"/>
      <c r="D13" s="260"/>
      <c r="E13" s="260"/>
      <c r="F13" s="260"/>
      <c r="G13" s="260"/>
      <c r="H13" s="260"/>
      <c r="I13" s="261"/>
    </row>
    <row r="14" spans="1:15" ht="12" customHeight="1" x14ac:dyDescent="0.25">
      <c r="A14" s="259"/>
      <c r="B14" s="260"/>
      <c r="C14" s="260"/>
      <c r="D14" s="260"/>
      <c r="E14" s="260"/>
      <c r="F14" s="260"/>
      <c r="G14" s="260"/>
      <c r="H14" s="260"/>
      <c r="I14" s="261"/>
    </row>
    <row r="15" spans="1:15" ht="12" customHeight="1" x14ac:dyDescent="0.25">
      <c r="A15" s="259"/>
      <c r="B15" s="260"/>
      <c r="C15" s="260"/>
      <c r="D15" s="260"/>
      <c r="E15" s="260"/>
      <c r="F15" s="260"/>
      <c r="G15" s="260"/>
      <c r="H15" s="260"/>
      <c r="I15" s="261"/>
    </row>
    <row r="16" spans="1:15" ht="12" customHeight="1" x14ac:dyDescent="0.25">
      <c r="A16" s="259"/>
      <c r="B16" s="260"/>
      <c r="C16" s="260"/>
      <c r="D16" s="260"/>
      <c r="E16" s="260"/>
      <c r="F16" s="260"/>
      <c r="G16" s="260"/>
      <c r="H16" s="260"/>
      <c r="I16" s="261"/>
    </row>
    <row r="17" spans="1:9" ht="12" customHeight="1" x14ac:dyDescent="0.25">
      <c r="A17" s="259"/>
      <c r="B17" s="260"/>
      <c r="C17" s="260"/>
      <c r="D17" s="260"/>
      <c r="E17" s="260"/>
      <c r="F17" s="260"/>
      <c r="G17" s="260"/>
      <c r="H17" s="260"/>
      <c r="I17" s="261"/>
    </row>
    <row r="18" spans="1:9" ht="12" customHeight="1" x14ac:dyDescent="0.25">
      <c r="A18" s="259"/>
      <c r="B18" s="260"/>
      <c r="C18" s="260"/>
      <c r="D18" s="260"/>
      <c r="E18" s="260"/>
      <c r="F18" s="260"/>
      <c r="G18" s="260"/>
      <c r="H18" s="260"/>
      <c r="I18" s="261"/>
    </row>
    <row r="19" spans="1:9" ht="12" customHeight="1" x14ac:dyDescent="0.25">
      <c r="A19" s="259"/>
      <c r="B19" s="260"/>
      <c r="C19" s="260"/>
      <c r="D19" s="260"/>
      <c r="E19" s="260"/>
      <c r="F19" s="260"/>
      <c r="G19" s="260"/>
      <c r="H19" s="260"/>
      <c r="I19" s="261"/>
    </row>
    <row r="20" spans="1:9" ht="12" customHeight="1" x14ac:dyDescent="0.25">
      <c r="A20" s="259"/>
      <c r="B20" s="260"/>
      <c r="C20" s="260"/>
      <c r="D20" s="260"/>
      <c r="E20" s="260"/>
      <c r="F20" s="260"/>
      <c r="G20" s="260"/>
      <c r="H20" s="260"/>
      <c r="I20" s="261"/>
    </row>
    <row r="21" spans="1:9" ht="12" customHeight="1" x14ac:dyDescent="0.25">
      <c r="A21" s="259"/>
      <c r="B21" s="260"/>
      <c r="C21" s="260"/>
      <c r="D21" s="260"/>
      <c r="E21" s="260"/>
      <c r="F21" s="260"/>
      <c r="G21" s="260"/>
      <c r="H21" s="260"/>
      <c r="I21" s="261"/>
    </row>
    <row r="22" spans="1:9" ht="12" customHeight="1" x14ac:dyDescent="0.25">
      <c r="A22" s="259"/>
      <c r="B22" s="260"/>
      <c r="C22" s="260"/>
      <c r="D22" s="260"/>
      <c r="E22" s="260"/>
      <c r="F22" s="260"/>
      <c r="G22" s="260"/>
      <c r="H22" s="260"/>
      <c r="I22" s="261"/>
    </row>
    <row r="23" spans="1:9" ht="12" customHeight="1" x14ac:dyDescent="0.25">
      <c r="A23" s="259"/>
      <c r="B23" s="260"/>
      <c r="C23" s="260"/>
      <c r="D23" s="260"/>
      <c r="E23" s="260"/>
      <c r="F23" s="260"/>
      <c r="G23" s="260"/>
      <c r="H23" s="260"/>
      <c r="I23" s="261"/>
    </row>
    <row r="24" spans="1:9" ht="12" customHeight="1" x14ac:dyDescent="0.25">
      <c r="A24" s="259"/>
      <c r="B24" s="260"/>
      <c r="C24" s="260"/>
      <c r="D24" s="260"/>
      <c r="E24" s="260"/>
      <c r="F24" s="260"/>
      <c r="G24" s="260"/>
      <c r="H24" s="260"/>
      <c r="I24" s="261"/>
    </row>
    <row r="25" spans="1:9" ht="12" customHeight="1" thickBot="1" x14ac:dyDescent="0.3">
      <c r="A25" s="262"/>
      <c r="B25" s="263"/>
      <c r="C25" s="263"/>
      <c r="D25" s="263"/>
      <c r="E25" s="263"/>
      <c r="F25" s="263"/>
      <c r="G25" s="263"/>
      <c r="H25" s="263"/>
      <c r="I25" s="264"/>
    </row>
  </sheetData>
  <mergeCells count="2">
    <mergeCell ref="A1:I25"/>
    <mergeCell ref="K2:L3"/>
  </mergeCells>
  <hyperlinks>
    <hyperlink ref="K2" location="'Spis tablic'!A1" display="Powrót do spisu" xr:uid="{A06587C1-DFC1-4224-974A-0C9FF14C185D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19B1-0A1A-45C8-9561-407BA81CB7E6}">
  <sheetPr>
    <tabColor theme="0" tint="-0.249977111117893"/>
  </sheetPr>
  <dimension ref="A1:H46"/>
  <sheetViews>
    <sheetView showGridLines="0" zoomScaleNormal="100" zoomScaleSheetLayoutView="100" workbookViewId="0">
      <selection sqref="A1:F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5" width="9.140625" style="1"/>
    <col min="6" max="7" width="11.85546875" style="1" customWidth="1"/>
    <col min="8" max="8" width="8.42578125" style="1" customWidth="1"/>
    <col min="9" max="16384" width="9.140625" style="1"/>
  </cols>
  <sheetData>
    <row r="1" spans="1:8" ht="12.75" customHeight="1" x14ac:dyDescent="0.2">
      <c r="A1" s="253" t="s">
        <v>312</v>
      </c>
      <c r="B1" s="253"/>
      <c r="C1" s="253"/>
      <c r="D1" s="253"/>
      <c r="E1" s="253"/>
      <c r="F1" s="253"/>
      <c r="G1" s="2"/>
    </row>
    <row r="2" spans="1:8" ht="12.75" customHeight="1" x14ac:dyDescent="0.2">
      <c r="A2" s="252" t="s">
        <v>313</v>
      </c>
      <c r="B2" s="252"/>
      <c r="C2" s="252"/>
      <c r="D2" s="252"/>
      <c r="E2" s="252"/>
      <c r="F2" s="252"/>
      <c r="G2" s="265" t="s">
        <v>0</v>
      </c>
      <c r="H2" s="265"/>
    </row>
    <row r="3" spans="1:8" ht="12.75" customHeight="1" x14ac:dyDescent="0.2">
      <c r="A3" s="44"/>
      <c r="B3" s="44"/>
      <c r="C3" s="44"/>
      <c r="D3" s="44"/>
      <c r="E3" s="2"/>
      <c r="F3" s="45"/>
      <c r="G3" s="265"/>
      <c r="H3" s="265"/>
    </row>
    <row r="4" spans="1:8" ht="36" customHeight="1" x14ac:dyDescent="0.2">
      <c r="A4" s="272" t="s">
        <v>1</v>
      </c>
      <c r="B4" s="275" t="s">
        <v>2</v>
      </c>
      <c r="C4" s="276"/>
      <c r="D4" s="276"/>
      <c r="E4" s="2"/>
      <c r="F4" s="39"/>
    </row>
    <row r="5" spans="1:8" ht="18.75" customHeight="1" x14ac:dyDescent="0.2">
      <c r="A5" s="273"/>
      <c r="B5" s="277" t="s">
        <v>282</v>
      </c>
      <c r="C5" s="6" t="s">
        <v>210</v>
      </c>
      <c r="D5" s="277" t="s">
        <v>284</v>
      </c>
      <c r="E5" s="2"/>
      <c r="F5" s="2"/>
      <c r="G5" s="2"/>
    </row>
    <row r="6" spans="1:8" ht="68.25" customHeight="1" x14ac:dyDescent="0.2">
      <c r="A6" s="274"/>
      <c r="B6" s="278"/>
      <c r="C6" s="10" t="s">
        <v>283</v>
      </c>
      <c r="D6" s="278"/>
    </row>
    <row r="7" spans="1:8" ht="27" customHeight="1" x14ac:dyDescent="0.2">
      <c r="A7" s="266" t="s">
        <v>4</v>
      </c>
      <c r="B7" s="267"/>
      <c r="C7" s="267"/>
      <c r="D7" s="267"/>
      <c r="E7" s="46"/>
      <c r="F7" s="46"/>
    </row>
    <row r="8" spans="1:8" ht="15" customHeight="1" x14ac:dyDescent="0.2">
      <c r="A8" s="12" t="s">
        <v>5</v>
      </c>
      <c r="B8" s="13">
        <v>138343</v>
      </c>
      <c r="C8" s="13">
        <v>126041</v>
      </c>
      <c r="D8" s="47">
        <v>91.1</v>
      </c>
    </row>
    <row r="9" spans="1:8" ht="15" customHeight="1" x14ac:dyDescent="0.2">
      <c r="A9" s="16" t="s">
        <v>6</v>
      </c>
      <c r="B9" s="17"/>
      <c r="C9" s="17"/>
      <c r="D9" s="18"/>
    </row>
    <row r="10" spans="1:8" ht="27" customHeight="1" x14ac:dyDescent="0.2">
      <c r="A10" s="268" t="s">
        <v>7</v>
      </c>
      <c r="B10" s="269"/>
      <c r="C10" s="269"/>
      <c r="D10" s="269"/>
      <c r="E10" s="41"/>
    </row>
    <row r="11" spans="1:8" ht="15" customHeight="1" x14ac:dyDescent="0.2">
      <c r="A11" s="19" t="s">
        <v>8</v>
      </c>
      <c r="B11" s="20">
        <v>115685</v>
      </c>
      <c r="C11" s="20">
        <v>104535</v>
      </c>
      <c r="D11" s="29">
        <v>90.4</v>
      </c>
    </row>
    <row r="12" spans="1:8" ht="15" customHeight="1" x14ac:dyDescent="0.2">
      <c r="A12" s="22" t="s">
        <v>9</v>
      </c>
      <c r="B12" s="20"/>
      <c r="C12" s="20"/>
      <c r="D12" s="29"/>
    </row>
    <row r="13" spans="1:8" ht="15" customHeight="1" x14ac:dyDescent="0.2">
      <c r="A13" s="19" t="s">
        <v>10</v>
      </c>
      <c r="B13" s="20">
        <v>22658</v>
      </c>
      <c r="C13" s="20">
        <v>21507</v>
      </c>
      <c r="D13" s="29">
        <v>94.9</v>
      </c>
    </row>
    <row r="14" spans="1:8" ht="15" customHeight="1" x14ac:dyDescent="0.2">
      <c r="A14" s="22" t="s">
        <v>11</v>
      </c>
      <c r="B14" s="25"/>
      <c r="D14" s="25"/>
    </row>
    <row r="15" spans="1:8" ht="27" customHeight="1" x14ac:dyDescent="0.2">
      <c r="A15" s="270" t="s">
        <v>12</v>
      </c>
      <c r="B15" s="269"/>
      <c r="C15" s="269"/>
      <c r="D15" s="269"/>
      <c r="E15" s="41"/>
    </row>
    <row r="16" spans="1:8" ht="15" customHeight="1" x14ac:dyDescent="0.2">
      <c r="A16" s="19" t="s">
        <v>13</v>
      </c>
      <c r="B16" s="20">
        <v>87830</v>
      </c>
      <c r="C16" s="28">
        <v>78516</v>
      </c>
      <c r="D16" s="29">
        <v>89.4</v>
      </c>
    </row>
    <row r="17" spans="1:7" ht="15" customHeight="1" x14ac:dyDescent="0.2">
      <c r="A17" s="22" t="s">
        <v>14</v>
      </c>
      <c r="B17" s="20"/>
      <c r="C17" s="20"/>
      <c r="D17" s="29"/>
    </row>
    <row r="18" spans="1:7" ht="15" customHeight="1" x14ac:dyDescent="0.2">
      <c r="A18" s="19" t="s">
        <v>15</v>
      </c>
      <c r="B18" s="20">
        <v>50513</v>
      </c>
      <c r="C18" s="20">
        <v>47526</v>
      </c>
      <c r="D18" s="29">
        <v>94.1</v>
      </c>
    </row>
    <row r="19" spans="1:7" ht="15" customHeight="1" x14ac:dyDescent="0.2">
      <c r="A19" s="22" t="s">
        <v>16</v>
      </c>
      <c r="B19" s="25"/>
      <c r="C19" s="26"/>
      <c r="D19" s="30"/>
    </row>
    <row r="20" spans="1:7" ht="27" customHeight="1" x14ac:dyDescent="0.2">
      <c r="A20" s="270" t="s">
        <v>17</v>
      </c>
      <c r="B20" s="269"/>
      <c r="C20" s="269"/>
      <c r="D20" s="269"/>
      <c r="E20" s="41"/>
    </row>
    <row r="21" spans="1:7" ht="15" customHeight="1" x14ac:dyDescent="0.2">
      <c r="A21" s="19" t="s">
        <v>18</v>
      </c>
      <c r="B21" s="20">
        <v>11797</v>
      </c>
      <c r="C21" s="20">
        <v>10598</v>
      </c>
      <c r="D21" s="29">
        <v>89.8</v>
      </c>
    </row>
    <row r="22" spans="1:7" ht="15" customHeight="1" x14ac:dyDescent="0.2">
      <c r="A22" s="22" t="s">
        <v>19</v>
      </c>
      <c r="B22" s="20"/>
      <c r="C22" s="20"/>
      <c r="D22" s="29"/>
    </row>
    <row r="23" spans="1:7" ht="15" customHeight="1" x14ac:dyDescent="0.2">
      <c r="A23" s="19" t="s">
        <v>20</v>
      </c>
      <c r="B23" s="20">
        <v>29844</v>
      </c>
      <c r="C23" s="20">
        <v>26012</v>
      </c>
      <c r="D23" s="29">
        <v>87.2</v>
      </c>
    </row>
    <row r="24" spans="1:7" ht="15" customHeight="1" x14ac:dyDescent="0.2">
      <c r="A24" s="22" t="s">
        <v>21</v>
      </c>
      <c r="B24" s="20"/>
      <c r="C24" s="20"/>
      <c r="D24" s="29"/>
    </row>
    <row r="25" spans="1:7" ht="15" customHeight="1" x14ac:dyDescent="0.2">
      <c r="A25" s="19" t="s">
        <v>22</v>
      </c>
      <c r="B25" s="20">
        <v>23190</v>
      </c>
      <c r="C25" s="20">
        <v>21204</v>
      </c>
      <c r="D25" s="29">
        <v>91.4</v>
      </c>
      <c r="F25" s="15"/>
      <c r="G25" s="15"/>
    </row>
    <row r="26" spans="1:7" ht="15" customHeight="1" x14ac:dyDescent="0.2">
      <c r="A26" s="22" t="s">
        <v>23</v>
      </c>
      <c r="B26" s="20"/>
      <c r="C26" s="20"/>
      <c r="D26" s="29"/>
      <c r="F26" s="15"/>
      <c r="G26" s="15"/>
    </row>
    <row r="27" spans="1:7" ht="15" customHeight="1" x14ac:dyDescent="0.2">
      <c r="A27" s="19" t="s">
        <v>24</v>
      </c>
      <c r="B27" s="20">
        <v>8354</v>
      </c>
      <c r="C27" s="20">
        <v>7605</v>
      </c>
      <c r="D27" s="29">
        <v>91</v>
      </c>
      <c r="F27" s="41"/>
    </row>
    <row r="28" spans="1:7" ht="15" customHeight="1" x14ac:dyDescent="0.2">
      <c r="A28" s="22" t="s">
        <v>25</v>
      </c>
      <c r="B28" s="20"/>
      <c r="C28" s="20"/>
      <c r="D28" s="29"/>
      <c r="F28" s="41"/>
    </row>
    <row r="29" spans="1:7" ht="15" customHeight="1" x14ac:dyDescent="0.2">
      <c r="A29" s="19" t="s">
        <v>26</v>
      </c>
      <c r="B29" s="20">
        <v>3703</v>
      </c>
      <c r="C29" s="20">
        <v>3076</v>
      </c>
      <c r="D29" s="29">
        <v>83.1</v>
      </c>
    </row>
    <row r="30" spans="1:7" ht="15" customHeight="1" x14ac:dyDescent="0.2">
      <c r="A30" s="22" t="s">
        <v>27</v>
      </c>
      <c r="B30" s="20"/>
      <c r="C30" s="20"/>
      <c r="D30" s="29"/>
    </row>
    <row r="31" spans="1:7" ht="15" customHeight="1" x14ac:dyDescent="0.2">
      <c r="A31" s="19" t="s">
        <v>28</v>
      </c>
      <c r="B31" s="20">
        <v>12140</v>
      </c>
      <c r="C31" s="20">
        <v>11500</v>
      </c>
      <c r="D31" s="29">
        <v>94.7</v>
      </c>
      <c r="F31" s="41"/>
    </row>
    <row r="32" spans="1:7" ht="15" customHeight="1" x14ac:dyDescent="0.2">
      <c r="A32" s="22" t="s">
        <v>29</v>
      </c>
      <c r="B32" s="20"/>
      <c r="C32" s="20"/>
      <c r="D32" s="29"/>
      <c r="F32" s="41"/>
    </row>
    <row r="33" spans="1:7" ht="15" customHeight="1" x14ac:dyDescent="0.2">
      <c r="A33" s="19" t="s">
        <v>30</v>
      </c>
      <c r="B33" s="20">
        <v>2320</v>
      </c>
      <c r="C33" s="20">
        <v>2099</v>
      </c>
      <c r="D33" s="29">
        <v>90.5</v>
      </c>
      <c r="F33" s="15"/>
      <c r="G33" s="15"/>
    </row>
    <row r="34" spans="1:7" ht="15" customHeight="1" x14ac:dyDescent="0.2">
      <c r="A34" s="22" t="s">
        <v>31</v>
      </c>
      <c r="B34" s="20"/>
      <c r="C34" s="20"/>
      <c r="D34" s="29"/>
      <c r="F34" s="15"/>
      <c r="G34" s="15"/>
    </row>
    <row r="35" spans="1:7" ht="15" customHeight="1" x14ac:dyDescent="0.2">
      <c r="A35" s="19" t="s">
        <v>32</v>
      </c>
      <c r="B35" s="20">
        <v>19613</v>
      </c>
      <c r="C35" s="20">
        <v>18633</v>
      </c>
      <c r="D35" s="29">
        <v>95</v>
      </c>
    </row>
    <row r="36" spans="1:7" ht="15" customHeight="1" x14ac:dyDescent="0.2">
      <c r="A36" s="22" t="s">
        <v>33</v>
      </c>
      <c r="B36" s="20"/>
      <c r="C36" s="20"/>
      <c r="D36" s="29"/>
    </row>
    <row r="37" spans="1:7" ht="15" customHeight="1" x14ac:dyDescent="0.2">
      <c r="A37" s="19" t="s">
        <v>34</v>
      </c>
      <c r="B37" s="20">
        <v>6791</v>
      </c>
      <c r="C37" s="20">
        <v>5906</v>
      </c>
      <c r="D37" s="29">
        <v>87</v>
      </c>
    </row>
    <row r="38" spans="1:7" ht="15" customHeight="1" x14ac:dyDescent="0.2">
      <c r="A38" s="22" t="s">
        <v>35</v>
      </c>
      <c r="B38" s="20"/>
      <c r="C38" s="20"/>
      <c r="D38" s="29"/>
    </row>
    <row r="39" spans="1:7" ht="15" customHeight="1" x14ac:dyDescent="0.2">
      <c r="A39" s="19" t="s">
        <v>36</v>
      </c>
      <c r="B39" s="20">
        <v>4154</v>
      </c>
      <c r="C39" s="20">
        <v>4037</v>
      </c>
      <c r="D39" s="29">
        <v>97.2</v>
      </c>
      <c r="F39" s="41"/>
    </row>
    <row r="40" spans="1:7" ht="15" customHeight="1" x14ac:dyDescent="0.2">
      <c r="A40" s="22" t="s">
        <v>37</v>
      </c>
      <c r="B40" s="20"/>
      <c r="C40" s="20"/>
      <c r="D40" s="29"/>
      <c r="F40" s="15"/>
      <c r="G40" s="15"/>
    </row>
    <row r="41" spans="1:7" ht="15" customHeight="1" x14ac:dyDescent="0.2">
      <c r="A41" s="19" t="s">
        <v>38</v>
      </c>
      <c r="B41" s="20">
        <v>7774</v>
      </c>
      <c r="C41" s="20">
        <v>7466</v>
      </c>
      <c r="D41" s="29">
        <v>96</v>
      </c>
    </row>
    <row r="42" spans="1:7" ht="15" customHeight="1" x14ac:dyDescent="0.2">
      <c r="A42" s="22" t="s">
        <v>39</v>
      </c>
      <c r="B42" s="20"/>
      <c r="C42" s="20"/>
      <c r="D42" s="29"/>
      <c r="F42" s="41"/>
    </row>
    <row r="43" spans="1:7" ht="15" customHeight="1" x14ac:dyDescent="0.2">
      <c r="A43" s="19" t="s">
        <v>40</v>
      </c>
      <c r="B43" s="20">
        <v>1290</v>
      </c>
      <c r="C43" s="20">
        <v>1181</v>
      </c>
      <c r="D43" s="29">
        <v>91.6</v>
      </c>
    </row>
    <row r="44" spans="1:7" ht="15" customHeight="1" x14ac:dyDescent="0.2">
      <c r="A44" s="22" t="s">
        <v>41</v>
      </c>
      <c r="B44" s="20"/>
      <c r="C44" s="20"/>
      <c r="D44" s="29"/>
    </row>
    <row r="45" spans="1:7" ht="15" customHeight="1" x14ac:dyDescent="0.2">
      <c r="A45" s="19" t="s">
        <v>42</v>
      </c>
      <c r="B45" s="20">
        <v>7373</v>
      </c>
      <c r="C45" s="20">
        <v>6724</v>
      </c>
      <c r="D45" s="29">
        <v>91.2</v>
      </c>
    </row>
    <row r="46" spans="1:7" ht="15" customHeight="1" x14ac:dyDescent="0.2">
      <c r="A46" s="31" t="s">
        <v>43</v>
      </c>
      <c r="B46" s="32"/>
      <c r="C46" s="32"/>
      <c r="D46" s="33"/>
    </row>
  </sheetData>
  <mergeCells count="11">
    <mergeCell ref="A10:D10"/>
    <mergeCell ref="A15:D15"/>
    <mergeCell ref="A20:D20"/>
    <mergeCell ref="A1:F1"/>
    <mergeCell ref="A2:F2"/>
    <mergeCell ref="B5:B6"/>
    <mergeCell ref="G2:H3"/>
    <mergeCell ref="A4:A6"/>
    <mergeCell ref="B4:D4"/>
    <mergeCell ref="D5:D6"/>
    <mergeCell ref="A7:D7"/>
  </mergeCells>
  <hyperlinks>
    <hyperlink ref="G2" location="'Spis tablic'!A1" display="Powrót do spisu" xr:uid="{8C646220-83B5-4B9B-8108-DD0451C8C16F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0424D-6414-4099-B672-C56B6AC2CFE2}">
  <sheetPr>
    <tabColor theme="0" tint="-0.249977111117893"/>
  </sheetPr>
  <dimension ref="A1:Q40"/>
  <sheetViews>
    <sheetView showGridLines="0" zoomScaleNormal="100" zoomScaleSheetLayoutView="120" workbookViewId="0">
      <selection sqref="A1:F1"/>
    </sheetView>
  </sheetViews>
  <sheetFormatPr defaultRowHeight="12" x14ac:dyDescent="0.2"/>
  <cols>
    <col min="1" max="1" width="41.5703125" style="1" customWidth="1"/>
    <col min="2" max="2" width="2.5703125" style="1" customWidth="1"/>
    <col min="3" max="3" width="21.7109375" style="1" customWidth="1"/>
    <col min="4" max="6" width="17" style="1" customWidth="1"/>
    <col min="7" max="7" width="9.140625" style="1"/>
    <col min="8" max="8" width="12.42578125" style="1" customWidth="1"/>
    <col min="9" max="16384" width="9.140625" style="1"/>
  </cols>
  <sheetData>
    <row r="1" spans="1:17" ht="12.75" customHeight="1" x14ac:dyDescent="0.2">
      <c r="A1" s="249" t="s">
        <v>233</v>
      </c>
      <c r="B1" s="249"/>
      <c r="C1" s="249"/>
      <c r="D1" s="249"/>
      <c r="E1" s="249"/>
      <c r="F1" s="249"/>
      <c r="G1" s="2"/>
      <c r="H1" s="2"/>
      <c r="I1" s="35"/>
      <c r="J1" s="2"/>
    </row>
    <row r="2" spans="1:17" ht="12.75" customHeight="1" x14ac:dyDescent="0.2">
      <c r="A2" s="250" t="s">
        <v>234</v>
      </c>
      <c r="B2" s="250"/>
      <c r="C2" s="250"/>
      <c r="D2" s="250"/>
      <c r="E2" s="250"/>
      <c r="F2" s="252"/>
      <c r="G2" s="2"/>
      <c r="H2" s="271" t="s">
        <v>0</v>
      </c>
      <c r="I2" s="271"/>
      <c r="J2" s="2"/>
    </row>
    <row r="3" spans="1:17" ht="12.75" customHeight="1" x14ac:dyDescent="0.2">
      <c r="C3" s="4"/>
      <c r="D3" s="4"/>
      <c r="E3" s="94"/>
      <c r="F3" s="94"/>
      <c r="G3" s="4"/>
      <c r="H3" s="271"/>
      <c r="I3" s="271"/>
      <c r="J3" s="4"/>
    </row>
    <row r="4" spans="1:17" s="96" customFormat="1" ht="33" customHeight="1" x14ac:dyDescent="0.25">
      <c r="A4" s="266" t="s">
        <v>1</v>
      </c>
      <c r="B4" s="272"/>
      <c r="C4" s="277" t="s">
        <v>251</v>
      </c>
      <c r="D4" s="276" t="s">
        <v>212</v>
      </c>
      <c r="E4" s="279"/>
      <c r="F4" s="277" t="s">
        <v>252</v>
      </c>
    </row>
    <row r="5" spans="1:17" ht="60.75" customHeight="1" x14ac:dyDescent="0.2">
      <c r="A5" s="280" t="s">
        <v>227</v>
      </c>
      <c r="B5" s="280"/>
      <c r="C5" s="278"/>
      <c r="D5" s="79" t="s">
        <v>208</v>
      </c>
      <c r="E5" s="79" t="s">
        <v>207</v>
      </c>
      <c r="F5" s="278"/>
      <c r="I5" s="98"/>
    </row>
    <row r="6" spans="1:17" ht="15.75" customHeight="1" x14ac:dyDescent="0.2">
      <c r="A6" s="99" t="s">
        <v>5</v>
      </c>
      <c r="B6" s="100" t="s">
        <v>74</v>
      </c>
      <c r="C6" s="101">
        <v>299714</v>
      </c>
      <c r="D6" s="102">
        <v>34.200000000000003</v>
      </c>
      <c r="E6" s="102">
        <v>85.1</v>
      </c>
      <c r="F6" s="87">
        <v>67</v>
      </c>
      <c r="G6" s="51"/>
      <c r="H6" s="52"/>
    </row>
    <row r="7" spans="1:17" ht="15.75" customHeight="1" x14ac:dyDescent="0.2">
      <c r="A7" s="16" t="s">
        <v>6</v>
      </c>
      <c r="B7" s="103" t="s">
        <v>75</v>
      </c>
      <c r="C7" s="13">
        <v>297907</v>
      </c>
      <c r="D7" s="53">
        <v>33.799999999999997</v>
      </c>
      <c r="E7" s="53">
        <v>85.4</v>
      </c>
      <c r="F7" s="87">
        <v>67.099999999999994</v>
      </c>
      <c r="G7" s="51"/>
      <c r="N7" s="52"/>
      <c r="O7" s="52"/>
      <c r="P7" s="52"/>
      <c r="Q7" s="52"/>
    </row>
    <row r="8" spans="1:17" ht="15.75" customHeight="1" x14ac:dyDescent="0.2">
      <c r="A8" s="85" t="s">
        <v>50</v>
      </c>
      <c r="B8" s="104" t="s">
        <v>74</v>
      </c>
      <c r="C8" s="195">
        <v>27087</v>
      </c>
      <c r="D8" s="196">
        <v>42</v>
      </c>
      <c r="E8" s="196">
        <v>86.7</v>
      </c>
      <c r="F8" s="197">
        <v>72</v>
      </c>
      <c r="H8" s="15"/>
      <c r="I8" s="15"/>
    </row>
    <row r="9" spans="1:17" ht="15.75" customHeight="1" x14ac:dyDescent="0.2">
      <c r="A9" s="85"/>
      <c r="B9" s="104" t="s">
        <v>75</v>
      </c>
      <c r="C9" s="195">
        <v>26937</v>
      </c>
      <c r="D9" s="165">
        <v>41.7</v>
      </c>
      <c r="E9" s="196">
        <v>87</v>
      </c>
      <c r="F9" s="197">
        <v>72.099999999999994</v>
      </c>
      <c r="H9" s="15"/>
    </row>
    <row r="10" spans="1:17" ht="15.75" customHeight="1" x14ac:dyDescent="0.2">
      <c r="A10" s="85" t="s">
        <v>76</v>
      </c>
      <c r="B10" s="104" t="s">
        <v>74</v>
      </c>
      <c r="C10" s="195">
        <v>12951</v>
      </c>
      <c r="D10" s="165">
        <v>29.4</v>
      </c>
      <c r="E10" s="196">
        <v>88.4</v>
      </c>
      <c r="F10" s="197">
        <v>52.3</v>
      </c>
      <c r="H10" s="15"/>
      <c r="I10" s="15"/>
    </row>
    <row r="11" spans="1:17" ht="15.75" customHeight="1" x14ac:dyDescent="0.2">
      <c r="A11" s="85"/>
      <c r="B11" s="104" t="s">
        <v>75</v>
      </c>
      <c r="C11" s="195">
        <v>12861</v>
      </c>
      <c r="D11" s="165">
        <v>29</v>
      </c>
      <c r="E11" s="165">
        <v>88.8</v>
      </c>
      <c r="F11" s="197">
        <v>52.2</v>
      </c>
      <c r="H11" s="15"/>
    </row>
    <row r="12" spans="1:17" ht="15.75" customHeight="1" x14ac:dyDescent="0.2">
      <c r="A12" s="85" t="s">
        <v>52</v>
      </c>
      <c r="B12" s="104" t="s">
        <v>74</v>
      </c>
      <c r="C12" s="195">
        <v>13866</v>
      </c>
      <c r="D12" s="165">
        <v>29</v>
      </c>
      <c r="E12" s="165">
        <v>89.1</v>
      </c>
      <c r="F12" s="197">
        <v>64.599999999999994</v>
      </c>
      <c r="H12" s="15"/>
      <c r="I12" s="15"/>
    </row>
    <row r="13" spans="1:17" ht="15.75" customHeight="1" x14ac:dyDescent="0.2">
      <c r="A13" s="85"/>
      <c r="B13" s="104" t="s">
        <v>75</v>
      </c>
      <c r="C13" s="195">
        <v>13804</v>
      </c>
      <c r="D13" s="165">
        <v>28.7</v>
      </c>
      <c r="E13" s="165">
        <v>89.4</v>
      </c>
      <c r="F13" s="197">
        <v>64.5</v>
      </c>
      <c r="H13" s="15"/>
    </row>
    <row r="14" spans="1:17" ht="15.75" customHeight="1" x14ac:dyDescent="0.2">
      <c r="A14" s="85" t="s">
        <v>77</v>
      </c>
      <c r="B14" s="104" t="s">
        <v>74</v>
      </c>
      <c r="C14" s="195">
        <v>6867</v>
      </c>
      <c r="D14" s="165">
        <v>44.1</v>
      </c>
      <c r="E14" s="165">
        <v>90.5</v>
      </c>
      <c r="F14" s="197">
        <v>48.8</v>
      </c>
      <c r="H14" s="15"/>
      <c r="I14" s="15"/>
    </row>
    <row r="15" spans="1:17" ht="15.75" customHeight="1" x14ac:dyDescent="0.2">
      <c r="A15" s="85"/>
      <c r="B15" s="104" t="s">
        <v>75</v>
      </c>
      <c r="C15" s="195">
        <v>6823</v>
      </c>
      <c r="D15" s="165">
        <v>43.7</v>
      </c>
      <c r="E15" s="165">
        <v>90.9</v>
      </c>
      <c r="F15" s="197">
        <v>48.7</v>
      </c>
      <c r="H15" s="15"/>
    </row>
    <row r="16" spans="1:17" ht="15.75" customHeight="1" x14ac:dyDescent="0.2">
      <c r="A16" s="85" t="s">
        <v>54</v>
      </c>
      <c r="B16" s="104" t="s">
        <v>74</v>
      </c>
      <c r="C16" s="195">
        <v>16843</v>
      </c>
      <c r="D16" s="165">
        <v>39.799999999999997</v>
      </c>
      <c r="E16" s="165">
        <v>88.4</v>
      </c>
      <c r="F16" s="197">
        <v>48.4</v>
      </c>
      <c r="H16" s="15"/>
      <c r="I16" s="15"/>
    </row>
    <row r="17" spans="1:9" ht="15.75" customHeight="1" x14ac:dyDescent="0.2">
      <c r="A17" s="85"/>
      <c r="B17" s="104" t="s">
        <v>75</v>
      </c>
      <c r="C17" s="195">
        <v>16750</v>
      </c>
      <c r="D17" s="165">
        <v>39.5</v>
      </c>
      <c r="E17" s="165">
        <v>88.7</v>
      </c>
      <c r="F17" s="197">
        <v>48.3</v>
      </c>
      <c r="H17" s="15"/>
    </row>
    <row r="18" spans="1:9" ht="15.75" customHeight="1" x14ac:dyDescent="0.2">
      <c r="A18" s="85" t="s">
        <v>78</v>
      </c>
      <c r="B18" s="104" t="s">
        <v>74</v>
      </c>
      <c r="C18" s="195">
        <v>30192</v>
      </c>
      <c r="D18" s="165">
        <v>30.9</v>
      </c>
      <c r="E18" s="165">
        <v>86.7</v>
      </c>
      <c r="F18" s="197">
        <v>81.8</v>
      </c>
      <c r="H18" s="15"/>
      <c r="I18" s="15"/>
    </row>
    <row r="19" spans="1:9" ht="15.75" customHeight="1" x14ac:dyDescent="0.2">
      <c r="A19" s="85"/>
      <c r="B19" s="104" t="s">
        <v>75</v>
      </c>
      <c r="C19" s="195">
        <v>30045</v>
      </c>
      <c r="D19" s="165">
        <v>30.6</v>
      </c>
      <c r="E19" s="165">
        <v>87</v>
      </c>
      <c r="F19" s="197">
        <v>81.8</v>
      </c>
      <c r="H19" s="15"/>
    </row>
    <row r="20" spans="1:9" ht="15.75" customHeight="1" x14ac:dyDescent="0.2">
      <c r="A20" s="85" t="s">
        <v>79</v>
      </c>
      <c r="B20" s="104" t="s">
        <v>74</v>
      </c>
      <c r="C20" s="195">
        <v>61982</v>
      </c>
      <c r="D20" s="165">
        <v>32.4</v>
      </c>
      <c r="E20" s="165">
        <v>75.400000000000006</v>
      </c>
      <c r="F20" s="197">
        <v>72.599999999999994</v>
      </c>
      <c r="H20" s="15"/>
      <c r="I20" s="15"/>
    </row>
    <row r="21" spans="1:9" ht="15.75" customHeight="1" x14ac:dyDescent="0.2">
      <c r="A21" s="85"/>
      <c r="B21" s="104" t="s">
        <v>75</v>
      </c>
      <c r="C21" s="195">
        <v>61627</v>
      </c>
      <c r="D21" s="165">
        <v>32</v>
      </c>
      <c r="E21" s="165">
        <v>75.599999999999994</v>
      </c>
      <c r="F21" s="197">
        <v>72.7</v>
      </c>
      <c r="H21" s="15"/>
    </row>
    <row r="22" spans="1:9" ht="15.75" customHeight="1" x14ac:dyDescent="0.2">
      <c r="A22" s="85" t="s">
        <v>80</v>
      </c>
      <c r="B22" s="104" t="s">
        <v>74</v>
      </c>
      <c r="C22" s="195">
        <v>4849</v>
      </c>
      <c r="D22" s="165">
        <v>29.8</v>
      </c>
      <c r="E22" s="165">
        <v>89.4</v>
      </c>
      <c r="F22" s="197">
        <v>67.5</v>
      </c>
      <c r="H22" s="15"/>
      <c r="I22" s="15"/>
    </row>
    <row r="23" spans="1:9" ht="15.75" customHeight="1" x14ac:dyDescent="0.2">
      <c r="A23" s="85"/>
      <c r="B23" s="104" t="s">
        <v>75</v>
      </c>
      <c r="C23" s="195">
        <v>4813</v>
      </c>
      <c r="D23" s="165">
        <v>29.3</v>
      </c>
      <c r="E23" s="165">
        <v>89.9</v>
      </c>
      <c r="F23" s="197">
        <v>67.5</v>
      </c>
      <c r="H23" s="15"/>
    </row>
    <row r="24" spans="1:9" ht="15.75" customHeight="1" x14ac:dyDescent="0.2">
      <c r="A24" s="85" t="s">
        <v>58</v>
      </c>
      <c r="B24" s="104" t="s">
        <v>74</v>
      </c>
      <c r="C24" s="195">
        <v>12789</v>
      </c>
      <c r="D24" s="165">
        <v>35.6</v>
      </c>
      <c r="E24" s="165">
        <v>89.1</v>
      </c>
      <c r="F24" s="197">
        <v>58.1</v>
      </c>
      <c r="H24" s="15"/>
      <c r="I24" s="15"/>
    </row>
    <row r="25" spans="1:9" ht="15.75" customHeight="1" x14ac:dyDescent="0.2">
      <c r="A25" s="85"/>
      <c r="B25" s="104" t="s">
        <v>75</v>
      </c>
      <c r="C25" s="195">
        <v>12712</v>
      </c>
      <c r="D25" s="165">
        <v>35.299999999999997</v>
      </c>
      <c r="E25" s="165">
        <v>89.5</v>
      </c>
      <c r="F25" s="197">
        <v>58.1</v>
      </c>
    </row>
    <row r="26" spans="1:9" ht="15.75" customHeight="1" x14ac:dyDescent="0.2">
      <c r="A26" s="85" t="s">
        <v>59</v>
      </c>
      <c r="B26" s="104" t="s">
        <v>74</v>
      </c>
      <c r="C26" s="195">
        <v>7253</v>
      </c>
      <c r="D26" s="165">
        <v>41.9</v>
      </c>
      <c r="E26" s="165">
        <v>86.8</v>
      </c>
      <c r="F26" s="197">
        <v>75.5</v>
      </c>
      <c r="H26" s="15"/>
      <c r="I26" s="15"/>
    </row>
    <row r="27" spans="1:9" ht="15.75" customHeight="1" x14ac:dyDescent="0.2">
      <c r="A27" s="85"/>
      <c r="B27" s="104" t="s">
        <v>75</v>
      </c>
      <c r="C27" s="195">
        <v>7180</v>
      </c>
      <c r="D27" s="165">
        <v>41.3</v>
      </c>
      <c r="E27" s="165">
        <v>87.5</v>
      </c>
      <c r="F27" s="197">
        <v>75.599999999999994</v>
      </c>
    </row>
    <row r="28" spans="1:9" ht="15.75" customHeight="1" x14ac:dyDescent="0.2">
      <c r="A28" s="85" t="s">
        <v>81</v>
      </c>
      <c r="B28" s="104" t="s">
        <v>74</v>
      </c>
      <c r="C28" s="195">
        <v>21854</v>
      </c>
      <c r="D28" s="165">
        <v>24.5</v>
      </c>
      <c r="E28" s="165">
        <v>86.9</v>
      </c>
      <c r="F28" s="197">
        <v>72.2</v>
      </c>
      <c r="H28" s="15"/>
      <c r="I28" s="15"/>
    </row>
    <row r="29" spans="1:9" ht="15.75" customHeight="1" x14ac:dyDescent="0.2">
      <c r="A29" s="85"/>
      <c r="B29" s="104" t="s">
        <v>75</v>
      </c>
      <c r="C29" s="195">
        <v>21711</v>
      </c>
      <c r="D29" s="165">
        <v>24</v>
      </c>
      <c r="E29" s="165">
        <v>87.1</v>
      </c>
      <c r="F29" s="197">
        <v>72.5</v>
      </c>
    </row>
    <row r="30" spans="1:9" ht="15.75" customHeight="1" x14ac:dyDescent="0.2">
      <c r="A30" s="85" t="s">
        <v>61</v>
      </c>
      <c r="B30" s="104" t="s">
        <v>74</v>
      </c>
      <c r="C30" s="195">
        <v>27912</v>
      </c>
      <c r="D30" s="165">
        <v>39.4</v>
      </c>
      <c r="E30" s="165">
        <v>85.5</v>
      </c>
      <c r="F30" s="197">
        <v>51.3</v>
      </c>
      <c r="H30" s="15"/>
      <c r="I30" s="15"/>
    </row>
    <row r="31" spans="1:9" ht="15.75" customHeight="1" x14ac:dyDescent="0.2">
      <c r="A31" s="85"/>
      <c r="B31" s="104" t="s">
        <v>75</v>
      </c>
      <c r="C31" s="195">
        <v>27706</v>
      </c>
      <c r="D31" s="165">
        <v>39</v>
      </c>
      <c r="E31" s="165">
        <v>86</v>
      </c>
      <c r="F31" s="197">
        <v>51.3</v>
      </c>
    </row>
    <row r="32" spans="1:9" ht="15.75" customHeight="1" x14ac:dyDescent="0.2">
      <c r="A32" s="85" t="s">
        <v>62</v>
      </c>
      <c r="B32" s="104" t="s">
        <v>74</v>
      </c>
      <c r="C32" s="195">
        <v>7267</v>
      </c>
      <c r="D32" s="165">
        <v>28</v>
      </c>
      <c r="E32" s="165">
        <v>94.8</v>
      </c>
      <c r="F32" s="197">
        <v>72.8</v>
      </c>
      <c r="H32" s="15"/>
      <c r="I32" s="15"/>
    </row>
    <row r="33" spans="1:12" ht="15.75" customHeight="1" x14ac:dyDescent="0.2">
      <c r="A33" s="85"/>
      <c r="B33" s="104" t="s">
        <v>75</v>
      </c>
      <c r="C33" s="195">
        <v>7236</v>
      </c>
      <c r="D33" s="165">
        <v>27.7</v>
      </c>
      <c r="E33" s="165">
        <v>95.1</v>
      </c>
      <c r="F33" s="197">
        <v>72.900000000000006</v>
      </c>
    </row>
    <row r="34" spans="1:12" ht="15.75" customHeight="1" x14ac:dyDescent="0.2">
      <c r="A34" s="85" t="s">
        <v>63</v>
      </c>
      <c r="B34" s="104" t="s">
        <v>74</v>
      </c>
      <c r="C34" s="195">
        <v>7923</v>
      </c>
      <c r="D34" s="165">
        <v>38.9</v>
      </c>
      <c r="E34" s="165">
        <v>91.1</v>
      </c>
      <c r="F34" s="197">
        <v>59.1</v>
      </c>
      <c r="H34" s="15"/>
      <c r="I34" s="15"/>
    </row>
    <row r="35" spans="1:12" ht="15.75" customHeight="1" x14ac:dyDescent="0.2">
      <c r="A35" s="85"/>
      <c r="B35" s="104" t="s">
        <v>75</v>
      </c>
      <c r="C35" s="195">
        <v>7880</v>
      </c>
      <c r="D35" s="165">
        <v>38.6</v>
      </c>
      <c r="E35" s="165">
        <v>91.4</v>
      </c>
      <c r="F35" s="197">
        <v>59.1</v>
      </c>
    </row>
    <row r="36" spans="1:12" ht="15.75" customHeight="1" x14ac:dyDescent="0.2">
      <c r="A36" s="85" t="s">
        <v>64</v>
      </c>
      <c r="B36" s="104" t="s">
        <v>74</v>
      </c>
      <c r="C36" s="195">
        <v>27585</v>
      </c>
      <c r="D36" s="165">
        <v>31</v>
      </c>
      <c r="E36" s="165">
        <v>85.3</v>
      </c>
      <c r="F36" s="197">
        <v>72</v>
      </c>
      <c r="H36" s="15"/>
      <c r="I36" s="15"/>
    </row>
    <row r="37" spans="1:12" ht="15.75" customHeight="1" x14ac:dyDescent="0.2">
      <c r="A37" s="85"/>
      <c r="B37" s="104" t="s">
        <v>75</v>
      </c>
      <c r="C37" s="195">
        <v>27396</v>
      </c>
      <c r="D37" s="165">
        <v>30.5</v>
      </c>
      <c r="E37" s="165">
        <v>85.7</v>
      </c>
      <c r="F37" s="197">
        <v>72.099999999999994</v>
      </c>
    </row>
    <row r="38" spans="1:12" ht="15.75" customHeight="1" x14ac:dyDescent="0.2">
      <c r="A38" s="85" t="s">
        <v>82</v>
      </c>
      <c r="B38" s="104" t="s">
        <v>74</v>
      </c>
      <c r="C38" s="195">
        <v>12494</v>
      </c>
      <c r="D38" s="165">
        <v>40.299999999999997</v>
      </c>
      <c r="E38" s="165">
        <v>89</v>
      </c>
      <c r="F38" s="197">
        <v>66.599999999999994</v>
      </c>
      <c r="H38" s="15"/>
      <c r="I38" s="15"/>
    </row>
    <row r="39" spans="1:12" ht="15.75" customHeight="1" x14ac:dyDescent="0.2">
      <c r="A39" s="85"/>
      <c r="B39" s="104" t="s">
        <v>75</v>
      </c>
      <c r="C39" s="195">
        <v>12426</v>
      </c>
      <c r="D39" s="165">
        <v>40</v>
      </c>
      <c r="E39" s="165">
        <v>89.3</v>
      </c>
      <c r="F39" s="197">
        <v>66.7</v>
      </c>
      <c r="I39" s="98"/>
      <c r="J39" s="98"/>
      <c r="K39" s="98"/>
      <c r="L39" s="98"/>
    </row>
    <row r="40" spans="1:12" x14ac:dyDescent="0.2">
      <c r="H40" s="15"/>
    </row>
  </sheetData>
  <mergeCells count="8">
    <mergeCell ref="A1:F1"/>
    <mergeCell ref="A2:F2"/>
    <mergeCell ref="H2:I3"/>
    <mergeCell ref="A4:B4"/>
    <mergeCell ref="D4:E4"/>
    <mergeCell ref="F4:F5"/>
    <mergeCell ref="A5:B5"/>
    <mergeCell ref="C4:C5"/>
  </mergeCells>
  <hyperlinks>
    <hyperlink ref="H2" location="'Spis tablic'!A1" display="Powrót do spisu" xr:uid="{C712B452-ADC0-48E2-B054-A50B91A5699A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EE02-97EB-416F-954D-58C1A813AA87}">
  <sheetPr>
    <tabColor theme="0" tint="-0.249977111117893"/>
  </sheetPr>
  <dimension ref="A1:K67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0.28515625" style="1" customWidth="1"/>
    <col min="2" max="5" width="15.140625" style="1" customWidth="1"/>
    <col min="6" max="6" width="9.140625" style="1"/>
    <col min="7" max="7" width="15.7109375" style="1" customWidth="1"/>
    <col min="8" max="8" width="11.28515625" style="1" customWidth="1"/>
    <col min="9" max="9" width="13" style="1" customWidth="1"/>
    <col min="10" max="11" width="10.42578125" style="1" customWidth="1"/>
    <col min="12" max="16384" width="9.140625" style="1"/>
  </cols>
  <sheetData>
    <row r="1" spans="1:11" ht="12.75" customHeight="1" x14ac:dyDescent="0.2">
      <c r="A1" s="253" t="s">
        <v>314</v>
      </c>
      <c r="B1" s="253"/>
      <c r="C1" s="253"/>
      <c r="D1" s="253"/>
      <c r="E1" s="253"/>
      <c r="F1" s="253"/>
      <c r="G1" s="253"/>
      <c r="H1" s="253"/>
      <c r="I1" s="253"/>
    </row>
    <row r="2" spans="1:11" ht="12.75" customHeight="1" x14ac:dyDescent="0.2">
      <c r="A2" s="255" t="s">
        <v>315</v>
      </c>
      <c r="B2" s="255"/>
      <c r="C2" s="255"/>
      <c r="D2" s="255"/>
      <c r="E2" s="255"/>
      <c r="F2" s="255"/>
      <c r="G2" s="255"/>
      <c r="H2" s="255"/>
      <c r="I2" s="255"/>
      <c r="J2" s="265" t="s">
        <v>0</v>
      </c>
      <c r="K2" s="265"/>
    </row>
    <row r="3" spans="1:11" ht="12.75" customHeight="1" x14ac:dyDescent="0.2">
      <c r="B3" s="40"/>
      <c r="C3" s="40"/>
      <c r="D3" s="40"/>
      <c r="E3" s="73"/>
      <c r="G3" s="45"/>
      <c r="H3" s="45"/>
      <c r="J3" s="265"/>
      <c r="K3" s="265"/>
    </row>
    <row r="4" spans="1:11" ht="35.25" customHeight="1" x14ac:dyDescent="0.2">
      <c r="A4" s="272" t="s">
        <v>1</v>
      </c>
      <c r="B4" s="275" t="s">
        <v>124</v>
      </c>
      <c r="C4" s="276"/>
      <c r="D4" s="276"/>
      <c r="E4" s="276"/>
    </row>
    <row r="5" spans="1:11" ht="40.5" customHeight="1" x14ac:dyDescent="0.2">
      <c r="A5" s="273"/>
      <c r="B5" s="10" t="s">
        <v>125</v>
      </c>
      <c r="C5" s="10" t="s">
        <v>126</v>
      </c>
      <c r="D5" s="10" t="s">
        <v>127</v>
      </c>
      <c r="E5" s="5" t="s">
        <v>128</v>
      </c>
    </row>
    <row r="6" spans="1:11" ht="15" customHeight="1" x14ac:dyDescent="0.2">
      <c r="A6" s="274"/>
      <c r="B6" s="300" t="s">
        <v>129</v>
      </c>
      <c r="C6" s="301"/>
      <c r="D6" s="301"/>
      <c r="E6" s="301"/>
    </row>
    <row r="7" spans="1:11" ht="27" customHeight="1" x14ac:dyDescent="0.2">
      <c r="A7" s="266" t="s">
        <v>4</v>
      </c>
      <c r="B7" s="266"/>
      <c r="C7" s="266"/>
      <c r="D7" s="266"/>
      <c r="E7" s="266"/>
    </row>
    <row r="8" spans="1:11" ht="15" customHeight="1" x14ac:dyDescent="0.2">
      <c r="A8" s="12" t="s">
        <v>5</v>
      </c>
      <c r="B8" s="53">
        <v>45.3</v>
      </c>
      <c r="C8" s="53">
        <v>12</v>
      </c>
      <c r="D8" s="87">
        <v>29.4</v>
      </c>
      <c r="E8" s="88">
        <v>13.2</v>
      </c>
    </row>
    <row r="9" spans="1:11" ht="15" customHeight="1" x14ac:dyDescent="0.2">
      <c r="A9" s="16" t="s">
        <v>6</v>
      </c>
      <c r="B9" s="17"/>
      <c r="C9" s="17"/>
      <c r="D9" s="133"/>
    </row>
    <row r="10" spans="1:11" ht="27" customHeight="1" x14ac:dyDescent="0.2">
      <c r="A10" s="268" t="s">
        <v>7</v>
      </c>
      <c r="B10" s="268"/>
      <c r="C10" s="268"/>
      <c r="D10" s="268"/>
      <c r="E10" s="268"/>
    </row>
    <row r="11" spans="1:11" ht="15" customHeight="1" x14ac:dyDescent="0.2">
      <c r="A11" s="19" t="s">
        <v>8</v>
      </c>
      <c r="B11" s="160">
        <v>48.1</v>
      </c>
      <c r="C11" s="160">
        <v>12.7</v>
      </c>
      <c r="D11" s="160">
        <v>28.3</v>
      </c>
      <c r="E11" s="163">
        <v>10.8</v>
      </c>
    </row>
    <row r="12" spans="1:11" ht="15" customHeight="1" x14ac:dyDescent="0.2">
      <c r="A12" s="22" t="s">
        <v>9</v>
      </c>
      <c r="B12" s="58"/>
      <c r="C12" s="58"/>
      <c r="D12" s="65"/>
      <c r="E12" s="61"/>
    </row>
    <row r="13" spans="1:11" ht="15" customHeight="1" x14ac:dyDescent="0.2">
      <c r="A13" s="19" t="s">
        <v>10</v>
      </c>
      <c r="B13" s="58">
        <v>31.9</v>
      </c>
      <c r="C13" s="58">
        <v>8.6</v>
      </c>
      <c r="D13" s="65">
        <v>34.9</v>
      </c>
      <c r="E13" s="61">
        <v>24.5</v>
      </c>
    </row>
    <row r="14" spans="1:11" ht="15" customHeight="1" x14ac:dyDescent="0.2">
      <c r="A14" s="22" t="s">
        <v>11</v>
      </c>
      <c r="B14" s="25"/>
      <c r="C14" s="32"/>
      <c r="D14" s="56"/>
    </row>
    <row r="15" spans="1:11" ht="27" customHeight="1" x14ac:dyDescent="0.2">
      <c r="A15" s="270" t="s">
        <v>12</v>
      </c>
      <c r="B15" s="270"/>
      <c r="C15" s="270"/>
      <c r="D15" s="270"/>
      <c r="E15" s="270"/>
    </row>
    <row r="16" spans="1:11" ht="15" customHeight="1" x14ac:dyDescent="0.2">
      <c r="A16" s="19" t="s">
        <v>13</v>
      </c>
      <c r="B16" s="160">
        <v>46.6</v>
      </c>
      <c r="C16" s="160">
        <v>11.5</v>
      </c>
      <c r="D16" s="160">
        <v>29.9</v>
      </c>
      <c r="E16" s="164">
        <v>12</v>
      </c>
    </row>
    <row r="17" spans="1:6" ht="15" customHeight="1" x14ac:dyDescent="0.2">
      <c r="A17" s="22" t="s">
        <v>14</v>
      </c>
      <c r="B17" s="58"/>
      <c r="C17" s="58"/>
      <c r="D17" s="65"/>
      <c r="E17" s="61"/>
    </row>
    <row r="18" spans="1:6" ht="15" customHeight="1" x14ac:dyDescent="0.2">
      <c r="A18" s="19" t="s">
        <v>15</v>
      </c>
      <c r="B18" s="58">
        <v>43.3</v>
      </c>
      <c r="C18" s="58">
        <v>12.9</v>
      </c>
      <c r="D18" s="65">
        <v>28.6</v>
      </c>
      <c r="E18" s="61">
        <v>15.2</v>
      </c>
    </row>
    <row r="19" spans="1:6" ht="15" customHeight="1" x14ac:dyDescent="0.2">
      <c r="A19" s="22" t="s">
        <v>16</v>
      </c>
      <c r="B19" s="25"/>
      <c r="C19" s="26"/>
      <c r="D19" s="134"/>
    </row>
    <row r="20" spans="1:6" ht="27" customHeight="1" x14ac:dyDescent="0.2">
      <c r="A20" s="270" t="s">
        <v>17</v>
      </c>
      <c r="B20" s="270"/>
      <c r="C20" s="270"/>
      <c r="D20" s="270"/>
      <c r="E20" s="270"/>
    </row>
    <row r="21" spans="1:6" ht="15" customHeight="1" x14ac:dyDescent="0.2">
      <c r="A21" s="19" t="s">
        <v>18</v>
      </c>
      <c r="B21" s="162">
        <v>31.4</v>
      </c>
      <c r="C21" s="162">
        <v>15.6</v>
      </c>
      <c r="D21" s="162">
        <v>33.799999999999997</v>
      </c>
      <c r="E21" s="164">
        <v>19.2</v>
      </c>
    </row>
    <row r="22" spans="1:6" ht="15" customHeight="1" x14ac:dyDescent="0.2">
      <c r="A22" s="22" t="s">
        <v>19</v>
      </c>
      <c r="B22" s="70"/>
      <c r="C22" s="70"/>
      <c r="D22" s="29"/>
      <c r="E22" s="60"/>
    </row>
    <row r="23" spans="1:6" ht="15" customHeight="1" x14ac:dyDescent="0.2">
      <c r="A23" s="19" t="s">
        <v>20</v>
      </c>
      <c r="B23" s="162">
        <v>43.7</v>
      </c>
      <c r="C23" s="162">
        <v>19.899999999999999</v>
      </c>
      <c r="D23" s="162">
        <v>22.6</v>
      </c>
      <c r="E23" s="164">
        <v>13.8</v>
      </c>
    </row>
    <row r="24" spans="1:6" ht="15" customHeight="1" x14ac:dyDescent="0.2">
      <c r="A24" s="22" t="s">
        <v>21</v>
      </c>
      <c r="B24" s="70"/>
      <c r="C24" s="70"/>
      <c r="D24" s="29"/>
      <c r="E24" s="60"/>
    </row>
    <row r="25" spans="1:6" ht="15" customHeight="1" x14ac:dyDescent="0.2">
      <c r="A25" s="19" t="s">
        <v>22</v>
      </c>
      <c r="B25" s="162">
        <v>47.8</v>
      </c>
      <c r="C25" s="162">
        <v>7</v>
      </c>
      <c r="D25" s="162">
        <v>32.5</v>
      </c>
      <c r="E25" s="164">
        <v>12.7</v>
      </c>
      <c r="F25" s="29"/>
    </row>
    <row r="26" spans="1:6" ht="15" customHeight="1" x14ac:dyDescent="0.2">
      <c r="A26" s="22" t="s">
        <v>23</v>
      </c>
      <c r="B26" s="70"/>
      <c r="C26" s="70"/>
      <c r="D26" s="29"/>
      <c r="E26" s="60"/>
      <c r="F26" s="29"/>
    </row>
    <row r="27" spans="1:6" ht="15" customHeight="1" x14ac:dyDescent="0.2">
      <c r="A27" s="19" t="s">
        <v>24</v>
      </c>
      <c r="B27" s="162">
        <v>27.5</v>
      </c>
      <c r="C27" s="162">
        <v>12.6</v>
      </c>
      <c r="D27" s="162">
        <v>27.9</v>
      </c>
      <c r="E27" s="164">
        <v>31.9</v>
      </c>
      <c r="F27" s="29"/>
    </row>
    <row r="28" spans="1:6" ht="15" customHeight="1" x14ac:dyDescent="0.2">
      <c r="A28" s="22" t="s">
        <v>25</v>
      </c>
      <c r="B28" s="70"/>
      <c r="C28" s="70"/>
      <c r="D28" s="29"/>
      <c r="E28" s="60"/>
      <c r="F28" s="29"/>
    </row>
    <row r="29" spans="1:6" ht="15" customHeight="1" x14ac:dyDescent="0.2">
      <c r="A29" s="19" t="s">
        <v>26</v>
      </c>
      <c r="B29" s="162">
        <v>68.400000000000006</v>
      </c>
      <c r="C29" s="162">
        <v>12.7</v>
      </c>
      <c r="D29" s="162">
        <v>18.600000000000001</v>
      </c>
      <c r="E29" s="164">
        <v>0.2</v>
      </c>
    </row>
    <row r="30" spans="1:6" ht="15" customHeight="1" x14ac:dyDescent="0.2">
      <c r="A30" s="22" t="s">
        <v>27</v>
      </c>
      <c r="B30" s="70"/>
      <c r="C30" s="70"/>
      <c r="D30" s="29"/>
      <c r="E30" s="60"/>
    </row>
    <row r="31" spans="1:6" ht="15" customHeight="1" x14ac:dyDescent="0.2">
      <c r="A31" s="19" t="s">
        <v>28</v>
      </c>
      <c r="B31" s="162">
        <v>25.1</v>
      </c>
      <c r="C31" s="162">
        <v>4.9000000000000004</v>
      </c>
      <c r="D31" s="162">
        <v>48.7</v>
      </c>
      <c r="E31" s="164">
        <v>21.3</v>
      </c>
    </row>
    <row r="32" spans="1:6" ht="15" customHeight="1" x14ac:dyDescent="0.2">
      <c r="A32" s="22" t="s">
        <v>29</v>
      </c>
      <c r="B32" s="70"/>
      <c r="C32" s="70"/>
      <c r="D32" s="29"/>
      <c r="E32" s="60"/>
    </row>
    <row r="33" spans="1:7" ht="15" customHeight="1" x14ac:dyDescent="0.2">
      <c r="A33" s="19" t="s">
        <v>30</v>
      </c>
      <c r="B33" s="162">
        <v>67.3</v>
      </c>
      <c r="C33" s="162">
        <v>8.1</v>
      </c>
      <c r="D33" s="162">
        <v>23.7</v>
      </c>
      <c r="E33" s="164">
        <v>0.9</v>
      </c>
    </row>
    <row r="34" spans="1:7" ht="15" customHeight="1" x14ac:dyDescent="0.2">
      <c r="A34" s="22" t="s">
        <v>31</v>
      </c>
      <c r="B34" s="70"/>
      <c r="C34" s="70"/>
      <c r="D34" s="29"/>
      <c r="E34" s="60"/>
    </row>
    <row r="35" spans="1:7" ht="15" customHeight="1" x14ac:dyDescent="0.2">
      <c r="A35" s="19" t="s">
        <v>32</v>
      </c>
      <c r="B35" s="162">
        <v>30</v>
      </c>
      <c r="C35" s="162">
        <v>12.6</v>
      </c>
      <c r="D35" s="162">
        <v>43.7</v>
      </c>
      <c r="E35" s="164">
        <v>13.8</v>
      </c>
    </row>
    <row r="36" spans="1:7" ht="15" customHeight="1" x14ac:dyDescent="0.2">
      <c r="A36" s="22" t="s">
        <v>33</v>
      </c>
      <c r="B36" s="70"/>
      <c r="C36" s="70"/>
      <c r="D36" s="29"/>
      <c r="E36" s="60"/>
    </row>
    <row r="37" spans="1:7" ht="15" customHeight="1" x14ac:dyDescent="0.2">
      <c r="A37" s="19" t="s">
        <v>34</v>
      </c>
      <c r="B37" s="162">
        <v>52.2</v>
      </c>
      <c r="C37" s="162">
        <v>8.9</v>
      </c>
      <c r="D37" s="162">
        <v>30.2</v>
      </c>
      <c r="E37" s="164">
        <v>8.8000000000000007</v>
      </c>
      <c r="F37" s="29"/>
    </row>
    <row r="38" spans="1:7" ht="15" customHeight="1" x14ac:dyDescent="0.2">
      <c r="A38" s="22" t="s">
        <v>35</v>
      </c>
      <c r="B38" s="70"/>
      <c r="C38" s="70"/>
      <c r="D38" s="29"/>
      <c r="E38" s="60"/>
      <c r="F38" s="29"/>
    </row>
    <row r="39" spans="1:7" ht="15" customHeight="1" x14ac:dyDescent="0.2">
      <c r="A39" s="19" t="s">
        <v>36</v>
      </c>
      <c r="B39" s="162">
        <v>65.5</v>
      </c>
      <c r="C39" s="162">
        <v>5.0999999999999996</v>
      </c>
      <c r="D39" s="162">
        <v>25.5</v>
      </c>
      <c r="E39" s="164">
        <v>3.9</v>
      </c>
    </row>
    <row r="40" spans="1:7" ht="15" customHeight="1" x14ac:dyDescent="0.2">
      <c r="A40" s="22" t="s">
        <v>37</v>
      </c>
      <c r="B40" s="70"/>
      <c r="C40" s="70"/>
      <c r="D40" s="29"/>
      <c r="E40" s="60"/>
    </row>
    <row r="41" spans="1:7" ht="15" customHeight="1" x14ac:dyDescent="0.2">
      <c r="A41" s="19" t="s">
        <v>38</v>
      </c>
      <c r="B41" s="162">
        <v>77.8</v>
      </c>
      <c r="C41" s="162">
        <v>12.2</v>
      </c>
      <c r="D41" s="162">
        <v>8.6</v>
      </c>
      <c r="E41" s="164">
        <v>1.4</v>
      </c>
      <c r="F41" s="29"/>
    </row>
    <row r="42" spans="1:7" ht="15" customHeight="1" x14ac:dyDescent="0.2">
      <c r="A42" s="22" t="s">
        <v>39</v>
      </c>
      <c r="B42" s="70"/>
      <c r="C42" s="70"/>
      <c r="D42" s="29"/>
      <c r="E42" s="60"/>
    </row>
    <row r="43" spans="1:7" ht="15" customHeight="1" x14ac:dyDescent="0.2">
      <c r="A43" s="19" t="s">
        <v>40</v>
      </c>
      <c r="B43" s="162">
        <v>57.5</v>
      </c>
      <c r="C43" s="162">
        <v>14.9</v>
      </c>
      <c r="D43" s="162">
        <v>18.899999999999999</v>
      </c>
      <c r="E43" s="164">
        <v>8.6999999999999993</v>
      </c>
      <c r="F43" s="29"/>
      <c r="G43" s="29"/>
    </row>
    <row r="44" spans="1:7" ht="15" customHeight="1" x14ac:dyDescent="0.2">
      <c r="A44" s="22" t="s">
        <v>41</v>
      </c>
      <c r="B44" s="70"/>
      <c r="C44" s="70"/>
      <c r="D44" s="29"/>
      <c r="E44" s="60"/>
      <c r="G44" s="29"/>
    </row>
    <row r="45" spans="1:7" ht="15" customHeight="1" x14ac:dyDescent="0.2">
      <c r="A45" s="19" t="s">
        <v>42</v>
      </c>
      <c r="B45" s="162">
        <v>84</v>
      </c>
      <c r="C45" s="162">
        <v>10.6</v>
      </c>
      <c r="D45" s="162">
        <v>4.5999999999999996</v>
      </c>
      <c r="E45" s="164">
        <v>0.7</v>
      </c>
      <c r="F45" s="29"/>
    </row>
    <row r="46" spans="1:7" ht="15" customHeight="1" x14ac:dyDescent="0.2">
      <c r="A46" s="31" t="s">
        <v>43</v>
      </c>
      <c r="B46" s="32"/>
      <c r="C46" s="32"/>
      <c r="D46" s="91"/>
      <c r="E46" s="29"/>
    </row>
    <row r="47" spans="1:7" x14ac:dyDescent="0.2">
      <c r="B47" s="29"/>
      <c r="C47" s="29"/>
      <c r="D47" s="29"/>
      <c r="E47" s="29"/>
      <c r="F47" s="29"/>
      <c r="G47" s="29"/>
    </row>
    <row r="48" spans="1:7" x14ac:dyDescent="0.2">
      <c r="B48" s="29"/>
      <c r="C48" s="29"/>
      <c r="D48" s="29"/>
      <c r="E48" s="29"/>
      <c r="G48" s="29"/>
    </row>
    <row r="49" spans="2:7" x14ac:dyDescent="0.2">
      <c r="B49" s="29"/>
      <c r="C49" s="29"/>
      <c r="D49" s="29"/>
      <c r="E49" s="29"/>
    </row>
    <row r="50" spans="2:7" x14ac:dyDescent="0.2">
      <c r="B50" s="29"/>
      <c r="C50" s="29"/>
      <c r="D50" s="29"/>
      <c r="E50" s="29"/>
    </row>
    <row r="51" spans="2:7" x14ac:dyDescent="0.2">
      <c r="B51" s="29"/>
      <c r="C51" s="29"/>
      <c r="D51" s="29"/>
      <c r="E51" s="29"/>
      <c r="G51" s="29"/>
    </row>
    <row r="52" spans="2:7" x14ac:dyDescent="0.2">
      <c r="B52" s="29"/>
      <c r="C52" s="29"/>
      <c r="D52" s="29"/>
      <c r="E52" s="29"/>
      <c r="G52" s="29"/>
    </row>
    <row r="53" spans="2:7" x14ac:dyDescent="0.2">
      <c r="B53" s="29"/>
      <c r="C53" s="29"/>
      <c r="D53" s="29"/>
      <c r="E53" s="29"/>
    </row>
    <row r="54" spans="2:7" x14ac:dyDescent="0.2">
      <c r="B54" s="29"/>
      <c r="C54" s="29"/>
      <c r="D54" s="29"/>
      <c r="E54" s="29"/>
    </row>
    <row r="55" spans="2:7" x14ac:dyDescent="0.2">
      <c r="B55" s="29"/>
      <c r="C55" s="29"/>
      <c r="D55" s="29"/>
      <c r="E55" s="29"/>
      <c r="G55" s="29"/>
    </row>
    <row r="56" spans="2:7" x14ac:dyDescent="0.2">
      <c r="B56" s="29"/>
      <c r="C56" s="29"/>
      <c r="D56" s="29"/>
      <c r="E56" s="29"/>
      <c r="G56" s="29"/>
    </row>
    <row r="57" spans="2:7" x14ac:dyDescent="0.2">
      <c r="B57" s="29"/>
      <c r="C57" s="29"/>
      <c r="D57" s="29"/>
      <c r="E57" s="29"/>
    </row>
    <row r="58" spans="2:7" x14ac:dyDescent="0.2">
      <c r="B58" s="43"/>
      <c r="C58" s="43"/>
      <c r="D58" s="43"/>
      <c r="E58" s="43"/>
    </row>
    <row r="59" spans="2:7" x14ac:dyDescent="0.2">
      <c r="G59" s="29"/>
    </row>
    <row r="60" spans="2:7" x14ac:dyDescent="0.2">
      <c r="G60" s="29"/>
    </row>
    <row r="63" spans="2:7" x14ac:dyDescent="0.2">
      <c r="G63" s="29"/>
    </row>
    <row r="64" spans="2:7" x14ac:dyDescent="0.2">
      <c r="G64" s="29"/>
    </row>
    <row r="67" spans="7:7" x14ac:dyDescent="0.2">
      <c r="G67" s="29"/>
    </row>
  </sheetData>
  <mergeCells count="10">
    <mergeCell ref="A10:E10"/>
    <mergeCell ref="A15:E15"/>
    <mergeCell ref="A20:E20"/>
    <mergeCell ref="A1:I1"/>
    <mergeCell ref="A2:I2"/>
    <mergeCell ref="J2:K3"/>
    <mergeCell ref="A4:A6"/>
    <mergeCell ref="B4:E4"/>
    <mergeCell ref="B6:E6"/>
    <mergeCell ref="A7:E7"/>
  </mergeCells>
  <hyperlinks>
    <hyperlink ref="J2" location="'Spis tablic'!A1" display="Powrót do spisu" xr:uid="{0FE3BB82-9864-49C2-9CA1-8AA15B8C80BF}"/>
  </hyperlinks>
  <pageMargins left="0.70866141732283472" right="0.70866141732283472" top="0.62992125984251968" bottom="0.59055118110236227" header="0.31496062992125984" footer="0.31496062992125984"/>
  <pageSetup paperSize="9" scale="86" firstPageNumber="66" orientation="portrait" r:id="rId1"/>
  <headerFooter>
    <oddHeader>&amp;C&amp;"Times New Roman,Normalny"&amp;12&amp;P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58FD-9D06-4DFE-9082-F5D90F09CE4E}">
  <sheetPr>
    <tabColor theme="0" tint="-0.249977111117893"/>
  </sheetPr>
  <dimension ref="A1:M102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0.710937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.85546875" style="1" customWidth="1"/>
    <col min="9" max="10" width="10.28515625" style="1" customWidth="1"/>
    <col min="11" max="16384" width="9.140625" style="1"/>
  </cols>
  <sheetData>
    <row r="1" spans="1:13" ht="12.75" customHeight="1" x14ac:dyDescent="0.2">
      <c r="A1" s="253" t="s">
        <v>316</v>
      </c>
      <c r="B1" s="253"/>
      <c r="C1" s="253"/>
      <c r="D1" s="253"/>
      <c r="E1" s="253"/>
      <c r="F1" s="253"/>
      <c r="G1" s="253"/>
      <c r="H1" s="253"/>
      <c r="I1" s="48"/>
    </row>
    <row r="2" spans="1:13" ht="12.75" customHeight="1" x14ac:dyDescent="0.2">
      <c r="A2" s="255" t="s">
        <v>317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</row>
    <row r="3" spans="1:13" ht="12.75" customHeight="1" x14ac:dyDescent="0.2">
      <c r="A3" s="72"/>
      <c r="B3" s="72"/>
      <c r="C3" s="72"/>
      <c r="D3" s="72"/>
      <c r="E3" s="73"/>
      <c r="F3" s="73"/>
      <c r="H3" s="45"/>
      <c r="I3" s="265"/>
      <c r="J3" s="265"/>
    </row>
    <row r="4" spans="1:13" ht="51.7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3" ht="59.25" customHeight="1" x14ac:dyDescent="0.2">
      <c r="A5" s="274"/>
      <c r="B5" s="10" t="s">
        <v>48</v>
      </c>
      <c r="C5" s="10" t="s">
        <v>49</v>
      </c>
      <c r="D5" s="290"/>
      <c r="E5" s="290"/>
      <c r="F5" s="292"/>
    </row>
    <row r="6" spans="1:13" ht="29.25" customHeight="1" x14ac:dyDescent="0.2">
      <c r="A6" s="266" t="s">
        <v>4</v>
      </c>
      <c r="B6" s="266"/>
      <c r="C6" s="266"/>
      <c r="D6" s="266"/>
      <c r="E6" s="266"/>
      <c r="F6" s="266"/>
      <c r="H6" s="191"/>
      <c r="I6" s="191"/>
      <c r="J6" s="191"/>
    </row>
    <row r="7" spans="1:13" s="52" customFormat="1" ht="15" customHeight="1" x14ac:dyDescent="0.2">
      <c r="A7" s="12" t="s">
        <v>5</v>
      </c>
      <c r="B7" s="13">
        <v>440526</v>
      </c>
      <c r="C7" s="68">
        <v>100</v>
      </c>
      <c r="D7" s="47">
        <v>3.5</v>
      </c>
      <c r="E7" s="54">
        <v>19591627</v>
      </c>
      <c r="F7" s="69">
        <v>6.2</v>
      </c>
      <c r="G7" s="1"/>
      <c r="H7" s="189"/>
      <c r="I7" s="189"/>
      <c r="J7" s="190"/>
      <c r="K7" s="1"/>
    </row>
    <row r="8" spans="1:13" ht="15" customHeight="1" x14ac:dyDescent="0.2">
      <c r="A8" s="16" t="s">
        <v>6</v>
      </c>
      <c r="B8" s="17"/>
      <c r="C8" s="17"/>
      <c r="D8" s="18"/>
      <c r="E8" s="56"/>
      <c r="F8" s="57"/>
      <c r="H8" s="189"/>
      <c r="I8" s="193"/>
      <c r="J8" s="189"/>
      <c r="K8" s="15"/>
      <c r="L8" s="52"/>
      <c r="M8" s="52"/>
    </row>
    <row r="9" spans="1:13" ht="29.25" customHeight="1" x14ac:dyDescent="0.2">
      <c r="A9" s="268" t="s">
        <v>7</v>
      </c>
      <c r="B9" s="268"/>
      <c r="C9" s="268"/>
      <c r="D9" s="268"/>
      <c r="E9" s="268"/>
      <c r="F9" s="268"/>
      <c r="H9" s="189"/>
      <c r="I9" s="194"/>
      <c r="J9" s="189"/>
      <c r="K9" s="15"/>
      <c r="L9" s="52"/>
      <c r="M9" s="52"/>
    </row>
    <row r="10" spans="1:13" ht="15" customHeight="1" x14ac:dyDescent="0.2">
      <c r="A10" s="19" t="s">
        <v>8</v>
      </c>
      <c r="B10" s="20">
        <v>245587</v>
      </c>
      <c r="C10" s="70">
        <v>55.7</v>
      </c>
      <c r="D10" s="29">
        <v>2.2999999999999998</v>
      </c>
      <c r="E10" s="59">
        <v>5377143</v>
      </c>
      <c r="F10" s="60">
        <v>4</v>
      </c>
      <c r="H10" s="189"/>
      <c r="I10" s="194"/>
      <c r="J10" s="190"/>
      <c r="L10" s="52"/>
    </row>
    <row r="11" spans="1:13" ht="15" customHeight="1" x14ac:dyDescent="0.2">
      <c r="A11" s="22" t="s">
        <v>9</v>
      </c>
      <c r="B11" s="20"/>
      <c r="C11" s="70"/>
      <c r="D11" s="29"/>
      <c r="E11" s="59"/>
      <c r="F11" s="60"/>
      <c r="H11" s="189"/>
      <c r="I11" s="194"/>
      <c r="J11" s="191"/>
      <c r="M11" s="52"/>
    </row>
    <row r="12" spans="1:13" ht="15" customHeight="1" x14ac:dyDescent="0.2">
      <c r="A12" s="19" t="s">
        <v>10</v>
      </c>
      <c r="B12" s="20">
        <v>194939</v>
      </c>
      <c r="C12" s="70">
        <v>44.3</v>
      </c>
      <c r="D12" s="29">
        <v>9.1</v>
      </c>
      <c r="E12" s="59">
        <v>14214483</v>
      </c>
      <c r="F12" s="60">
        <v>7.8</v>
      </c>
      <c r="H12" s="189"/>
      <c r="I12" s="194"/>
      <c r="J12" s="191"/>
    </row>
    <row r="13" spans="1:13" ht="15" customHeight="1" x14ac:dyDescent="0.2">
      <c r="A13" s="22" t="s">
        <v>11</v>
      </c>
      <c r="B13" s="25"/>
      <c r="C13" s="26"/>
      <c r="D13" s="27"/>
      <c r="E13" s="59"/>
      <c r="F13" s="61"/>
      <c r="H13" s="189"/>
      <c r="I13" s="194"/>
      <c r="J13" s="189"/>
      <c r="K13" s="15"/>
      <c r="L13" s="52"/>
      <c r="M13" s="52"/>
    </row>
    <row r="14" spans="1:13" ht="29.25" customHeight="1" x14ac:dyDescent="0.2">
      <c r="A14" s="270" t="s">
        <v>12</v>
      </c>
      <c r="B14" s="270"/>
      <c r="C14" s="270"/>
      <c r="D14" s="270"/>
      <c r="E14" s="270"/>
      <c r="F14" s="270"/>
      <c r="H14" s="189"/>
      <c r="I14" s="194"/>
      <c r="J14" s="192"/>
    </row>
    <row r="15" spans="1:13" ht="15" customHeight="1" x14ac:dyDescent="0.2">
      <c r="A15" s="19" t="s">
        <v>13</v>
      </c>
      <c r="B15" s="20">
        <v>83843</v>
      </c>
      <c r="C15" s="71">
        <v>19</v>
      </c>
      <c r="D15" s="29">
        <v>1.1000000000000001</v>
      </c>
      <c r="E15" s="59">
        <v>61591</v>
      </c>
      <c r="F15" s="60">
        <v>3.7</v>
      </c>
      <c r="H15" s="189"/>
      <c r="I15" s="194"/>
      <c r="J15" s="192"/>
    </row>
    <row r="16" spans="1:13" ht="15" customHeight="1" x14ac:dyDescent="0.2">
      <c r="A16" s="22" t="s">
        <v>14</v>
      </c>
      <c r="B16" s="20"/>
      <c r="C16" s="70"/>
      <c r="D16" s="29"/>
      <c r="E16" s="59"/>
      <c r="F16" s="60"/>
      <c r="H16" s="189"/>
      <c r="I16" s="194"/>
      <c r="J16" s="189"/>
      <c r="K16" s="15"/>
      <c r="L16" s="52"/>
      <c r="M16" s="52"/>
    </row>
    <row r="17" spans="1:12" ht="15" customHeight="1" x14ac:dyDescent="0.2">
      <c r="A17" s="19" t="s">
        <v>15</v>
      </c>
      <c r="B17" s="20">
        <v>356683</v>
      </c>
      <c r="C17" s="70">
        <v>81</v>
      </c>
      <c r="D17" s="29">
        <v>7.6</v>
      </c>
      <c r="E17" s="59">
        <v>19530036</v>
      </c>
      <c r="F17" s="60">
        <v>6.2</v>
      </c>
      <c r="H17" s="189"/>
      <c r="I17" s="194"/>
      <c r="J17" s="189"/>
      <c r="K17" s="15"/>
      <c r="L17" s="52"/>
    </row>
    <row r="18" spans="1:12" ht="15" customHeight="1" x14ac:dyDescent="0.2">
      <c r="A18" s="22" t="s">
        <v>16</v>
      </c>
      <c r="B18" s="25"/>
      <c r="C18" s="26"/>
      <c r="D18" s="30"/>
      <c r="E18" s="56"/>
      <c r="F18" s="57"/>
      <c r="H18" s="191"/>
      <c r="I18" s="194"/>
      <c r="J18" s="191"/>
    </row>
    <row r="19" spans="1:12" ht="29.25" customHeight="1" x14ac:dyDescent="0.2">
      <c r="A19" s="270" t="s">
        <v>17</v>
      </c>
      <c r="B19" s="270"/>
      <c r="C19" s="270"/>
      <c r="D19" s="270"/>
      <c r="E19" s="270"/>
      <c r="F19" s="270"/>
      <c r="H19" s="191"/>
      <c r="I19" s="194"/>
      <c r="J19" s="191"/>
    </row>
    <row r="20" spans="1:12" ht="15" customHeight="1" x14ac:dyDescent="0.2">
      <c r="A20" s="19" t="s">
        <v>18</v>
      </c>
      <c r="B20" s="20">
        <v>65453</v>
      </c>
      <c r="C20" s="70">
        <v>14.9</v>
      </c>
      <c r="D20" s="29">
        <v>6</v>
      </c>
      <c r="E20" s="59">
        <v>3380563</v>
      </c>
      <c r="F20" s="60">
        <v>5.9</v>
      </c>
      <c r="H20" s="191"/>
      <c r="I20" s="194"/>
      <c r="J20" s="191"/>
    </row>
    <row r="21" spans="1:12" ht="15" customHeight="1" x14ac:dyDescent="0.2">
      <c r="A21" s="22" t="s">
        <v>19</v>
      </c>
      <c r="B21" s="20"/>
      <c r="C21" s="70"/>
      <c r="D21" s="29"/>
      <c r="E21" s="59"/>
      <c r="F21" s="60"/>
      <c r="H21" s="191"/>
      <c r="I21" s="194"/>
      <c r="J21" s="191"/>
    </row>
    <row r="22" spans="1:12" ht="15" customHeight="1" x14ac:dyDescent="0.2">
      <c r="A22" s="19" t="s">
        <v>20</v>
      </c>
      <c r="B22" s="20">
        <v>84182</v>
      </c>
      <c r="C22" s="70">
        <v>19.100000000000001</v>
      </c>
      <c r="D22" s="29">
        <v>3.4</v>
      </c>
      <c r="E22" s="59">
        <v>2901705</v>
      </c>
      <c r="F22" s="60">
        <v>5</v>
      </c>
      <c r="H22" s="191"/>
      <c r="I22" s="194"/>
      <c r="J22" s="191"/>
    </row>
    <row r="23" spans="1:12" ht="15" customHeight="1" x14ac:dyDescent="0.2">
      <c r="A23" s="22" t="s">
        <v>21</v>
      </c>
      <c r="B23" s="20"/>
      <c r="C23" s="70"/>
      <c r="D23" s="29"/>
      <c r="E23" s="59"/>
      <c r="F23" s="60"/>
      <c r="H23" s="191"/>
      <c r="I23" s="194"/>
      <c r="J23" s="191"/>
    </row>
    <row r="24" spans="1:12" ht="15" customHeight="1" x14ac:dyDescent="0.2">
      <c r="A24" s="19" t="s">
        <v>22</v>
      </c>
      <c r="B24" s="20">
        <v>88444</v>
      </c>
      <c r="C24" s="70">
        <v>20.100000000000001</v>
      </c>
      <c r="D24" s="29">
        <v>4</v>
      </c>
      <c r="E24" s="59">
        <v>3880045</v>
      </c>
      <c r="F24" s="60">
        <v>5.7</v>
      </c>
      <c r="H24" s="191"/>
      <c r="I24" s="194"/>
      <c r="J24" s="191"/>
    </row>
    <row r="25" spans="1:12" ht="15" customHeight="1" x14ac:dyDescent="0.2">
      <c r="A25" s="22" t="s">
        <v>23</v>
      </c>
      <c r="B25" s="20"/>
      <c r="C25" s="70"/>
      <c r="D25" s="29"/>
      <c r="E25" s="59"/>
      <c r="F25" s="60"/>
      <c r="H25" s="191"/>
      <c r="I25" s="194"/>
      <c r="J25" s="191"/>
    </row>
    <row r="26" spans="1:12" ht="15" customHeight="1" x14ac:dyDescent="0.2">
      <c r="A26" s="19" t="s">
        <v>24</v>
      </c>
      <c r="B26" s="20">
        <v>31010</v>
      </c>
      <c r="C26" s="70">
        <v>7</v>
      </c>
      <c r="D26" s="29">
        <v>4.0999999999999996</v>
      </c>
      <c r="E26" s="59">
        <v>1346920</v>
      </c>
      <c r="F26" s="60">
        <v>6</v>
      </c>
      <c r="H26" s="191"/>
      <c r="I26" s="194"/>
      <c r="J26" s="191"/>
    </row>
    <row r="27" spans="1:12" ht="15" customHeight="1" x14ac:dyDescent="0.2">
      <c r="A27" s="22" t="s">
        <v>25</v>
      </c>
      <c r="B27" s="20"/>
      <c r="C27" s="70"/>
      <c r="D27" s="29"/>
      <c r="E27" s="59"/>
      <c r="F27" s="60"/>
      <c r="H27" s="191"/>
      <c r="I27" s="194"/>
      <c r="J27" s="191"/>
    </row>
    <row r="28" spans="1:12" ht="15" customHeight="1" x14ac:dyDescent="0.2">
      <c r="A28" s="19" t="s">
        <v>26</v>
      </c>
      <c r="B28" s="20">
        <v>14497</v>
      </c>
      <c r="C28" s="70">
        <v>3.3</v>
      </c>
      <c r="D28" s="29">
        <v>4.5</v>
      </c>
      <c r="E28" s="59">
        <v>524156</v>
      </c>
      <c r="F28" s="60">
        <v>4.9000000000000004</v>
      </c>
      <c r="H28" s="191"/>
      <c r="I28" s="194"/>
      <c r="J28" s="191"/>
    </row>
    <row r="29" spans="1:12" ht="15" customHeight="1" x14ac:dyDescent="0.2">
      <c r="A29" s="22" t="s">
        <v>27</v>
      </c>
      <c r="B29" s="20"/>
      <c r="C29" s="70"/>
      <c r="D29" s="29"/>
      <c r="E29" s="59"/>
      <c r="F29" s="60"/>
      <c r="H29" s="191"/>
      <c r="I29" s="191"/>
      <c r="J29" s="191"/>
    </row>
    <row r="30" spans="1:12" ht="15" customHeight="1" x14ac:dyDescent="0.2">
      <c r="A30" s="19" t="s">
        <v>28</v>
      </c>
      <c r="B30" s="20">
        <v>24723</v>
      </c>
      <c r="C30" s="70">
        <v>5.6</v>
      </c>
      <c r="D30" s="29">
        <v>2.2000000000000002</v>
      </c>
      <c r="E30" s="59">
        <v>1651189</v>
      </c>
      <c r="F30" s="60">
        <v>11.2</v>
      </c>
      <c r="H30" s="191"/>
      <c r="I30" s="191"/>
      <c r="J30" s="191"/>
    </row>
    <row r="31" spans="1:12" ht="15" customHeight="1" x14ac:dyDescent="0.2">
      <c r="A31" s="22" t="s">
        <v>29</v>
      </c>
      <c r="B31" s="20"/>
      <c r="C31" s="70"/>
      <c r="D31" s="29"/>
      <c r="E31" s="59"/>
      <c r="F31" s="60"/>
    </row>
    <row r="32" spans="1:12" ht="15" customHeight="1" x14ac:dyDescent="0.2">
      <c r="A32" s="19" t="s">
        <v>30</v>
      </c>
      <c r="B32" s="20">
        <v>5330</v>
      </c>
      <c r="C32" s="70">
        <v>1.2</v>
      </c>
      <c r="D32" s="29">
        <v>2</v>
      </c>
      <c r="E32" s="59">
        <v>187225</v>
      </c>
      <c r="F32" s="60">
        <v>7.1</v>
      </c>
    </row>
    <row r="33" spans="1:8" ht="15" customHeight="1" x14ac:dyDescent="0.2">
      <c r="A33" s="22" t="s">
        <v>31</v>
      </c>
      <c r="B33" s="20"/>
      <c r="C33" s="70"/>
      <c r="D33" s="29"/>
      <c r="E33" s="59"/>
      <c r="F33" s="60"/>
    </row>
    <row r="34" spans="1:8" ht="15" customHeight="1" x14ac:dyDescent="0.2">
      <c r="A34" s="19" t="s">
        <v>32</v>
      </c>
      <c r="B34" s="20">
        <v>47859</v>
      </c>
      <c r="C34" s="70">
        <v>10.9</v>
      </c>
      <c r="D34" s="29">
        <v>2.7</v>
      </c>
      <c r="E34" s="59">
        <v>2601201</v>
      </c>
      <c r="F34" s="60">
        <v>8.1999999999999993</v>
      </c>
    </row>
    <row r="35" spans="1:8" ht="15" customHeight="1" x14ac:dyDescent="0.2">
      <c r="A35" s="22" t="s">
        <v>33</v>
      </c>
      <c r="B35" s="20"/>
      <c r="C35" s="70"/>
      <c r="D35" s="29"/>
      <c r="E35" s="59"/>
      <c r="F35" s="60"/>
    </row>
    <row r="36" spans="1:8" ht="15" customHeight="1" x14ac:dyDescent="0.2">
      <c r="A36" s="19" t="s">
        <v>34</v>
      </c>
      <c r="B36" s="20">
        <v>27257</v>
      </c>
      <c r="C36" s="70">
        <v>6.2</v>
      </c>
      <c r="D36" s="29">
        <v>4.7</v>
      </c>
      <c r="E36" s="59">
        <v>1774166</v>
      </c>
      <c r="F36" s="60">
        <v>7.5</v>
      </c>
    </row>
    <row r="37" spans="1:8" ht="15" customHeight="1" x14ac:dyDescent="0.2">
      <c r="A37" s="22" t="s">
        <v>35</v>
      </c>
      <c r="B37" s="20"/>
      <c r="C37" s="70"/>
      <c r="D37" s="29"/>
      <c r="E37" s="59"/>
      <c r="F37" s="60"/>
    </row>
    <row r="38" spans="1:8" ht="15" customHeight="1" x14ac:dyDescent="0.2">
      <c r="A38" s="19" t="s">
        <v>36</v>
      </c>
      <c r="B38" s="20">
        <v>10492</v>
      </c>
      <c r="C38" s="70">
        <v>2.4</v>
      </c>
      <c r="D38" s="29">
        <v>2.8</v>
      </c>
      <c r="E38" s="59">
        <v>252744</v>
      </c>
      <c r="F38" s="60">
        <v>4.4000000000000004</v>
      </c>
    </row>
    <row r="39" spans="1:8" ht="15" customHeight="1" x14ac:dyDescent="0.2">
      <c r="A39" s="22" t="s">
        <v>37</v>
      </c>
      <c r="B39" s="20"/>
      <c r="C39" s="70"/>
      <c r="D39" s="29"/>
      <c r="E39" s="59"/>
      <c r="F39" s="60"/>
    </row>
    <row r="40" spans="1:8" ht="15" customHeight="1" x14ac:dyDescent="0.2">
      <c r="A40" s="19" t="s">
        <v>38</v>
      </c>
      <c r="B40" s="20">
        <v>26438</v>
      </c>
      <c r="C40" s="70">
        <v>6</v>
      </c>
      <c r="D40" s="29">
        <v>3.5</v>
      </c>
      <c r="E40" s="59">
        <v>872132</v>
      </c>
      <c r="F40" s="60">
        <v>4.8</v>
      </c>
    </row>
    <row r="41" spans="1:8" ht="15" customHeight="1" x14ac:dyDescent="0.2">
      <c r="A41" s="22" t="s">
        <v>39</v>
      </c>
      <c r="B41" s="20"/>
      <c r="C41" s="70"/>
      <c r="D41" s="29"/>
      <c r="E41" s="59"/>
      <c r="F41" s="60"/>
      <c r="H41" s="15"/>
    </row>
    <row r="42" spans="1:8" ht="15" customHeight="1" x14ac:dyDescent="0.2">
      <c r="A42" s="19" t="s">
        <v>40</v>
      </c>
      <c r="B42" s="20">
        <v>1915</v>
      </c>
      <c r="C42" s="70">
        <v>0.4</v>
      </c>
      <c r="D42" s="29">
        <v>1.4</v>
      </c>
      <c r="E42" s="59">
        <v>31054</v>
      </c>
      <c r="F42" s="60">
        <v>7.2</v>
      </c>
      <c r="H42" s="15"/>
    </row>
    <row r="43" spans="1:8" ht="15" customHeight="1" x14ac:dyDescent="0.2">
      <c r="A43" s="22" t="s">
        <v>41</v>
      </c>
      <c r="B43" s="20"/>
      <c r="C43" s="70"/>
      <c r="D43" s="29"/>
      <c r="E43" s="59"/>
      <c r="F43" s="60"/>
      <c r="H43" s="15"/>
    </row>
    <row r="44" spans="1:8" ht="15" customHeight="1" x14ac:dyDescent="0.2">
      <c r="A44" s="19" t="s">
        <v>42</v>
      </c>
      <c r="B44" s="20">
        <v>12925</v>
      </c>
      <c r="C44" s="70">
        <v>2.9</v>
      </c>
      <c r="D44" s="29">
        <v>1.9</v>
      </c>
      <c r="E44" s="59">
        <v>188526</v>
      </c>
      <c r="F44" s="60">
        <v>3.5</v>
      </c>
      <c r="H44" s="15"/>
    </row>
    <row r="45" spans="1:8" ht="15" customHeight="1" x14ac:dyDescent="0.2">
      <c r="A45" s="31" t="s">
        <v>43</v>
      </c>
      <c r="B45" s="32"/>
      <c r="C45" s="32"/>
      <c r="D45" s="33"/>
      <c r="E45" s="64"/>
      <c r="H45" s="15"/>
    </row>
    <row r="46" spans="1:8" x14ac:dyDescent="0.2">
      <c r="B46" s="34"/>
      <c r="C46" s="29"/>
      <c r="D46" s="29"/>
      <c r="E46" s="34"/>
      <c r="F46" s="29"/>
      <c r="H46" s="15"/>
    </row>
    <row r="47" spans="1:8" x14ac:dyDescent="0.2">
      <c r="B47" s="34"/>
      <c r="C47" s="29"/>
      <c r="D47" s="29"/>
      <c r="E47" s="34"/>
      <c r="F47" s="29"/>
      <c r="H47" s="15"/>
    </row>
    <row r="48" spans="1:8" x14ac:dyDescent="0.2">
      <c r="B48" s="34"/>
      <c r="C48" s="29"/>
      <c r="D48" s="29"/>
      <c r="E48" s="34"/>
      <c r="F48" s="29"/>
      <c r="H48" s="15"/>
    </row>
    <row r="49" spans="2:12" x14ac:dyDescent="0.2">
      <c r="B49" s="34"/>
      <c r="C49" s="29"/>
      <c r="D49" s="29"/>
      <c r="E49" s="34"/>
      <c r="F49" s="29"/>
      <c r="H49" s="15"/>
    </row>
    <row r="50" spans="2:12" x14ac:dyDescent="0.2">
      <c r="B50" s="34"/>
      <c r="C50" s="29"/>
      <c r="D50" s="29"/>
      <c r="E50" s="34"/>
      <c r="F50" s="29"/>
      <c r="H50" s="15"/>
    </row>
    <row r="51" spans="2:12" x14ac:dyDescent="0.2">
      <c r="B51" s="34"/>
      <c r="C51" s="29"/>
      <c r="D51" s="29"/>
      <c r="E51" s="34"/>
      <c r="F51" s="29"/>
      <c r="H51" s="15"/>
    </row>
    <row r="52" spans="2:12" x14ac:dyDescent="0.2">
      <c r="B52" s="34"/>
      <c r="C52" s="29"/>
      <c r="D52" s="29"/>
      <c r="E52" s="34"/>
      <c r="F52" s="29"/>
      <c r="H52" s="15"/>
    </row>
    <row r="53" spans="2:12" x14ac:dyDescent="0.2">
      <c r="B53" s="34"/>
      <c r="C53" s="29"/>
      <c r="D53" s="29"/>
      <c r="E53" s="34"/>
      <c r="F53" s="29"/>
      <c r="H53" s="15"/>
    </row>
    <row r="54" spans="2:12" x14ac:dyDescent="0.2">
      <c r="B54" s="34"/>
      <c r="C54" s="29"/>
      <c r="D54" s="29"/>
      <c r="E54" s="34"/>
      <c r="F54" s="29"/>
      <c r="H54" s="15"/>
    </row>
    <row r="55" spans="2:12" x14ac:dyDescent="0.2">
      <c r="B55" s="34"/>
      <c r="C55" s="29"/>
      <c r="D55" s="29"/>
      <c r="E55" s="34"/>
      <c r="F55" s="29"/>
      <c r="H55" s="15"/>
      <c r="I55" s="15"/>
      <c r="J55" s="15"/>
      <c r="K55" s="15"/>
      <c r="L55" s="15"/>
    </row>
    <row r="56" spans="2:12" x14ac:dyDescent="0.2">
      <c r="B56" s="34"/>
      <c r="C56" s="29"/>
      <c r="D56" s="29"/>
      <c r="E56" s="34"/>
      <c r="F56" s="29"/>
      <c r="H56" s="15"/>
      <c r="I56" s="15"/>
      <c r="J56" s="15"/>
      <c r="K56" s="15"/>
      <c r="L56" s="15"/>
    </row>
    <row r="57" spans="2:12" x14ac:dyDescent="0.2">
      <c r="H57" s="15"/>
      <c r="I57" s="15"/>
      <c r="J57" s="15"/>
      <c r="K57" s="15"/>
      <c r="L57" s="15"/>
    </row>
    <row r="58" spans="2:12" x14ac:dyDescent="0.2">
      <c r="H58" s="15"/>
      <c r="I58" s="15"/>
      <c r="J58" s="15"/>
      <c r="K58" s="15"/>
      <c r="L58" s="15"/>
    </row>
    <row r="59" spans="2:12" x14ac:dyDescent="0.2">
      <c r="H59" s="15"/>
      <c r="I59" s="15"/>
      <c r="J59" s="15"/>
      <c r="K59" s="15"/>
      <c r="L59" s="15"/>
    </row>
    <row r="60" spans="2:12" x14ac:dyDescent="0.2">
      <c r="H60" s="15"/>
      <c r="I60" s="15"/>
      <c r="J60" s="15"/>
      <c r="K60" s="15"/>
      <c r="L60" s="15"/>
    </row>
    <row r="61" spans="2:12" x14ac:dyDescent="0.2">
      <c r="H61" s="15"/>
      <c r="I61" s="15"/>
      <c r="J61" s="15"/>
      <c r="K61" s="15"/>
      <c r="L61" s="15"/>
    </row>
    <row r="62" spans="2:12" x14ac:dyDescent="0.2">
      <c r="H62" s="15"/>
      <c r="I62" s="15"/>
      <c r="J62" s="15"/>
      <c r="K62" s="15"/>
      <c r="L62" s="15"/>
    </row>
    <row r="63" spans="2:12" x14ac:dyDescent="0.2">
      <c r="H63" s="15"/>
      <c r="I63" s="15"/>
      <c r="J63" s="15"/>
      <c r="K63" s="15"/>
      <c r="L63" s="15"/>
    </row>
    <row r="64" spans="2:12" x14ac:dyDescent="0.2">
      <c r="H64" s="15"/>
      <c r="I64" s="15"/>
      <c r="J64" s="15"/>
      <c r="K64" s="15"/>
      <c r="L64" s="15"/>
    </row>
    <row r="65" spans="8:12" x14ac:dyDescent="0.2">
      <c r="H65" s="15"/>
      <c r="I65" s="15"/>
      <c r="J65" s="15"/>
      <c r="K65" s="15"/>
      <c r="L65" s="15"/>
    </row>
    <row r="66" spans="8:12" x14ac:dyDescent="0.2">
      <c r="H66" s="15"/>
      <c r="I66" s="15"/>
      <c r="J66" s="15"/>
      <c r="K66" s="15"/>
      <c r="L66" s="15"/>
    </row>
    <row r="67" spans="8:12" x14ac:dyDescent="0.2">
      <c r="H67" s="15"/>
      <c r="I67" s="15"/>
      <c r="J67" s="15"/>
      <c r="K67" s="15"/>
      <c r="L67" s="15"/>
    </row>
    <row r="68" spans="8:12" x14ac:dyDescent="0.2">
      <c r="K68" s="74"/>
    </row>
    <row r="70" spans="8:12" x14ac:dyDescent="0.2">
      <c r="K70" s="74"/>
    </row>
    <row r="72" spans="8:12" x14ac:dyDescent="0.2">
      <c r="K72" s="74"/>
    </row>
    <row r="74" spans="8:12" x14ac:dyDescent="0.2">
      <c r="K74" s="74"/>
    </row>
    <row r="76" spans="8:12" x14ac:dyDescent="0.2">
      <c r="K76" s="74"/>
    </row>
    <row r="78" spans="8:12" x14ac:dyDescent="0.2">
      <c r="K78" s="74"/>
    </row>
    <row r="79" spans="8:12" x14ac:dyDescent="0.2">
      <c r="I79" s="43"/>
    </row>
    <row r="81" spans="8:9" x14ac:dyDescent="0.2">
      <c r="I81" s="43"/>
    </row>
    <row r="83" spans="8:9" x14ac:dyDescent="0.2">
      <c r="I83" s="43"/>
    </row>
    <row r="85" spans="8:9" x14ac:dyDescent="0.2">
      <c r="I85" s="43"/>
    </row>
    <row r="87" spans="8:9" x14ac:dyDescent="0.2">
      <c r="I87" s="43"/>
    </row>
    <row r="89" spans="8:9" x14ac:dyDescent="0.2">
      <c r="I89" s="43"/>
    </row>
    <row r="92" spans="8:9" x14ac:dyDescent="0.2">
      <c r="H92" s="74"/>
    </row>
    <row r="94" spans="8:9" x14ac:dyDescent="0.2">
      <c r="H94" s="74"/>
    </row>
    <row r="96" spans="8:9" x14ac:dyDescent="0.2">
      <c r="H96" s="74"/>
    </row>
    <row r="98" spans="8:8" x14ac:dyDescent="0.2">
      <c r="H98" s="74"/>
    </row>
    <row r="100" spans="8:8" x14ac:dyDescent="0.2">
      <c r="H100" s="74"/>
    </row>
    <row r="102" spans="8:8" x14ac:dyDescent="0.2">
      <c r="H102" s="74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A72BC3F3-B03E-45A9-96F6-B134BC6A96AC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D7CA-2558-4D1E-BE0B-9E35C0D6B9E3}">
  <sheetPr>
    <tabColor theme="0" tint="-0.249977111117893"/>
  </sheetPr>
  <dimension ref="A1:Q2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9.140625" style="1"/>
    <col min="8" max="8" width="11" style="1" customWidth="1"/>
    <col min="9" max="10" width="9.140625" style="1"/>
    <col min="11" max="11" width="10.140625" style="1" customWidth="1"/>
    <col min="12" max="16384" width="9.140625" style="1"/>
  </cols>
  <sheetData>
    <row r="1" spans="1:17" ht="12.75" customHeight="1" x14ac:dyDescent="0.2">
      <c r="A1" s="253" t="s">
        <v>318</v>
      </c>
      <c r="B1" s="253"/>
      <c r="C1" s="253"/>
      <c r="D1" s="253"/>
      <c r="E1" s="253"/>
      <c r="F1" s="253"/>
      <c r="G1" s="253"/>
      <c r="H1" s="48"/>
    </row>
    <row r="2" spans="1:17" ht="12.75" customHeight="1" x14ac:dyDescent="0.2">
      <c r="A2" s="255" t="s">
        <v>319</v>
      </c>
      <c r="B2" s="255"/>
      <c r="C2" s="255"/>
      <c r="D2" s="255"/>
      <c r="E2" s="255"/>
      <c r="F2" s="255"/>
      <c r="G2" s="255"/>
      <c r="H2" s="265" t="s">
        <v>0</v>
      </c>
      <c r="I2" s="265"/>
    </row>
    <row r="3" spans="1:17" ht="12.75" customHeight="1" x14ac:dyDescent="0.2">
      <c r="B3" s="40"/>
      <c r="C3" s="40"/>
      <c r="D3" s="40"/>
      <c r="E3" s="67"/>
      <c r="F3" s="67"/>
      <c r="H3" s="265"/>
      <c r="I3" s="265"/>
    </row>
    <row r="4" spans="1:17" ht="59.2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7" ht="54" customHeight="1" x14ac:dyDescent="0.2">
      <c r="A5" s="274"/>
      <c r="B5" s="10" t="s">
        <v>48</v>
      </c>
      <c r="C5" s="10" t="s">
        <v>66</v>
      </c>
      <c r="D5" s="311"/>
      <c r="E5" s="290"/>
      <c r="F5" s="292"/>
    </row>
    <row r="6" spans="1:17" ht="17.25" customHeight="1" x14ac:dyDescent="0.2">
      <c r="A6" s="83" t="s">
        <v>5</v>
      </c>
      <c r="B6" s="84">
        <v>440526</v>
      </c>
      <c r="C6" s="80">
        <v>100</v>
      </c>
      <c r="D6" s="80">
        <v>3.5</v>
      </c>
      <c r="E6" s="84">
        <v>19591627</v>
      </c>
      <c r="F6" s="80">
        <v>6.2</v>
      </c>
      <c r="H6" s="15"/>
      <c r="M6" s="15"/>
    </row>
    <row r="7" spans="1:17" ht="17.25" customHeight="1" x14ac:dyDescent="0.2">
      <c r="A7" s="16" t="s">
        <v>6</v>
      </c>
      <c r="B7" s="59"/>
      <c r="C7" s="60"/>
      <c r="D7" s="60"/>
      <c r="E7" s="59"/>
      <c r="F7" s="60"/>
      <c r="H7" s="15"/>
      <c r="M7" s="15"/>
    </row>
    <row r="8" spans="1:17" ht="17.25" customHeight="1" x14ac:dyDescent="0.2">
      <c r="A8" s="85" t="s">
        <v>50</v>
      </c>
      <c r="B8" s="59">
        <v>33485</v>
      </c>
      <c r="C8" s="60">
        <v>7.6</v>
      </c>
      <c r="D8" s="60">
        <v>3.2</v>
      </c>
      <c r="E8" s="59">
        <v>1508954</v>
      </c>
      <c r="F8" s="60">
        <v>6.2</v>
      </c>
      <c r="H8" s="15"/>
      <c r="K8" s="15"/>
      <c r="N8" s="15"/>
      <c r="O8" s="15"/>
      <c r="Q8" s="15"/>
    </row>
    <row r="9" spans="1:17" ht="17.25" customHeight="1" x14ac:dyDescent="0.2">
      <c r="A9" s="85" t="s">
        <v>51</v>
      </c>
      <c r="B9" s="59">
        <v>20958</v>
      </c>
      <c r="C9" s="60">
        <v>4.8</v>
      </c>
      <c r="D9" s="60">
        <v>3.6</v>
      </c>
      <c r="E9" s="59">
        <v>803511</v>
      </c>
      <c r="F9" s="60">
        <v>4.8</v>
      </c>
      <c r="H9" s="15"/>
      <c r="J9" s="15"/>
      <c r="K9" s="15"/>
      <c r="N9" s="15"/>
      <c r="O9" s="15"/>
      <c r="Q9" s="15"/>
    </row>
    <row r="10" spans="1:17" ht="17.25" customHeight="1" x14ac:dyDescent="0.2">
      <c r="A10" s="85" t="s">
        <v>52</v>
      </c>
      <c r="B10" s="59">
        <v>14704</v>
      </c>
      <c r="C10" s="60">
        <v>3.3</v>
      </c>
      <c r="D10" s="60">
        <v>3</v>
      </c>
      <c r="E10" s="59">
        <v>443794</v>
      </c>
      <c r="F10" s="60">
        <v>4.5</v>
      </c>
      <c r="H10" s="15"/>
      <c r="M10" s="15"/>
      <c r="N10" s="15"/>
      <c r="O10" s="15"/>
      <c r="Q10" s="15"/>
    </row>
    <row r="11" spans="1:17" ht="17.25" customHeight="1" x14ac:dyDescent="0.2">
      <c r="A11" s="85" t="s">
        <v>53</v>
      </c>
      <c r="B11" s="59">
        <v>9024</v>
      </c>
      <c r="C11" s="60">
        <v>2</v>
      </c>
      <c r="D11" s="60">
        <v>3.7</v>
      </c>
      <c r="E11" s="59">
        <v>381570</v>
      </c>
      <c r="F11" s="60">
        <v>5.9</v>
      </c>
      <c r="H11" s="15"/>
      <c r="M11" s="15"/>
      <c r="N11" s="15"/>
      <c r="O11" s="15"/>
      <c r="Q11" s="15"/>
    </row>
    <row r="12" spans="1:17" ht="17.25" customHeight="1" x14ac:dyDescent="0.2">
      <c r="A12" s="85" t="s">
        <v>54</v>
      </c>
      <c r="B12" s="59">
        <v>27251</v>
      </c>
      <c r="C12" s="60">
        <v>6.2</v>
      </c>
      <c r="D12" s="60">
        <v>3.5</v>
      </c>
      <c r="E12" s="59">
        <v>1119397</v>
      </c>
      <c r="F12" s="60">
        <v>5.5</v>
      </c>
      <c r="H12" s="15"/>
      <c r="M12" s="15"/>
      <c r="N12" s="15"/>
      <c r="O12" s="15"/>
      <c r="Q12" s="15"/>
    </row>
    <row r="13" spans="1:17" ht="17.25" customHeight="1" x14ac:dyDescent="0.2">
      <c r="A13" s="85" t="s">
        <v>55</v>
      </c>
      <c r="B13" s="59">
        <v>50260</v>
      </c>
      <c r="C13" s="60">
        <v>11.4</v>
      </c>
      <c r="D13" s="60">
        <v>3.2</v>
      </c>
      <c r="E13" s="59">
        <v>1875485</v>
      </c>
      <c r="F13" s="60">
        <v>5.6</v>
      </c>
      <c r="H13" s="15"/>
      <c r="M13" s="15"/>
      <c r="N13" s="15"/>
      <c r="O13" s="15"/>
      <c r="Q13" s="15"/>
    </row>
    <row r="14" spans="1:17" ht="17.25" customHeight="1" x14ac:dyDescent="0.2">
      <c r="A14" s="85" t="s">
        <v>56</v>
      </c>
      <c r="B14" s="59">
        <v>89836</v>
      </c>
      <c r="C14" s="60">
        <v>20.399999999999999</v>
      </c>
      <c r="D14" s="60">
        <v>3.6</v>
      </c>
      <c r="E14" s="59">
        <v>5483548</v>
      </c>
      <c r="F14" s="60">
        <v>8.1999999999999993</v>
      </c>
      <c r="H14" s="15"/>
      <c r="M14" s="15"/>
      <c r="N14" s="15"/>
      <c r="O14" s="15"/>
      <c r="Q14" s="15"/>
    </row>
    <row r="15" spans="1:17" ht="17.25" customHeight="1" x14ac:dyDescent="0.2">
      <c r="A15" s="85" t="s">
        <v>57</v>
      </c>
      <c r="B15" s="59">
        <v>8447</v>
      </c>
      <c r="C15" s="60">
        <v>1.9</v>
      </c>
      <c r="D15" s="60">
        <v>4.2</v>
      </c>
      <c r="E15" s="59">
        <v>291991</v>
      </c>
      <c r="F15" s="60">
        <v>4.4000000000000004</v>
      </c>
      <c r="H15" s="15"/>
      <c r="M15" s="15"/>
      <c r="N15" s="15"/>
      <c r="O15" s="15"/>
      <c r="Q15" s="15"/>
    </row>
    <row r="16" spans="1:17" ht="17.25" customHeight="1" x14ac:dyDescent="0.2">
      <c r="A16" s="85" t="s">
        <v>58</v>
      </c>
      <c r="B16" s="59">
        <v>17455</v>
      </c>
      <c r="C16" s="60">
        <v>4</v>
      </c>
      <c r="D16" s="60">
        <v>3.1</v>
      </c>
      <c r="E16" s="59">
        <v>542095</v>
      </c>
      <c r="F16" s="60">
        <v>4.5999999999999996</v>
      </c>
      <c r="H16" s="15"/>
      <c r="M16" s="15"/>
      <c r="N16" s="15"/>
      <c r="O16" s="15"/>
      <c r="Q16" s="15"/>
    </row>
    <row r="17" spans="1:17" ht="17.25" customHeight="1" x14ac:dyDescent="0.2">
      <c r="A17" s="85" t="s">
        <v>59</v>
      </c>
      <c r="B17" s="59">
        <v>12929</v>
      </c>
      <c r="C17" s="60">
        <v>2.9</v>
      </c>
      <c r="D17" s="60">
        <v>3.9</v>
      </c>
      <c r="E17" s="59">
        <v>526117</v>
      </c>
      <c r="F17" s="60">
        <v>6</v>
      </c>
      <c r="H17" s="15"/>
      <c r="M17" s="15"/>
      <c r="N17" s="15"/>
      <c r="O17" s="15"/>
      <c r="Q17" s="15"/>
    </row>
    <row r="18" spans="1:17" ht="17.25" customHeight="1" x14ac:dyDescent="0.2">
      <c r="A18" s="85" t="s">
        <v>60</v>
      </c>
      <c r="B18" s="59">
        <v>28104</v>
      </c>
      <c r="C18" s="60">
        <v>6.4</v>
      </c>
      <c r="D18" s="60">
        <v>3.2</v>
      </c>
      <c r="E18" s="59">
        <v>1164627</v>
      </c>
      <c r="F18" s="60">
        <v>5.9</v>
      </c>
      <c r="H18" s="15"/>
      <c r="M18" s="15"/>
      <c r="N18" s="15"/>
      <c r="O18" s="15"/>
      <c r="Q18" s="15"/>
    </row>
    <row r="19" spans="1:17" ht="17.25" customHeight="1" x14ac:dyDescent="0.2">
      <c r="A19" s="85" t="s">
        <v>61</v>
      </c>
      <c r="B19" s="59">
        <v>55449</v>
      </c>
      <c r="C19" s="60">
        <v>12.6</v>
      </c>
      <c r="D19" s="60">
        <v>3.8</v>
      </c>
      <c r="E19" s="59">
        <v>2351607</v>
      </c>
      <c r="F19" s="60">
        <v>5.7</v>
      </c>
      <c r="H19" s="15"/>
      <c r="M19" s="15"/>
      <c r="N19" s="15"/>
      <c r="O19" s="15"/>
      <c r="Q19" s="15"/>
    </row>
    <row r="20" spans="1:17" ht="17.25" customHeight="1" x14ac:dyDescent="0.2">
      <c r="A20" s="85" t="s">
        <v>62</v>
      </c>
      <c r="B20" s="59">
        <v>6930</v>
      </c>
      <c r="C20" s="60">
        <v>1.6</v>
      </c>
      <c r="D20" s="60">
        <v>3.3</v>
      </c>
      <c r="E20" s="59">
        <v>284564</v>
      </c>
      <c r="F20" s="60">
        <v>5.7</v>
      </c>
      <c r="H20" s="15"/>
      <c r="M20" s="15"/>
      <c r="N20" s="15"/>
      <c r="O20" s="15"/>
      <c r="Q20" s="15"/>
    </row>
    <row r="21" spans="1:17" ht="17.25" customHeight="1" x14ac:dyDescent="0.2">
      <c r="A21" s="85" t="s">
        <v>63</v>
      </c>
      <c r="B21" s="59">
        <v>9480</v>
      </c>
      <c r="C21" s="60">
        <v>2.2000000000000002</v>
      </c>
      <c r="D21" s="60">
        <v>3.9</v>
      </c>
      <c r="E21" s="59">
        <v>305262</v>
      </c>
      <c r="F21" s="60">
        <v>4.4000000000000004</v>
      </c>
      <c r="H21" s="15"/>
      <c r="M21" s="15"/>
      <c r="N21" s="15"/>
      <c r="O21" s="15"/>
      <c r="Q21" s="15"/>
    </row>
    <row r="22" spans="1:17" ht="17.25" customHeight="1" x14ac:dyDescent="0.2">
      <c r="A22" s="85" t="s">
        <v>64</v>
      </c>
      <c r="B22" s="59">
        <v>38859</v>
      </c>
      <c r="C22" s="60">
        <v>8.8000000000000007</v>
      </c>
      <c r="D22" s="60">
        <v>4.0999999999999996</v>
      </c>
      <c r="E22" s="59">
        <v>1983896</v>
      </c>
      <c r="F22" s="60">
        <v>6.7</v>
      </c>
      <c r="H22" s="15"/>
      <c r="M22" s="15"/>
      <c r="N22" s="15"/>
      <c r="O22" s="15"/>
      <c r="Q22" s="15"/>
    </row>
    <row r="23" spans="1:17" ht="17.25" customHeight="1" x14ac:dyDescent="0.2">
      <c r="A23" s="85" t="s">
        <v>65</v>
      </c>
      <c r="B23" s="59">
        <v>17357</v>
      </c>
      <c r="C23" s="60">
        <v>3.9</v>
      </c>
      <c r="D23" s="60">
        <v>2.9</v>
      </c>
      <c r="E23" s="59">
        <v>525211</v>
      </c>
      <c r="F23" s="60">
        <v>4.9000000000000004</v>
      </c>
      <c r="H23" s="15"/>
      <c r="M23" s="15"/>
      <c r="N23" s="15"/>
      <c r="O23" s="15"/>
      <c r="Q23" s="15"/>
    </row>
    <row r="24" spans="1:17" x14ac:dyDescent="0.2">
      <c r="M24" s="15"/>
    </row>
    <row r="25" spans="1:17" x14ac:dyDescent="0.2">
      <c r="H25" s="15"/>
    </row>
  </sheetData>
  <mergeCells count="8">
    <mergeCell ref="A1:G1"/>
    <mergeCell ref="A2:G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FC62A7DC-BC55-4F01-B6DA-44D1E5C2DE6A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DCA1-EF14-47FA-B4E7-04B42AE8E0BE}">
  <sheetPr>
    <tabColor theme="0" tint="-0.249977111117893"/>
  </sheetPr>
  <dimension ref="A1:N99"/>
  <sheetViews>
    <sheetView showGridLines="0" zoomScaleNormal="100" zoomScaleSheetLayoutView="100" zoomScalePageLayoutView="140" workbookViewId="0">
      <selection sqref="A1:L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12" width="14.28515625" style="1" customWidth="1"/>
    <col min="13" max="14" width="10.5703125" style="1" customWidth="1"/>
    <col min="15" max="16" width="9.28515625" style="1" customWidth="1"/>
    <col min="17" max="17" width="8" style="1" customWidth="1"/>
    <col min="18" max="16384" width="7.5703125" style="1"/>
  </cols>
  <sheetData>
    <row r="1" spans="1:14" ht="12.75" customHeight="1" x14ac:dyDescent="0.2">
      <c r="A1" s="253" t="s">
        <v>321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14" ht="12.75" customHeight="1" x14ac:dyDescent="0.2">
      <c r="A2" s="255" t="s">
        <v>320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65" t="s">
        <v>0</v>
      </c>
      <c r="N2" s="265"/>
    </row>
    <row r="3" spans="1:14" ht="12.75" customHeight="1" x14ac:dyDescent="0.2">
      <c r="B3" s="40"/>
      <c r="C3" s="40"/>
      <c r="D3" s="40"/>
      <c r="E3" s="73"/>
      <c r="F3" s="73"/>
      <c r="H3" s="45"/>
      <c r="I3" s="45"/>
      <c r="M3" s="265"/>
      <c r="N3" s="265"/>
    </row>
    <row r="4" spans="1:14" ht="42.75" customHeight="1" x14ac:dyDescent="0.2">
      <c r="A4" s="272" t="s">
        <v>1</v>
      </c>
      <c r="B4" s="289" t="s">
        <v>67</v>
      </c>
      <c r="C4" s="277" t="s">
        <v>68</v>
      </c>
      <c r="D4" s="266"/>
      <c r="E4" s="266"/>
      <c r="F4" s="266"/>
    </row>
    <row r="5" spans="1:14" ht="72.75" customHeight="1" x14ac:dyDescent="0.2">
      <c r="A5" s="273"/>
      <c r="B5" s="290"/>
      <c r="C5" s="79" t="s">
        <v>69</v>
      </c>
      <c r="D5" s="79" t="s">
        <v>70</v>
      </c>
      <c r="E5" s="79" t="s">
        <v>71</v>
      </c>
      <c r="F5" s="86" t="s">
        <v>72</v>
      </c>
    </row>
    <row r="6" spans="1:14" ht="16.5" customHeight="1" x14ac:dyDescent="0.2">
      <c r="A6" s="274"/>
      <c r="B6" s="275" t="s">
        <v>73</v>
      </c>
      <c r="C6" s="276"/>
      <c r="D6" s="276"/>
      <c r="E6" s="276"/>
      <c r="F6" s="276"/>
    </row>
    <row r="7" spans="1:14" ht="26.25" customHeight="1" x14ac:dyDescent="0.2">
      <c r="A7" s="266" t="s">
        <v>4</v>
      </c>
      <c r="B7" s="266"/>
      <c r="C7" s="266"/>
      <c r="D7" s="266"/>
      <c r="E7" s="266"/>
      <c r="F7" s="266"/>
    </row>
    <row r="8" spans="1:14" ht="15" customHeight="1" x14ac:dyDescent="0.25">
      <c r="A8" s="12" t="s">
        <v>5</v>
      </c>
      <c r="B8" s="53">
        <v>14.2</v>
      </c>
      <c r="C8" s="53">
        <v>86.1</v>
      </c>
      <c r="D8" s="87">
        <v>11.2</v>
      </c>
      <c r="E8" s="88">
        <v>0.2</v>
      </c>
      <c r="F8" s="88">
        <v>2.5</v>
      </c>
      <c r="G8" s="43"/>
      <c r="H8"/>
      <c r="I8" s="51"/>
      <c r="J8" s="51"/>
      <c r="K8" s="51"/>
      <c r="L8" s="51"/>
    </row>
    <row r="9" spans="1:14" ht="15" customHeight="1" x14ac:dyDescent="0.25">
      <c r="A9" s="16" t="s">
        <v>6</v>
      </c>
      <c r="B9" s="17"/>
      <c r="C9" s="17"/>
      <c r="D9" s="18"/>
      <c r="E9" s="90"/>
      <c r="F9" s="48"/>
      <c r="G9" s="43"/>
      <c r="H9"/>
      <c r="I9" s="51"/>
      <c r="J9" s="51"/>
      <c r="K9" s="51"/>
      <c r="L9" s="51"/>
    </row>
    <row r="10" spans="1:14" ht="26.25" customHeight="1" x14ac:dyDescent="0.25">
      <c r="A10" s="268" t="s">
        <v>7</v>
      </c>
      <c r="B10" s="268"/>
      <c r="C10" s="268"/>
      <c r="D10" s="268"/>
      <c r="E10" s="268"/>
      <c r="F10" s="268"/>
      <c r="G10" s="43"/>
      <c r="H10"/>
      <c r="I10" s="51"/>
      <c r="J10" s="51"/>
      <c r="K10" s="51"/>
      <c r="L10" s="51"/>
    </row>
    <row r="11" spans="1:14" ht="15" customHeight="1" x14ac:dyDescent="0.25">
      <c r="A11" s="19" t="s">
        <v>8</v>
      </c>
      <c r="B11" s="58">
        <v>12.2</v>
      </c>
      <c r="C11" s="58">
        <v>85.2</v>
      </c>
      <c r="D11" s="65">
        <v>12.5</v>
      </c>
      <c r="E11" s="61" t="s">
        <v>209</v>
      </c>
      <c r="F11" s="61">
        <v>2.2999999999999998</v>
      </c>
      <c r="G11" s="43"/>
      <c r="H11"/>
      <c r="I11" s="51"/>
      <c r="J11" s="51"/>
      <c r="K11" s="51"/>
      <c r="L11" s="51"/>
    </row>
    <row r="12" spans="1:14" ht="15" customHeight="1" x14ac:dyDescent="0.25">
      <c r="A12" s="22" t="s">
        <v>9</v>
      </c>
      <c r="B12" s="58"/>
      <c r="C12" s="58"/>
      <c r="D12" s="65"/>
      <c r="E12" s="61"/>
      <c r="F12" s="61"/>
      <c r="G12" s="43"/>
      <c r="H12"/>
      <c r="I12" s="51"/>
      <c r="J12" s="51"/>
      <c r="K12" s="51"/>
      <c r="L12" s="51"/>
    </row>
    <row r="13" spans="1:14" ht="15" customHeight="1" x14ac:dyDescent="0.25">
      <c r="A13" s="19" t="s">
        <v>10</v>
      </c>
      <c r="B13" s="58">
        <v>23.9</v>
      </c>
      <c r="C13" s="58">
        <v>88.2</v>
      </c>
      <c r="D13" s="65">
        <v>8</v>
      </c>
      <c r="E13" s="61">
        <v>0.8</v>
      </c>
      <c r="F13" s="61">
        <v>3</v>
      </c>
      <c r="G13" s="43"/>
      <c r="H13"/>
      <c r="I13" s="51"/>
      <c r="J13" s="51"/>
      <c r="K13" s="51"/>
      <c r="L13" s="51"/>
    </row>
    <row r="14" spans="1:14" ht="15" customHeight="1" x14ac:dyDescent="0.25">
      <c r="A14" s="22" t="s">
        <v>11</v>
      </c>
      <c r="B14" s="25"/>
      <c r="C14" s="26"/>
      <c r="D14" s="27"/>
      <c r="E14" s="60"/>
      <c r="F14" s="60"/>
      <c r="G14" s="43"/>
      <c r="H14"/>
      <c r="I14" s="51"/>
      <c r="J14" s="51"/>
      <c r="K14" s="51"/>
      <c r="L14" s="51"/>
    </row>
    <row r="15" spans="1:14" ht="26.25" customHeight="1" x14ac:dyDescent="0.25">
      <c r="A15" s="270" t="s">
        <v>12</v>
      </c>
      <c r="B15" s="270"/>
      <c r="C15" s="270"/>
      <c r="D15" s="270"/>
      <c r="E15" s="270"/>
      <c r="F15" s="270"/>
      <c r="G15" s="43"/>
      <c r="H15"/>
      <c r="L15" s="51"/>
    </row>
    <row r="16" spans="1:14" ht="15" customHeight="1" x14ac:dyDescent="0.25">
      <c r="A16" s="19" t="s">
        <v>13</v>
      </c>
      <c r="B16" s="160">
        <v>8.4</v>
      </c>
      <c r="C16" s="160">
        <v>88.3</v>
      </c>
      <c r="D16" s="160">
        <v>11.1</v>
      </c>
      <c r="E16" s="160">
        <v>0.2</v>
      </c>
      <c r="F16" s="163">
        <v>0.4</v>
      </c>
      <c r="G16" s="43"/>
      <c r="H16"/>
      <c r="L16" s="51"/>
    </row>
    <row r="17" spans="1:12" ht="15" customHeight="1" x14ac:dyDescent="0.25">
      <c r="A17" s="22" t="s">
        <v>14</v>
      </c>
      <c r="B17" s="58"/>
      <c r="C17" s="58"/>
      <c r="D17" s="65"/>
      <c r="E17" s="61"/>
      <c r="F17" s="61"/>
      <c r="G17" s="43"/>
      <c r="H17"/>
      <c r="I17" s="51"/>
      <c r="J17" s="51"/>
      <c r="K17" s="51"/>
      <c r="L17" s="51"/>
    </row>
    <row r="18" spans="1:12" ht="15" customHeight="1" x14ac:dyDescent="0.25">
      <c r="A18" s="19" t="s">
        <v>15</v>
      </c>
      <c r="B18" s="58">
        <v>23.9</v>
      </c>
      <c r="C18" s="58">
        <v>84.7</v>
      </c>
      <c r="D18" s="65">
        <v>11.3</v>
      </c>
      <c r="E18" s="61">
        <v>0.3</v>
      </c>
      <c r="F18" s="61">
        <v>3.7</v>
      </c>
      <c r="G18" s="43"/>
      <c r="H18"/>
      <c r="I18" s="51"/>
      <c r="J18" s="51"/>
      <c r="K18" s="51"/>
      <c r="L18" s="51"/>
    </row>
    <row r="19" spans="1:12" ht="15" customHeight="1" x14ac:dyDescent="0.25">
      <c r="A19" s="22" t="s">
        <v>16</v>
      </c>
      <c r="B19" s="25"/>
      <c r="C19" s="26"/>
      <c r="D19" s="30"/>
      <c r="E19" s="91"/>
      <c r="F19" s="33"/>
      <c r="G19" s="43"/>
      <c r="H19"/>
      <c r="I19" s="51"/>
      <c r="J19" s="51"/>
      <c r="K19" s="51"/>
      <c r="L19" s="51"/>
    </row>
    <row r="20" spans="1:12" ht="26.25" customHeight="1" x14ac:dyDescent="0.25">
      <c r="A20" s="270" t="s">
        <v>17</v>
      </c>
      <c r="B20" s="270"/>
      <c r="C20" s="270"/>
      <c r="D20" s="270"/>
      <c r="E20" s="270"/>
      <c r="F20" s="270"/>
      <c r="G20" s="43"/>
      <c r="H20"/>
      <c r="I20" s="51"/>
    </row>
    <row r="21" spans="1:12" ht="15" customHeight="1" x14ac:dyDescent="0.25">
      <c r="A21" s="19" t="s">
        <v>18</v>
      </c>
      <c r="B21" s="162">
        <v>18.2</v>
      </c>
      <c r="C21" s="162">
        <v>89.2</v>
      </c>
      <c r="D21" s="162">
        <v>8.6</v>
      </c>
      <c r="E21" s="162">
        <v>1.1000000000000001</v>
      </c>
      <c r="F21" s="164">
        <v>1</v>
      </c>
      <c r="G21" s="43"/>
      <c r="H21"/>
    </row>
    <row r="22" spans="1:12" ht="15" customHeight="1" x14ac:dyDescent="0.25">
      <c r="A22" s="22" t="s">
        <v>19</v>
      </c>
      <c r="B22" s="70"/>
      <c r="C22" s="70"/>
      <c r="D22" s="29"/>
      <c r="E22" s="60"/>
      <c r="F22" s="60"/>
      <c r="G22" s="43"/>
      <c r="H22"/>
    </row>
    <row r="23" spans="1:12" ht="15" customHeight="1" x14ac:dyDescent="0.25">
      <c r="A23" s="19" t="s">
        <v>20</v>
      </c>
      <c r="B23" s="70">
        <v>11.4</v>
      </c>
      <c r="C23" s="70">
        <v>73.5</v>
      </c>
      <c r="D23" s="29">
        <v>26</v>
      </c>
      <c r="E23" s="61" t="s">
        <v>209</v>
      </c>
      <c r="F23" s="60">
        <v>0.5</v>
      </c>
      <c r="G23" s="43"/>
      <c r="H23"/>
    </row>
    <row r="24" spans="1:12" ht="15" customHeight="1" x14ac:dyDescent="0.25">
      <c r="A24" s="22" t="s">
        <v>21</v>
      </c>
      <c r="B24" s="70"/>
      <c r="C24" s="70"/>
      <c r="D24" s="29"/>
      <c r="E24" s="60"/>
      <c r="F24" s="60"/>
      <c r="G24" s="43"/>
      <c r="H24"/>
    </row>
    <row r="25" spans="1:12" ht="15" customHeight="1" x14ac:dyDescent="0.25">
      <c r="A25" s="19" t="s">
        <v>22</v>
      </c>
      <c r="B25" s="162">
        <v>18.8</v>
      </c>
      <c r="C25" s="162">
        <v>86.7</v>
      </c>
      <c r="D25" s="162">
        <v>9.1</v>
      </c>
      <c r="E25" s="61" t="s">
        <v>209</v>
      </c>
      <c r="F25" s="164">
        <v>4.2</v>
      </c>
      <c r="G25" s="43"/>
      <c r="H25"/>
    </row>
    <row r="26" spans="1:12" ht="15" customHeight="1" x14ac:dyDescent="0.25">
      <c r="A26" s="22" t="s">
        <v>23</v>
      </c>
      <c r="B26" s="70"/>
      <c r="C26" s="70"/>
      <c r="D26" s="29"/>
      <c r="E26" s="60"/>
      <c r="F26" s="60"/>
      <c r="G26" s="43"/>
      <c r="H26"/>
    </row>
    <row r="27" spans="1:12" ht="15" customHeight="1" x14ac:dyDescent="0.25">
      <c r="A27" s="19" t="s">
        <v>24</v>
      </c>
      <c r="B27" s="70">
        <v>13.6</v>
      </c>
      <c r="C27" s="70">
        <v>84.7</v>
      </c>
      <c r="D27" s="29">
        <v>13.8</v>
      </c>
      <c r="E27" s="61" t="s">
        <v>209</v>
      </c>
      <c r="F27" s="60">
        <v>1.4</v>
      </c>
      <c r="G27" s="43"/>
      <c r="H27"/>
    </row>
    <row r="28" spans="1:12" ht="15" customHeight="1" x14ac:dyDescent="0.25">
      <c r="A28" s="22" t="s">
        <v>25</v>
      </c>
      <c r="B28" s="70"/>
      <c r="C28" s="70"/>
      <c r="D28" s="29"/>
      <c r="E28" s="60"/>
      <c r="F28" s="60"/>
      <c r="G28" s="43"/>
      <c r="H28"/>
    </row>
    <row r="29" spans="1:12" ht="15" customHeight="1" x14ac:dyDescent="0.25">
      <c r="A29" s="19" t="s">
        <v>26</v>
      </c>
      <c r="B29" s="162">
        <v>22.3</v>
      </c>
      <c r="C29" s="162">
        <v>90.5</v>
      </c>
      <c r="D29" s="162">
        <v>6.8</v>
      </c>
      <c r="E29" s="61" t="s">
        <v>209</v>
      </c>
      <c r="F29" s="164">
        <v>2.6</v>
      </c>
      <c r="G29" s="180"/>
      <c r="H29"/>
    </row>
    <row r="30" spans="1:12" ht="15" customHeight="1" x14ac:dyDescent="0.25">
      <c r="A30" s="22" t="s">
        <v>27</v>
      </c>
      <c r="B30" s="70"/>
      <c r="C30" s="70"/>
      <c r="D30" s="29"/>
      <c r="E30" s="60"/>
      <c r="F30" s="60"/>
      <c r="G30" s="43"/>
      <c r="H30"/>
    </row>
    <row r="31" spans="1:12" ht="15" customHeight="1" x14ac:dyDescent="0.25">
      <c r="A31" s="19" t="s">
        <v>28</v>
      </c>
      <c r="B31" s="70">
        <v>10.4</v>
      </c>
      <c r="C31" s="70">
        <v>95</v>
      </c>
      <c r="D31" s="61" t="s">
        <v>209</v>
      </c>
      <c r="E31" s="60">
        <v>1.7</v>
      </c>
      <c r="F31" s="60">
        <v>3.3</v>
      </c>
      <c r="G31" s="43"/>
      <c r="H31"/>
    </row>
    <row r="32" spans="1:12" ht="15" customHeight="1" x14ac:dyDescent="0.25">
      <c r="A32" s="22" t="s">
        <v>29</v>
      </c>
      <c r="B32" s="70"/>
      <c r="C32" s="70"/>
      <c r="D32" s="29"/>
      <c r="E32" s="60"/>
      <c r="F32" s="60"/>
      <c r="G32" s="43"/>
      <c r="H32"/>
    </row>
    <row r="33" spans="1:12" ht="15" customHeight="1" x14ac:dyDescent="0.25">
      <c r="A33" s="19" t="s">
        <v>30</v>
      </c>
      <c r="B33" s="162">
        <v>30.7</v>
      </c>
      <c r="C33" s="162">
        <v>95.2</v>
      </c>
      <c r="D33" s="162">
        <v>3.3</v>
      </c>
      <c r="E33" s="61" t="s">
        <v>209</v>
      </c>
      <c r="F33" s="164">
        <v>1.6</v>
      </c>
      <c r="G33" s="43"/>
      <c r="H33"/>
    </row>
    <row r="34" spans="1:12" ht="15" customHeight="1" x14ac:dyDescent="0.25">
      <c r="A34" s="22" t="s">
        <v>31</v>
      </c>
      <c r="B34" s="70"/>
      <c r="C34" s="70"/>
      <c r="D34" s="29"/>
      <c r="E34" s="60"/>
      <c r="F34" s="60"/>
      <c r="G34" s="43"/>
      <c r="H34"/>
    </row>
    <row r="35" spans="1:12" ht="15" customHeight="1" x14ac:dyDescent="0.25">
      <c r="A35" s="19" t="s">
        <v>32</v>
      </c>
      <c r="B35" s="70">
        <v>13.8</v>
      </c>
      <c r="C35" s="70">
        <v>86</v>
      </c>
      <c r="D35" s="29">
        <v>8.8000000000000007</v>
      </c>
      <c r="E35" s="61" t="s">
        <v>209</v>
      </c>
      <c r="F35" s="60">
        <v>5.2</v>
      </c>
      <c r="G35" s="43"/>
      <c r="H35"/>
      <c r="I35" s="51"/>
      <c r="J35" s="51"/>
      <c r="K35" s="51"/>
      <c r="L35" s="51"/>
    </row>
    <row r="36" spans="1:12" ht="15" customHeight="1" x14ac:dyDescent="0.25">
      <c r="A36" s="22" t="s">
        <v>33</v>
      </c>
      <c r="B36" s="70"/>
      <c r="C36" s="70"/>
      <c r="D36" s="29"/>
      <c r="E36" s="60"/>
      <c r="F36" s="60"/>
      <c r="G36" s="43"/>
      <c r="H36"/>
      <c r="I36" s="51"/>
      <c r="J36" s="51"/>
      <c r="K36" s="51"/>
      <c r="L36" s="51"/>
    </row>
    <row r="37" spans="1:12" ht="15" customHeight="1" x14ac:dyDescent="0.25">
      <c r="A37" s="19" t="s">
        <v>34</v>
      </c>
      <c r="B37" s="162">
        <v>13.6</v>
      </c>
      <c r="C37" s="162">
        <v>95.1</v>
      </c>
      <c r="D37" s="162">
        <v>4.9000000000000004</v>
      </c>
      <c r="E37" s="61" t="s">
        <v>209</v>
      </c>
      <c r="F37" s="61" t="s">
        <v>209</v>
      </c>
      <c r="G37" s="43"/>
      <c r="H37"/>
      <c r="I37" s="51"/>
      <c r="J37" s="51"/>
      <c r="K37" s="51"/>
      <c r="L37" s="51"/>
    </row>
    <row r="38" spans="1:12" ht="15" customHeight="1" x14ac:dyDescent="0.25">
      <c r="A38" s="22" t="s">
        <v>35</v>
      </c>
      <c r="B38" s="70"/>
      <c r="C38" s="70"/>
      <c r="D38" s="29"/>
      <c r="E38" s="60"/>
      <c r="F38" s="60"/>
      <c r="G38" s="43"/>
      <c r="H38"/>
      <c r="I38" s="51"/>
      <c r="J38" s="51"/>
      <c r="K38" s="51"/>
      <c r="L38" s="51"/>
    </row>
    <row r="39" spans="1:12" ht="15" customHeight="1" x14ac:dyDescent="0.25">
      <c r="A39" s="19" t="s">
        <v>36</v>
      </c>
      <c r="B39" s="70">
        <v>3.4</v>
      </c>
      <c r="C39" s="70">
        <v>99.2</v>
      </c>
      <c r="D39" s="29">
        <v>0.8</v>
      </c>
      <c r="E39" s="61" t="s">
        <v>209</v>
      </c>
      <c r="F39" s="61" t="s">
        <v>209</v>
      </c>
      <c r="G39" s="43"/>
      <c r="H39"/>
      <c r="I39" s="51"/>
      <c r="J39" s="51"/>
      <c r="K39" s="51"/>
      <c r="L39" s="51"/>
    </row>
    <row r="40" spans="1:12" ht="15" customHeight="1" x14ac:dyDescent="0.2">
      <c r="A40" s="22" t="s">
        <v>37</v>
      </c>
      <c r="B40" s="70"/>
      <c r="C40" s="70"/>
      <c r="D40" s="29"/>
      <c r="E40" s="60"/>
      <c r="F40" s="60"/>
      <c r="G40" s="43"/>
      <c r="H40" s="51"/>
      <c r="L40" s="51"/>
    </row>
    <row r="41" spans="1:12" ht="15" customHeight="1" x14ac:dyDescent="0.2">
      <c r="A41" s="19" t="s">
        <v>38</v>
      </c>
      <c r="B41" s="162">
        <v>16.100000000000001</v>
      </c>
      <c r="C41" s="162">
        <v>91.8</v>
      </c>
      <c r="D41" s="162">
        <v>8</v>
      </c>
      <c r="E41" s="61" t="s">
        <v>209</v>
      </c>
      <c r="F41" s="164">
        <v>0.3</v>
      </c>
      <c r="G41" s="43"/>
      <c r="H41" s="51"/>
      <c r="I41" s="51"/>
      <c r="J41" s="51"/>
      <c r="K41" s="51"/>
      <c r="L41" s="51"/>
    </row>
    <row r="42" spans="1:12" ht="15" customHeight="1" x14ac:dyDescent="0.2">
      <c r="A42" s="22" t="s">
        <v>39</v>
      </c>
      <c r="B42" s="70"/>
      <c r="C42" s="70"/>
      <c r="D42" s="29"/>
      <c r="E42" s="60"/>
      <c r="F42" s="60"/>
      <c r="G42" s="43"/>
      <c r="H42" s="51"/>
      <c r="L42" s="51"/>
    </row>
    <row r="43" spans="1:12" ht="15" customHeight="1" x14ac:dyDescent="0.2">
      <c r="A43" s="19" t="s">
        <v>40</v>
      </c>
      <c r="B43" s="70">
        <v>3.9</v>
      </c>
      <c r="C43" s="70">
        <v>84.9</v>
      </c>
      <c r="D43" s="61" t="s">
        <v>209</v>
      </c>
      <c r="E43" s="61" t="s">
        <v>209</v>
      </c>
      <c r="F43" s="60">
        <v>15.1</v>
      </c>
      <c r="G43" s="43"/>
      <c r="H43" s="51"/>
      <c r="I43" s="51"/>
      <c r="J43" s="51"/>
      <c r="K43" s="51"/>
      <c r="L43" s="51"/>
    </row>
    <row r="44" spans="1:12" ht="15" customHeight="1" x14ac:dyDescent="0.2">
      <c r="A44" s="22" t="s">
        <v>41</v>
      </c>
      <c r="B44" s="70"/>
      <c r="C44" s="70"/>
      <c r="D44" s="29"/>
      <c r="E44" s="60"/>
      <c r="F44" s="60"/>
      <c r="G44" s="43"/>
      <c r="H44" s="51"/>
      <c r="L44" s="51"/>
    </row>
    <row r="45" spans="1:12" ht="15" customHeight="1" x14ac:dyDescent="0.2">
      <c r="A45" s="19" t="s">
        <v>42</v>
      </c>
      <c r="B45" s="162">
        <v>6.6</v>
      </c>
      <c r="C45" s="162">
        <v>67.3</v>
      </c>
      <c r="D45" s="162">
        <v>30</v>
      </c>
      <c r="E45" s="61" t="s">
        <v>209</v>
      </c>
      <c r="F45" s="164">
        <v>2.9</v>
      </c>
      <c r="G45" s="43"/>
      <c r="H45" s="51"/>
      <c r="L45" s="51"/>
    </row>
    <row r="46" spans="1:12" ht="15" customHeight="1" x14ac:dyDescent="0.2">
      <c r="A46" s="31" t="s">
        <v>43</v>
      </c>
      <c r="B46" s="167"/>
      <c r="C46" s="167"/>
      <c r="D46" s="109"/>
      <c r="E46" s="167"/>
      <c r="F46" s="43"/>
      <c r="G46" s="43"/>
      <c r="H46" s="51"/>
      <c r="I46" s="51"/>
      <c r="J46" s="51"/>
      <c r="K46" s="51"/>
      <c r="L46" s="51"/>
    </row>
    <row r="47" spans="1:12" x14ac:dyDescent="0.2">
      <c r="H47" s="51"/>
      <c r="L47" s="51"/>
    </row>
    <row r="48" spans="1:12" x14ac:dyDescent="0.2">
      <c r="H48" s="51"/>
      <c r="I48" s="51"/>
      <c r="J48" s="51"/>
      <c r="K48" s="51"/>
      <c r="L48" s="51"/>
    </row>
    <row r="49" spans="8:12" x14ac:dyDescent="0.2">
      <c r="H49" s="51"/>
      <c r="L49" s="51"/>
    </row>
    <row r="50" spans="8:12" x14ac:dyDescent="0.2">
      <c r="H50" s="51"/>
    </row>
    <row r="77" spans="12:12" x14ac:dyDescent="0.2">
      <c r="L77" s="51"/>
    </row>
    <row r="79" spans="12:12" x14ac:dyDescent="0.2">
      <c r="L79" s="51"/>
    </row>
    <row r="81" spans="8:12" x14ac:dyDescent="0.2">
      <c r="L81" s="51"/>
    </row>
    <row r="83" spans="8:12" x14ac:dyDescent="0.2">
      <c r="L83" s="51"/>
    </row>
    <row r="85" spans="8:12" x14ac:dyDescent="0.2">
      <c r="L85" s="51"/>
    </row>
    <row r="87" spans="8:12" x14ac:dyDescent="0.2">
      <c r="L87" s="51"/>
    </row>
    <row r="88" spans="8:12" x14ac:dyDescent="0.2">
      <c r="H88" s="51"/>
    </row>
    <row r="89" spans="8:12" x14ac:dyDescent="0.2">
      <c r="H89" s="51"/>
      <c r="I89" s="51"/>
      <c r="J89" s="51"/>
      <c r="K89" s="51"/>
    </row>
    <row r="90" spans="8:12" x14ac:dyDescent="0.2">
      <c r="H90" s="51"/>
    </row>
    <row r="91" spans="8:12" x14ac:dyDescent="0.2">
      <c r="H91" s="51"/>
      <c r="I91" s="51"/>
      <c r="J91" s="51"/>
      <c r="K91" s="51"/>
    </row>
    <row r="92" spans="8:12" x14ac:dyDescent="0.2">
      <c r="H92" s="51"/>
    </row>
    <row r="93" spans="8:12" x14ac:dyDescent="0.2">
      <c r="H93" s="51"/>
      <c r="I93" s="51"/>
      <c r="J93" s="51"/>
      <c r="K93" s="51"/>
    </row>
    <row r="94" spans="8:12" x14ac:dyDescent="0.2">
      <c r="H94" s="51"/>
    </row>
    <row r="95" spans="8:12" x14ac:dyDescent="0.2">
      <c r="H95" s="51"/>
      <c r="I95" s="51"/>
      <c r="J95" s="51"/>
      <c r="K95" s="51"/>
    </row>
    <row r="96" spans="8:12" x14ac:dyDescent="0.2">
      <c r="H96" s="51"/>
    </row>
    <row r="97" spans="8:11" x14ac:dyDescent="0.2">
      <c r="H97" s="51"/>
      <c r="I97" s="51"/>
      <c r="J97" s="51"/>
      <c r="K97" s="51"/>
    </row>
    <row r="98" spans="8:11" x14ac:dyDescent="0.2">
      <c r="H98" s="51"/>
    </row>
    <row r="99" spans="8:11" x14ac:dyDescent="0.2">
      <c r="H99" s="51"/>
      <c r="I99" s="51"/>
      <c r="J99" s="51"/>
      <c r="K99" s="51"/>
    </row>
  </sheetData>
  <mergeCells count="11">
    <mergeCell ref="A7:F7"/>
    <mergeCell ref="A10:F10"/>
    <mergeCell ref="A15:F15"/>
    <mergeCell ref="A20:F20"/>
    <mergeCell ref="A1:L1"/>
    <mergeCell ref="A2:L2"/>
    <mergeCell ref="M2:N3"/>
    <mergeCell ref="A4:A6"/>
    <mergeCell ref="B4:B5"/>
    <mergeCell ref="C4:F4"/>
    <mergeCell ref="B6:F6"/>
  </mergeCells>
  <hyperlinks>
    <hyperlink ref="M2" location="'Spis tablic'!A1" display="Powrót do spisu" xr:uid="{4FF489C7-F513-4EED-B1C0-DFDB30392D7B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7B41-6675-4084-B1AA-E8736FDA6716}">
  <sheetPr>
    <tabColor theme="0" tint="-0.249977111117893"/>
  </sheetPr>
  <dimension ref="A1:K99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5.5703125" style="1" customWidth="1"/>
    <col min="8" max="8" width="9.140625" style="1"/>
    <col min="9" max="10" width="10.42578125" style="1" customWidth="1"/>
    <col min="11" max="12" width="12.5703125" style="1" customWidth="1"/>
    <col min="13" max="16384" width="9.140625" style="1"/>
  </cols>
  <sheetData>
    <row r="1" spans="1:10" ht="12.75" customHeight="1" x14ac:dyDescent="0.2">
      <c r="A1" s="253" t="s">
        <v>322</v>
      </c>
      <c r="B1" s="253"/>
      <c r="C1" s="253"/>
      <c r="D1" s="253"/>
      <c r="E1" s="253"/>
      <c r="F1" s="253"/>
      <c r="G1" s="253"/>
      <c r="H1" s="253"/>
    </row>
    <row r="2" spans="1:10" ht="12.75" customHeight="1" x14ac:dyDescent="0.2">
      <c r="A2" s="255" t="s">
        <v>323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</row>
    <row r="3" spans="1:10" ht="12.75" customHeight="1" x14ac:dyDescent="0.2">
      <c r="B3" s="40"/>
      <c r="C3" s="40"/>
      <c r="D3" s="40"/>
      <c r="E3" s="67"/>
      <c r="G3" s="45"/>
      <c r="H3" s="45"/>
      <c r="I3" s="265"/>
      <c r="J3" s="265"/>
    </row>
    <row r="4" spans="1:10" ht="111.75" customHeight="1" x14ac:dyDescent="0.2">
      <c r="A4" s="272" t="s">
        <v>1</v>
      </c>
      <c r="B4" s="10" t="s">
        <v>225</v>
      </c>
      <c r="C4" s="10" t="s">
        <v>99</v>
      </c>
      <c r="D4" s="10" t="s">
        <v>100</v>
      </c>
      <c r="E4" s="5" t="s">
        <v>101</v>
      </c>
    </row>
    <row r="5" spans="1:10" ht="12.75" customHeight="1" x14ac:dyDescent="0.2">
      <c r="A5" s="274"/>
      <c r="B5" s="275" t="s">
        <v>102</v>
      </c>
      <c r="C5" s="276"/>
      <c r="D5" s="276"/>
      <c r="E5" s="276"/>
    </row>
    <row r="6" spans="1:10" ht="29.25" customHeight="1" x14ac:dyDescent="0.2">
      <c r="A6" s="266" t="s">
        <v>4</v>
      </c>
      <c r="B6" s="266"/>
      <c r="C6" s="266"/>
      <c r="D6" s="266"/>
      <c r="E6" s="266"/>
      <c r="F6" s="46"/>
    </row>
    <row r="7" spans="1:10" ht="15" customHeight="1" x14ac:dyDescent="0.25">
      <c r="A7" s="12" t="s">
        <v>5</v>
      </c>
      <c r="B7" s="13">
        <v>15137528</v>
      </c>
      <c r="C7" s="13">
        <v>12436331</v>
      </c>
      <c r="D7" s="111">
        <v>2701196</v>
      </c>
      <c r="E7" s="54">
        <v>76729583</v>
      </c>
      <c r="G7"/>
    </row>
    <row r="8" spans="1:10" ht="15" customHeight="1" x14ac:dyDescent="0.25">
      <c r="A8" s="16" t="s">
        <v>6</v>
      </c>
      <c r="B8" s="17"/>
      <c r="C8" s="17"/>
      <c r="D8" s="18"/>
      <c r="E8" s="112"/>
      <c r="G8"/>
    </row>
    <row r="9" spans="1:10" ht="29.25" customHeight="1" x14ac:dyDescent="0.25">
      <c r="A9" s="268" t="s">
        <v>7</v>
      </c>
      <c r="B9" s="268"/>
      <c r="C9" s="268"/>
      <c r="D9" s="268"/>
      <c r="E9" s="268"/>
      <c r="F9" s="41"/>
      <c r="G9"/>
    </row>
    <row r="10" spans="1:10" ht="15" customHeight="1" x14ac:dyDescent="0.25">
      <c r="A10" s="19" t="s">
        <v>8</v>
      </c>
      <c r="B10" s="20">
        <v>2288908</v>
      </c>
      <c r="C10" s="20">
        <v>1710436</v>
      </c>
      <c r="D10" s="34">
        <v>578471</v>
      </c>
      <c r="E10" s="59">
        <v>9397962</v>
      </c>
      <c r="G10"/>
    </row>
    <row r="11" spans="1:10" ht="15" customHeight="1" x14ac:dyDescent="0.25">
      <c r="A11" s="22" t="s">
        <v>9</v>
      </c>
      <c r="B11" s="20"/>
      <c r="C11" s="20"/>
      <c r="D11" s="34"/>
      <c r="E11" s="59"/>
      <c r="G11"/>
    </row>
    <row r="12" spans="1:10" ht="15" customHeight="1" x14ac:dyDescent="0.25">
      <c r="A12" s="19" t="s">
        <v>10</v>
      </c>
      <c r="B12" s="20">
        <v>12848620</v>
      </c>
      <c r="C12" s="20">
        <v>10725895</v>
      </c>
      <c r="D12" s="34">
        <v>2122725</v>
      </c>
      <c r="E12" s="59">
        <v>67331621</v>
      </c>
      <c r="G12"/>
    </row>
    <row r="13" spans="1:10" ht="15" customHeight="1" x14ac:dyDescent="0.25">
      <c r="A13" s="22" t="s">
        <v>11</v>
      </c>
      <c r="B13" s="25"/>
      <c r="C13" s="26"/>
      <c r="D13" s="27"/>
      <c r="E13" s="60"/>
      <c r="G13"/>
    </row>
    <row r="14" spans="1:10" ht="29.25" customHeight="1" x14ac:dyDescent="0.25">
      <c r="A14" s="270" t="s">
        <v>12</v>
      </c>
      <c r="B14" s="270"/>
      <c r="C14" s="270"/>
      <c r="D14" s="270"/>
      <c r="E14" s="270"/>
      <c r="G14"/>
    </row>
    <row r="15" spans="1:10" ht="15" customHeight="1" x14ac:dyDescent="0.25">
      <c r="A15" s="19" t="s">
        <v>13</v>
      </c>
      <c r="B15" s="20">
        <v>3834709</v>
      </c>
      <c r="C15" s="28">
        <v>2215084</v>
      </c>
      <c r="D15" s="34">
        <v>1619625</v>
      </c>
      <c r="E15" s="59">
        <v>24940917</v>
      </c>
      <c r="F15" s="41"/>
      <c r="G15"/>
    </row>
    <row r="16" spans="1:10" ht="15" customHeight="1" x14ac:dyDescent="0.25">
      <c r="A16" s="22" t="s">
        <v>14</v>
      </c>
      <c r="B16" s="20"/>
      <c r="C16" s="20"/>
      <c r="D16" s="34"/>
      <c r="E16" s="59"/>
      <c r="F16" s="41"/>
      <c r="G16"/>
    </row>
    <row r="17" spans="1:7" ht="15" customHeight="1" x14ac:dyDescent="0.25">
      <c r="A17" s="19" t="s">
        <v>15</v>
      </c>
      <c r="B17" s="20">
        <v>11302818</v>
      </c>
      <c r="C17" s="20">
        <v>10221247</v>
      </c>
      <c r="D17" s="34">
        <v>1081571</v>
      </c>
      <c r="E17" s="59">
        <v>51788666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9.25" customHeight="1" x14ac:dyDescent="0.25">
      <c r="A19" s="270" t="s">
        <v>17</v>
      </c>
      <c r="B19" s="270"/>
      <c r="C19" s="270"/>
      <c r="D19" s="270"/>
      <c r="E19" s="270"/>
      <c r="G19"/>
    </row>
    <row r="20" spans="1:7" ht="15" customHeight="1" x14ac:dyDescent="0.25">
      <c r="A20" s="19" t="s">
        <v>18</v>
      </c>
      <c r="B20" s="20">
        <v>2133839</v>
      </c>
      <c r="C20" s="20">
        <v>1920152</v>
      </c>
      <c r="D20" s="34">
        <v>213687</v>
      </c>
      <c r="E20" s="59">
        <v>11803428</v>
      </c>
      <c r="G20"/>
    </row>
    <row r="21" spans="1:7" ht="15" customHeight="1" x14ac:dyDescent="0.25">
      <c r="A21" s="22" t="s">
        <v>19</v>
      </c>
      <c r="B21" s="20"/>
      <c r="C21" s="20"/>
      <c r="D21" s="34"/>
      <c r="E21" s="59"/>
      <c r="F21" s="41"/>
      <c r="G21"/>
    </row>
    <row r="22" spans="1:7" ht="15" customHeight="1" x14ac:dyDescent="0.25">
      <c r="A22" s="19" t="s">
        <v>20</v>
      </c>
      <c r="B22" s="20">
        <v>1112921</v>
      </c>
      <c r="C22" s="20">
        <v>890314</v>
      </c>
      <c r="D22" s="34">
        <v>222606</v>
      </c>
      <c r="E22" s="59">
        <v>8040272</v>
      </c>
      <c r="G22"/>
    </row>
    <row r="23" spans="1:7" ht="15" customHeight="1" x14ac:dyDescent="0.25">
      <c r="A23" s="22" t="s">
        <v>21</v>
      </c>
      <c r="B23" s="20"/>
      <c r="C23" s="20"/>
      <c r="D23" s="34"/>
      <c r="E23" s="59"/>
      <c r="F23" s="41"/>
      <c r="G23"/>
    </row>
    <row r="24" spans="1:7" ht="15" customHeight="1" x14ac:dyDescent="0.25">
      <c r="A24" s="19" t="s">
        <v>22</v>
      </c>
      <c r="B24" s="20">
        <v>979879</v>
      </c>
      <c r="C24" s="20">
        <v>846520</v>
      </c>
      <c r="D24" s="34">
        <v>133358</v>
      </c>
      <c r="E24" s="59">
        <v>4411463</v>
      </c>
      <c r="G24"/>
    </row>
    <row r="25" spans="1:7" ht="15" customHeight="1" x14ac:dyDescent="0.25">
      <c r="A25" s="22" t="s">
        <v>23</v>
      </c>
      <c r="B25" s="20"/>
      <c r="C25" s="20"/>
      <c r="D25" s="34"/>
      <c r="E25" s="59"/>
      <c r="F25" s="41"/>
      <c r="G25"/>
    </row>
    <row r="26" spans="1:7" ht="15" customHeight="1" x14ac:dyDescent="0.25">
      <c r="A26" s="19" t="s">
        <v>24</v>
      </c>
      <c r="B26" s="20">
        <v>620142</v>
      </c>
      <c r="C26" s="20">
        <v>496252</v>
      </c>
      <c r="D26" s="34">
        <v>123890</v>
      </c>
      <c r="E26" s="59">
        <v>1461710</v>
      </c>
      <c r="G26"/>
    </row>
    <row r="27" spans="1:7" ht="15" customHeight="1" x14ac:dyDescent="0.25">
      <c r="A27" s="22" t="s">
        <v>25</v>
      </c>
      <c r="B27" s="20"/>
      <c r="C27" s="20"/>
      <c r="D27" s="34"/>
      <c r="E27" s="59"/>
      <c r="F27" s="41"/>
      <c r="G27"/>
    </row>
    <row r="28" spans="1:7" ht="15" customHeight="1" x14ac:dyDescent="0.25">
      <c r="A28" s="19" t="s">
        <v>26</v>
      </c>
      <c r="B28" s="20">
        <v>627359</v>
      </c>
      <c r="C28" s="20">
        <v>484934</v>
      </c>
      <c r="D28" s="34">
        <v>142425</v>
      </c>
      <c r="E28" s="59">
        <v>1941072</v>
      </c>
      <c r="G28"/>
    </row>
    <row r="29" spans="1:7" ht="15" customHeight="1" x14ac:dyDescent="0.25">
      <c r="A29" s="22" t="s">
        <v>27</v>
      </c>
      <c r="B29" s="20"/>
      <c r="C29" s="20"/>
      <c r="D29" s="34"/>
      <c r="E29" s="59"/>
      <c r="F29" s="41"/>
      <c r="G29"/>
    </row>
    <row r="30" spans="1:7" ht="15" customHeight="1" x14ac:dyDescent="0.25">
      <c r="A30" s="19" t="s">
        <v>28</v>
      </c>
      <c r="B30" s="20">
        <v>892588</v>
      </c>
      <c r="C30" s="20">
        <v>816444</v>
      </c>
      <c r="D30" s="34">
        <v>76144</v>
      </c>
      <c r="E30" s="59">
        <v>3136340</v>
      </c>
      <c r="G30"/>
    </row>
    <row r="31" spans="1:7" ht="15" customHeight="1" x14ac:dyDescent="0.25">
      <c r="A31" s="22" t="s">
        <v>29</v>
      </c>
      <c r="B31" s="20"/>
      <c r="C31" s="20"/>
      <c r="D31" s="34"/>
      <c r="E31" s="59"/>
      <c r="F31" s="41"/>
      <c r="G31"/>
    </row>
    <row r="32" spans="1:7" ht="15" customHeight="1" x14ac:dyDescent="0.25">
      <c r="A32" s="19" t="s">
        <v>30</v>
      </c>
      <c r="B32" s="20">
        <v>3338445</v>
      </c>
      <c r="C32" s="20">
        <v>1778816</v>
      </c>
      <c r="D32" s="34">
        <v>1559629</v>
      </c>
      <c r="E32" s="59">
        <v>18570508</v>
      </c>
      <c r="G32"/>
    </row>
    <row r="33" spans="1:11" ht="15" customHeight="1" x14ac:dyDescent="0.25">
      <c r="A33" s="22" t="s">
        <v>31</v>
      </c>
      <c r="B33" s="20"/>
      <c r="C33" s="20"/>
      <c r="D33" s="34"/>
      <c r="E33" s="59"/>
      <c r="G33"/>
    </row>
    <row r="34" spans="1:11" ht="15" customHeight="1" x14ac:dyDescent="0.25">
      <c r="A34" s="19" t="s">
        <v>32</v>
      </c>
      <c r="B34" s="20">
        <v>649848</v>
      </c>
      <c r="C34" s="20">
        <v>519729</v>
      </c>
      <c r="D34" s="34">
        <v>130119</v>
      </c>
      <c r="E34" s="59">
        <v>1554258</v>
      </c>
      <c r="F34" s="41"/>
      <c r="G34"/>
    </row>
    <row r="35" spans="1:11" ht="15" customHeight="1" x14ac:dyDescent="0.25">
      <c r="A35" s="22" t="s">
        <v>33</v>
      </c>
      <c r="B35" s="20"/>
      <c r="C35" s="20"/>
      <c r="D35" s="34"/>
      <c r="E35" s="59"/>
      <c r="G35"/>
    </row>
    <row r="36" spans="1:11" ht="15" customHeight="1" x14ac:dyDescent="0.25">
      <c r="A36" s="19" t="s">
        <v>34</v>
      </c>
      <c r="B36" s="20">
        <v>4408049</v>
      </c>
      <c r="C36" s="20">
        <v>4383548</v>
      </c>
      <c r="D36" s="34">
        <v>24501</v>
      </c>
      <c r="E36" s="59">
        <v>23078937</v>
      </c>
      <c r="F36" s="41"/>
      <c r="G36"/>
    </row>
    <row r="37" spans="1:11" ht="15" customHeight="1" x14ac:dyDescent="0.25">
      <c r="A37" s="22" t="s">
        <v>35</v>
      </c>
      <c r="B37" s="20"/>
      <c r="C37" s="20"/>
      <c r="D37" s="34"/>
      <c r="E37" s="59"/>
      <c r="G37"/>
    </row>
    <row r="38" spans="1:11" ht="15" customHeight="1" x14ac:dyDescent="0.25">
      <c r="A38" s="19" t="s">
        <v>36</v>
      </c>
      <c r="B38" s="20">
        <v>21189</v>
      </c>
      <c r="C38" s="20">
        <v>13249</v>
      </c>
      <c r="D38" s="34">
        <v>7940</v>
      </c>
      <c r="E38" s="59">
        <v>127235</v>
      </c>
      <c r="F38" s="41"/>
      <c r="G38"/>
    </row>
    <row r="39" spans="1:11" ht="15" customHeight="1" x14ac:dyDescent="0.2">
      <c r="A39" s="22" t="s">
        <v>37</v>
      </c>
      <c r="B39" s="20"/>
      <c r="C39" s="20"/>
      <c r="D39" s="34"/>
      <c r="E39" s="59"/>
    </row>
    <row r="40" spans="1:11" ht="15" customHeight="1" x14ac:dyDescent="0.2">
      <c r="A40" s="19" t="s">
        <v>38</v>
      </c>
      <c r="B40" s="20">
        <v>304921</v>
      </c>
      <c r="C40" s="20">
        <v>244176</v>
      </c>
      <c r="D40" s="34">
        <v>60745</v>
      </c>
      <c r="E40" s="59">
        <v>1818634</v>
      </c>
      <c r="F40" s="41"/>
    </row>
    <row r="41" spans="1:11" ht="15" customHeight="1" x14ac:dyDescent="0.2">
      <c r="A41" s="22" t="s">
        <v>39</v>
      </c>
      <c r="B41" s="20"/>
      <c r="C41" s="20"/>
      <c r="D41" s="34"/>
      <c r="E41" s="59"/>
    </row>
    <row r="42" spans="1:11" ht="15" customHeight="1" x14ac:dyDescent="0.2">
      <c r="A42" s="19" t="s">
        <v>40</v>
      </c>
      <c r="B42" s="20">
        <v>7260</v>
      </c>
      <c r="C42" s="20">
        <v>5889</v>
      </c>
      <c r="D42" s="34">
        <v>1370</v>
      </c>
      <c r="E42" s="59">
        <v>524719</v>
      </c>
      <c r="F42" s="41"/>
    </row>
    <row r="43" spans="1:11" ht="15" customHeight="1" x14ac:dyDescent="0.2">
      <c r="A43" s="22" t="s">
        <v>41</v>
      </c>
      <c r="B43" s="20"/>
      <c r="C43" s="20"/>
      <c r="D43" s="34"/>
      <c r="E43" s="59"/>
    </row>
    <row r="44" spans="1:11" ht="15" customHeight="1" x14ac:dyDescent="0.2">
      <c r="A44" s="19" t="s">
        <v>42</v>
      </c>
      <c r="B44" s="20">
        <v>41089</v>
      </c>
      <c r="C44" s="20">
        <v>36309</v>
      </c>
      <c r="D44" s="34">
        <v>4781</v>
      </c>
      <c r="E44" s="59">
        <v>261007</v>
      </c>
      <c r="F44" s="41"/>
    </row>
    <row r="45" spans="1:11" ht="15" customHeight="1" x14ac:dyDescent="0.2">
      <c r="A45" s="31" t="s">
        <v>43</v>
      </c>
      <c r="B45" s="32"/>
      <c r="C45" s="32"/>
      <c r="D45" s="33"/>
      <c r="E45" s="114"/>
    </row>
    <row r="46" spans="1:11" ht="26.25" customHeight="1" x14ac:dyDescent="0.2">
      <c r="A46" s="295" t="s">
        <v>226</v>
      </c>
      <c r="B46" s="295"/>
      <c r="C46" s="295"/>
      <c r="D46" s="295"/>
      <c r="E46" s="295"/>
    </row>
    <row r="47" spans="1:11" x14ac:dyDescent="0.2">
      <c r="B47" s="34"/>
      <c r="C47" s="34"/>
      <c r="D47" s="34"/>
      <c r="E47" s="34"/>
    </row>
    <row r="48" spans="1:11" x14ac:dyDescent="0.2">
      <c r="B48" s="34"/>
      <c r="C48" s="34"/>
      <c r="D48" s="34"/>
      <c r="E48" s="34"/>
      <c r="K48" s="116"/>
    </row>
    <row r="49" spans="2:5" x14ac:dyDescent="0.2">
      <c r="B49" s="34"/>
      <c r="C49" s="34"/>
      <c r="D49" s="34"/>
      <c r="E49" s="34"/>
    </row>
    <row r="50" spans="2:5" x14ac:dyDescent="0.2">
      <c r="B50" s="34"/>
      <c r="C50" s="34"/>
      <c r="D50" s="34"/>
      <c r="E50" s="34"/>
    </row>
    <row r="51" spans="2:5" x14ac:dyDescent="0.2">
      <c r="B51" s="34"/>
      <c r="C51" s="34"/>
      <c r="D51" s="34"/>
      <c r="E51" s="34"/>
    </row>
    <row r="52" spans="2:5" x14ac:dyDescent="0.2">
      <c r="B52" s="34"/>
      <c r="C52" s="34"/>
      <c r="D52" s="34"/>
      <c r="E52" s="34"/>
    </row>
    <row r="53" spans="2:5" x14ac:dyDescent="0.2">
      <c r="B53" s="34"/>
      <c r="C53" s="34"/>
      <c r="D53" s="34"/>
      <c r="E53" s="34"/>
    </row>
    <row r="54" spans="2:5" x14ac:dyDescent="0.2">
      <c r="B54" s="34"/>
      <c r="C54" s="34"/>
      <c r="D54" s="34"/>
      <c r="E54" s="34"/>
    </row>
    <row r="55" spans="2:5" x14ac:dyDescent="0.2">
      <c r="B55" s="34"/>
      <c r="C55" s="34"/>
      <c r="D55" s="34"/>
      <c r="E55" s="34"/>
    </row>
    <row r="58" spans="2:5" x14ac:dyDescent="0.2">
      <c r="B58" s="116"/>
      <c r="C58" s="116"/>
      <c r="D58" s="116"/>
      <c r="E58" s="116"/>
    </row>
    <row r="76" spans="7:10" x14ac:dyDescent="0.2">
      <c r="G76" s="116"/>
      <c r="H76" s="116"/>
      <c r="I76" s="116"/>
      <c r="J76" s="116"/>
    </row>
    <row r="89" spans="7:10" x14ac:dyDescent="0.2">
      <c r="G89" s="15"/>
      <c r="H89" s="15"/>
      <c r="I89" s="15"/>
      <c r="J89" s="15"/>
    </row>
    <row r="91" spans="7:10" x14ac:dyDescent="0.2">
      <c r="G91" s="15"/>
      <c r="H91" s="15"/>
      <c r="I91" s="15"/>
      <c r="J91" s="15"/>
    </row>
    <row r="93" spans="7:10" x14ac:dyDescent="0.2">
      <c r="G93" s="15"/>
      <c r="H93" s="15"/>
      <c r="I93" s="15"/>
      <c r="J93" s="15"/>
    </row>
    <row r="95" spans="7:10" x14ac:dyDescent="0.2">
      <c r="G95" s="15"/>
      <c r="H95" s="15"/>
      <c r="I95" s="15"/>
      <c r="J95" s="15"/>
    </row>
    <row r="97" spans="7:10" x14ac:dyDescent="0.2">
      <c r="G97" s="15"/>
      <c r="H97" s="15"/>
      <c r="I97" s="15"/>
      <c r="J97" s="15"/>
    </row>
    <row r="99" spans="7:10" x14ac:dyDescent="0.2">
      <c r="G99" s="15"/>
      <c r="H99" s="15"/>
      <c r="I99" s="15"/>
      <c r="J99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14857932-37C3-4997-BAB5-6B27CABA2967}"/>
  </hyperlinks>
  <pageMargins left="0.70866141732283472" right="0.70866141732283472" top="0.61458333333333337" bottom="0.59375" header="0.31496062992125984" footer="0.31496062992125984"/>
  <pageSetup paperSize="9" scale="80" orientation="portrait" r:id="rId1"/>
  <headerFooter>
    <oddHeader>&amp;C&amp;"Times New Roman,Normalny"&amp;12&amp;P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07AF-F4EB-4B42-98F5-9AF42C62BBFA}">
  <sheetPr>
    <tabColor theme="0" tint="-0.249977111117893"/>
  </sheetPr>
  <dimension ref="A1:P86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1" width="9.140625" style="1"/>
    <col min="12" max="12" width="10.85546875" style="1" bestFit="1" customWidth="1"/>
    <col min="13" max="16384" width="9.140625" style="1"/>
  </cols>
  <sheetData>
    <row r="1" spans="1:12" ht="12.75" customHeight="1" x14ac:dyDescent="0.2">
      <c r="A1" s="253" t="s">
        <v>324</v>
      </c>
      <c r="B1" s="253"/>
      <c r="C1" s="253"/>
      <c r="D1" s="253"/>
      <c r="E1" s="253"/>
      <c r="F1" s="253"/>
      <c r="G1" s="253"/>
    </row>
    <row r="2" spans="1:12" ht="12.75" customHeight="1" x14ac:dyDescent="0.2">
      <c r="A2" s="254" t="s">
        <v>325</v>
      </c>
      <c r="B2" s="254"/>
      <c r="C2" s="254"/>
      <c r="D2" s="254"/>
      <c r="E2" s="254"/>
      <c r="F2" s="254"/>
      <c r="G2" s="254"/>
      <c r="H2" s="265" t="s">
        <v>0</v>
      </c>
      <c r="I2" s="265"/>
    </row>
    <row r="3" spans="1:12" ht="12.75" customHeight="1" x14ac:dyDescent="0.2">
      <c r="B3" s="40"/>
      <c r="C3" s="40"/>
      <c r="D3" s="40"/>
      <c r="E3" s="117"/>
      <c r="F3" s="117"/>
      <c r="H3" s="265"/>
      <c r="I3" s="265"/>
    </row>
    <row r="4" spans="1:12" ht="83.25" customHeight="1" x14ac:dyDescent="0.2">
      <c r="A4" s="272" t="s">
        <v>1</v>
      </c>
      <c r="B4" s="10" t="s">
        <v>103</v>
      </c>
      <c r="C4" s="10" t="s">
        <v>104</v>
      </c>
      <c r="D4" s="5" t="s">
        <v>105</v>
      </c>
      <c r="E4" s="10" t="s">
        <v>228</v>
      </c>
      <c r="F4" s="5" t="s">
        <v>106</v>
      </c>
    </row>
    <row r="5" spans="1:12" ht="16.5" customHeight="1" x14ac:dyDescent="0.2">
      <c r="A5" s="274"/>
      <c r="B5" s="296" t="s">
        <v>107</v>
      </c>
      <c r="C5" s="297"/>
      <c r="D5" s="297"/>
      <c r="E5" s="298"/>
      <c r="F5" s="118" t="s">
        <v>108</v>
      </c>
    </row>
    <row r="6" spans="1:12" ht="29.25" customHeight="1" x14ac:dyDescent="0.2">
      <c r="A6" s="266" t="s">
        <v>4</v>
      </c>
      <c r="B6" s="266"/>
      <c r="C6" s="266"/>
      <c r="D6" s="266"/>
      <c r="E6" s="266"/>
      <c r="F6" s="266"/>
    </row>
    <row r="7" spans="1:12" ht="15" customHeight="1" x14ac:dyDescent="0.25">
      <c r="A7" s="12" t="s">
        <v>5</v>
      </c>
      <c r="B7" s="13">
        <v>376566482</v>
      </c>
      <c r="C7" s="13">
        <v>344122325</v>
      </c>
      <c r="D7" s="111">
        <v>32444157</v>
      </c>
      <c r="E7" s="54">
        <v>41865920</v>
      </c>
      <c r="F7" s="69">
        <v>86.5</v>
      </c>
      <c r="G7" s="120"/>
      <c r="H7"/>
      <c r="I7" s="119"/>
      <c r="J7" s="119"/>
      <c r="K7" s="119"/>
      <c r="L7" s="33"/>
    </row>
    <row r="8" spans="1:12" ht="15" customHeight="1" x14ac:dyDescent="0.25">
      <c r="A8" s="16" t="s">
        <v>6</v>
      </c>
      <c r="B8" s="17"/>
      <c r="C8" s="17"/>
      <c r="D8" s="18"/>
      <c r="E8" s="112"/>
      <c r="F8" s="59"/>
      <c r="G8" s="51"/>
      <c r="H8"/>
      <c r="I8" s="119"/>
      <c r="J8" s="119"/>
      <c r="K8" s="119"/>
      <c r="L8" s="33"/>
    </row>
    <row r="9" spans="1:12" ht="29.25" customHeight="1" x14ac:dyDescent="0.25">
      <c r="A9" s="268" t="s">
        <v>7</v>
      </c>
      <c r="B9" s="268"/>
      <c r="C9" s="268"/>
      <c r="D9" s="268"/>
      <c r="E9" s="268"/>
      <c r="F9" s="268"/>
      <c r="G9" s="51"/>
      <c r="H9"/>
      <c r="I9" s="119"/>
      <c r="J9" s="119"/>
      <c r="K9" s="119"/>
      <c r="L9" s="33"/>
    </row>
    <row r="10" spans="1:12" ht="15" customHeight="1" x14ac:dyDescent="0.25">
      <c r="A10" s="19" t="s">
        <v>8</v>
      </c>
      <c r="B10" s="20">
        <v>140738284</v>
      </c>
      <c r="C10" s="20">
        <v>119007184</v>
      </c>
      <c r="D10" s="34">
        <v>21731100</v>
      </c>
      <c r="E10" s="59">
        <v>23248924</v>
      </c>
      <c r="F10" s="60">
        <v>90.8</v>
      </c>
      <c r="G10" s="51"/>
      <c r="H10"/>
      <c r="I10" s="119"/>
      <c r="J10" s="119"/>
      <c r="K10" s="119"/>
      <c r="L10" s="33"/>
    </row>
    <row r="11" spans="1:12" ht="15" customHeight="1" x14ac:dyDescent="0.25">
      <c r="A11" s="22" t="s">
        <v>9</v>
      </c>
      <c r="B11" s="20"/>
      <c r="C11" s="20"/>
      <c r="D11" s="34"/>
      <c r="E11" s="59"/>
      <c r="F11" s="60"/>
      <c r="G11" s="51"/>
      <c r="H11"/>
      <c r="I11" s="119"/>
      <c r="J11" s="119"/>
      <c r="K11" s="119"/>
      <c r="L11" s="33"/>
    </row>
    <row r="12" spans="1:12" ht="15" customHeight="1" x14ac:dyDescent="0.25">
      <c r="A12" s="19" t="s">
        <v>10</v>
      </c>
      <c r="B12" s="20">
        <v>235828198</v>
      </c>
      <c r="C12" s="20">
        <v>225115141</v>
      </c>
      <c r="D12" s="34">
        <v>10713057</v>
      </c>
      <c r="E12" s="59">
        <v>18616996</v>
      </c>
      <c r="F12" s="60">
        <v>65.5</v>
      </c>
      <c r="G12" s="51"/>
      <c r="H12"/>
      <c r="I12" s="119"/>
      <c r="J12" s="119"/>
      <c r="K12" s="119"/>
      <c r="L12" s="33"/>
    </row>
    <row r="13" spans="1:12" ht="15" customHeight="1" x14ac:dyDescent="0.25">
      <c r="A13" s="22" t="s">
        <v>11</v>
      </c>
      <c r="B13" s="25"/>
      <c r="C13" s="26"/>
      <c r="D13" s="27"/>
      <c r="E13" s="60"/>
      <c r="F13" s="59"/>
      <c r="G13" s="51"/>
      <c r="H13"/>
      <c r="I13" s="119"/>
      <c r="J13" s="119"/>
      <c r="K13" s="119"/>
      <c r="L13" s="33"/>
    </row>
    <row r="14" spans="1:12" ht="29.25" customHeight="1" x14ac:dyDescent="0.25">
      <c r="A14" s="270" t="s">
        <v>12</v>
      </c>
      <c r="B14" s="270"/>
      <c r="C14" s="270"/>
      <c r="D14" s="270"/>
      <c r="E14" s="270"/>
      <c r="F14" s="270"/>
      <c r="G14" s="51"/>
      <c r="H14"/>
      <c r="I14" s="119"/>
      <c r="J14" s="119"/>
      <c r="K14" s="119"/>
      <c r="L14" s="33"/>
    </row>
    <row r="15" spans="1:12" ht="15" customHeight="1" x14ac:dyDescent="0.25">
      <c r="A15" s="19" t="s">
        <v>13</v>
      </c>
      <c r="B15" s="20">
        <v>86305471</v>
      </c>
      <c r="C15" s="28">
        <v>72014374</v>
      </c>
      <c r="D15" s="34">
        <v>14291097</v>
      </c>
      <c r="E15" s="59">
        <v>16894357</v>
      </c>
      <c r="F15" s="60">
        <v>90.4</v>
      </c>
      <c r="G15" s="51"/>
      <c r="H15"/>
      <c r="I15" s="119"/>
      <c r="J15" s="119"/>
      <c r="K15" s="119"/>
      <c r="L15" s="33"/>
    </row>
    <row r="16" spans="1:12" ht="15" customHeight="1" x14ac:dyDescent="0.25">
      <c r="A16" s="22" t="s">
        <v>14</v>
      </c>
      <c r="B16" s="20"/>
      <c r="C16" s="20"/>
      <c r="D16" s="34"/>
      <c r="E16" s="59"/>
      <c r="F16" s="60"/>
      <c r="G16" s="51"/>
      <c r="H16"/>
      <c r="I16" s="119"/>
      <c r="J16" s="119"/>
      <c r="K16" s="119"/>
      <c r="L16" s="33"/>
    </row>
    <row r="17" spans="1:16" ht="15" customHeight="1" x14ac:dyDescent="0.25">
      <c r="A17" s="19" t="s">
        <v>15</v>
      </c>
      <c r="B17" s="20">
        <v>290261011</v>
      </c>
      <c r="C17" s="20">
        <v>272107951</v>
      </c>
      <c r="D17" s="34">
        <v>18153060</v>
      </c>
      <c r="E17" s="59">
        <v>24971564</v>
      </c>
      <c r="F17" s="60">
        <v>80</v>
      </c>
      <c r="G17" s="51"/>
      <c r="H17"/>
      <c r="I17" s="119"/>
      <c r="J17" s="119"/>
      <c r="K17" s="119"/>
      <c r="L17" s="33"/>
    </row>
    <row r="18" spans="1:16" ht="15" customHeight="1" x14ac:dyDescent="0.25">
      <c r="A18" s="22" t="s">
        <v>16</v>
      </c>
      <c r="B18" s="25"/>
      <c r="C18" s="26"/>
      <c r="D18" s="30"/>
      <c r="E18" s="113"/>
      <c r="F18" s="59"/>
      <c r="G18" s="51"/>
      <c r="H18"/>
      <c r="I18" s="119"/>
      <c r="J18" s="119"/>
      <c r="K18" s="119"/>
      <c r="L18" s="33"/>
    </row>
    <row r="19" spans="1:16" ht="29.25" customHeight="1" x14ac:dyDescent="0.25">
      <c r="A19" s="270" t="s">
        <v>17</v>
      </c>
      <c r="B19" s="270"/>
      <c r="C19" s="270"/>
      <c r="D19" s="270"/>
      <c r="E19" s="270"/>
      <c r="F19" s="270"/>
      <c r="G19" s="51"/>
      <c r="H19"/>
      <c r="I19" s="119"/>
      <c r="J19" s="119"/>
      <c r="K19" s="119"/>
      <c r="L19" s="33"/>
    </row>
    <row r="20" spans="1:16" ht="15" customHeight="1" x14ac:dyDescent="0.25">
      <c r="A20" s="19" t="s">
        <v>18</v>
      </c>
      <c r="B20" s="20">
        <v>38056798</v>
      </c>
      <c r="C20" s="20">
        <v>35372101</v>
      </c>
      <c r="D20" s="34">
        <v>2684697</v>
      </c>
      <c r="E20" s="59">
        <v>3713023</v>
      </c>
      <c r="F20" s="60">
        <v>82.2</v>
      </c>
      <c r="G20" s="51"/>
      <c r="H20"/>
      <c r="I20" s="119"/>
      <c r="J20" s="119"/>
      <c r="K20" s="119"/>
      <c r="L20" s="33"/>
      <c r="N20" s="33"/>
      <c r="O20" s="33"/>
      <c r="P20" s="33"/>
    </row>
    <row r="21" spans="1:16" ht="15" customHeight="1" x14ac:dyDescent="0.25">
      <c r="A21" s="22" t="s">
        <v>19</v>
      </c>
      <c r="B21" s="20"/>
      <c r="C21" s="20"/>
      <c r="D21" s="34"/>
      <c r="E21" s="59"/>
      <c r="F21" s="60"/>
      <c r="G21" s="51"/>
      <c r="H21"/>
      <c r="I21" s="119"/>
      <c r="J21" s="119"/>
      <c r="K21" s="119"/>
      <c r="L21" s="33"/>
      <c r="N21" s="33"/>
      <c r="O21" s="33"/>
      <c r="P21" s="33"/>
    </row>
    <row r="22" spans="1:16" ht="15" customHeight="1" x14ac:dyDescent="0.25">
      <c r="A22" s="19" t="s">
        <v>20</v>
      </c>
      <c r="B22" s="20">
        <v>56647972</v>
      </c>
      <c r="C22" s="20">
        <v>50082973</v>
      </c>
      <c r="D22" s="34">
        <v>6564999</v>
      </c>
      <c r="E22" s="59">
        <v>7964968</v>
      </c>
      <c r="F22" s="60">
        <v>91.1</v>
      </c>
      <c r="G22" s="51"/>
      <c r="H22"/>
      <c r="I22" s="119"/>
      <c r="J22" s="119"/>
      <c r="K22" s="119"/>
      <c r="L22" s="33"/>
      <c r="N22" s="33"/>
      <c r="O22" s="33"/>
      <c r="P22" s="33"/>
    </row>
    <row r="23" spans="1:16" ht="15" customHeight="1" x14ac:dyDescent="0.25">
      <c r="A23" s="22" t="s">
        <v>21</v>
      </c>
      <c r="B23" s="20"/>
      <c r="C23" s="20"/>
      <c r="D23" s="34"/>
      <c r="E23" s="59"/>
      <c r="F23" s="60"/>
      <c r="G23" s="51"/>
      <c r="H23"/>
      <c r="I23" s="119"/>
      <c r="J23" s="119"/>
      <c r="K23" s="119"/>
      <c r="L23" s="33"/>
      <c r="N23" s="33"/>
      <c r="O23" s="33"/>
      <c r="P23" s="33"/>
    </row>
    <row r="24" spans="1:16" ht="15" customHeight="1" x14ac:dyDescent="0.25">
      <c r="A24" s="19" t="s">
        <v>22</v>
      </c>
      <c r="B24" s="20">
        <v>189370438</v>
      </c>
      <c r="C24" s="20">
        <v>178850723</v>
      </c>
      <c r="D24" s="34">
        <v>10519715</v>
      </c>
      <c r="E24" s="59">
        <v>13269273</v>
      </c>
      <c r="F24" s="60">
        <v>85.9</v>
      </c>
      <c r="G24" s="51"/>
      <c r="H24"/>
      <c r="I24" s="119"/>
      <c r="J24" s="119"/>
      <c r="K24" s="119"/>
      <c r="L24" s="33"/>
      <c r="M24" s="33"/>
      <c r="N24" s="33"/>
      <c r="O24" s="33"/>
      <c r="P24" s="33"/>
    </row>
    <row r="25" spans="1:16" ht="15" customHeight="1" x14ac:dyDescent="0.25">
      <c r="A25" s="22" t="s">
        <v>23</v>
      </c>
      <c r="B25" s="20"/>
      <c r="C25" s="20"/>
      <c r="D25" s="34"/>
      <c r="E25" s="59"/>
      <c r="F25" s="60"/>
      <c r="G25" s="51"/>
      <c r="H25"/>
      <c r="I25" s="119"/>
      <c r="J25" s="119"/>
      <c r="K25" s="119"/>
      <c r="L25" s="33"/>
      <c r="M25" s="33"/>
      <c r="N25" s="33"/>
      <c r="O25" s="33"/>
      <c r="P25" s="33"/>
    </row>
    <row r="26" spans="1:16" ht="15" customHeight="1" x14ac:dyDescent="0.25">
      <c r="A26" s="19" t="s">
        <v>24</v>
      </c>
      <c r="B26" s="20">
        <v>21432155</v>
      </c>
      <c r="C26" s="20">
        <v>19692082</v>
      </c>
      <c r="D26" s="34">
        <v>1740073</v>
      </c>
      <c r="E26" s="59">
        <v>2012680</v>
      </c>
      <c r="F26" s="60">
        <v>89.6</v>
      </c>
      <c r="G26" s="51"/>
      <c r="H26"/>
      <c r="I26" s="119"/>
      <c r="J26" s="119"/>
      <c r="K26" s="119"/>
      <c r="L26" s="33"/>
      <c r="M26" s="33"/>
      <c r="N26" s="33"/>
      <c r="O26" s="33"/>
      <c r="P26" s="33"/>
    </row>
    <row r="27" spans="1:16" ht="15" customHeight="1" x14ac:dyDescent="0.25">
      <c r="A27" s="22" t="s">
        <v>25</v>
      </c>
      <c r="B27" s="20"/>
      <c r="C27" s="20"/>
      <c r="D27" s="34"/>
      <c r="E27" s="59"/>
      <c r="F27" s="60"/>
      <c r="G27" s="51"/>
      <c r="H27"/>
      <c r="I27" s="119"/>
      <c r="J27" s="119"/>
      <c r="K27" s="119"/>
      <c r="L27" s="33"/>
      <c r="M27" s="33"/>
      <c r="N27" s="33"/>
      <c r="O27" s="33"/>
      <c r="P27" s="33"/>
    </row>
    <row r="28" spans="1:16" ht="15" customHeight="1" x14ac:dyDescent="0.25">
      <c r="A28" s="19" t="s">
        <v>26</v>
      </c>
      <c r="B28" s="20">
        <v>5176770</v>
      </c>
      <c r="C28" s="20">
        <v>4891760</v>
      </c>
      <c r="D28" s="34">
        <v>285010</v>
      </c>
      <c r="E28" s="59">
        <v>530138</v>
      </c>
      <c r="F28" s="60">
        <v>77.3</v>
      </c>
      <c r="G28" s="51"/>
      <c r="H28"/>
      <c r="I28" s="119"/>
      <c r="J28" s="119"/>
      <c r="K28" s="119"/>
      <c r="L28" s="33"/>
      <c r="M28" s="33"/>
      <c r="N28" s="33"/>
      <c r="O28" s="33"/>
      <c r="P28" s="33"/>
    </row>
    <row r="29" spans="1:16" ht="15" customHeight="1" x14ac:dyDescent="0.25">
      <c r="A29" s="22" t="s">
        <v>27</v>
      </c>
      <c r="B29" s="20"/>
      <c r="C29" s="20"/>
      <c r="D29" s="34"/>
      <c r="E29" s="59"/>
      <c r="F29" s="60"/>
      <c r="G29" s="51"/>
      <c r="H29"/>
      <c r="I29" s="119"/>
      <c r="J29" s="119"/>
      <c r="K29" s="119"/>
      <c r="L29" s="33"/>
      <c r="M29" s="33"/>
      <c r="N29" s="33"/>
      <c r="O29" s="33"/>
      <c r="P29" s="33"/>
    </row>
    <row r="30" spans="1:16" ht="15" customHeight="1" x14ac:dyDescent="0.25">
      <c r="A30" s="19" t="s">
        <v>28</v>
      </c>
      <c r="B30" s="20">
        <v>10313779</v>
      </c>
      <c r="C30" s="20">
        <v>8563482</v>
      </c>
      <c r="D30" s="34">
        <v>1750297</v>
      </c>
      <c r="E30" s="59">
        <v>2214248</v>
      </c>
      <c r="F30" s="60">
        <v>87.7</v>
      </c>
      <c r="G30" s="51"/>
      <c r="H30"/>
      <c r="I30" s="119"/>
      <c r="J30" s="119"/>
      <c r="K30" s="119"/>
      <c r="L30" s="33"/>
      <c r="N30" s="33"/>
      <c r="O30" s="33"/>
      <c r="P30" s="33"/>
    </row>
    <row r="31" spans="1:16" ht="15" customHeight="1" x14ac:dyDescent="0.25">
      <c r="A31" s="22" t="s">
        <v>29</v>
      </c>
      <c r="B31" s="20"/>
      <c r="C31" s="20"/>
      <c r="D31" s="34"/>
      <c r="E31" s="59"/>
      <c r="F31" s="60"/>
      <c r="G31" s="51"/>
      <c r="H31"/>
      <c r="I31" s="119"/>
      <c r="J31" s="119"/>
      <c r="K31" s="119"/>
      <c r="L31" s="33"/>
      <c r="N31" s="33"/>
      <c r="O31" s="33"/>
      <c r="P31" s="33"/>
    </row>
    <row r="32" spans="1:16" ht="15" customHeight="1" x14ac:dyDescent="0.25">
      <c r="A32" s="19" t="s">
        <v>30</v>
      </c>
      <c r="B32" s="20">
        <v>6146544</v>
      </c>
      <c r="C32" s="20">
        <v>6042085</v>
      </c>
      <c r="D32" s="34">
        <v>104459</v>
      </c>
      <c r="E32" s="59">
        <v>1154574</v>
      </c>
      <c r="F32" s="60">
        <v>82.7</v>
      </c>
      <c r="G32" s="51"/>
      <c r="H32"/>
      <c r="I32" s="119"/>
      <c r="J32" s="119"/>
      <c r="K32" s="119"/>
      <c r="L32" s="33"/>
      <c r="M32" s="33"/>
      <c r="N32" s="33"/>
      <c r="O32" s="33"/>
      <c r="P32" s="33"/>
    </row>
    <row r="33" spans="1:13" ht="15" customHeight="1" x14ac:dyDescent="0.25">
      <c r="A33" s="22" t="s">
        <v>31</v>
      </c>
      <c r="B33" s="20"/>
      <c r="C33" s="20"/>
      <c r="D33" s="34"/>
      <c r="E33" s="59"/>
      <c r="F33" s="60"/>
      <c r="G33" s="51"/>
      <c r="H33"/>
      <c r="I33" s="119"/>
      <c r="J33" s="119"/>
      <c r="K33" s="119"/>
      <c r="L33" s="33"/>
      <c r="M33" s="33"/>
    </row>
    <row r="34" spans="1:13" ht="15" customHeight="1" x14ac:dyDescent="0.25">
      <c r="A34" s="19" t="s">
        <v>32</v>
      </c>
      <c r="B34" s="20">
        <v>22562152</v>
      </c>
      <c r="C34" s="20">
        <v>17605680</v>
      </c>
      <c r="D34" s="34">
        <v>4956472</v>
      </c>
      <c r="E34" s="59">
        <v>6514560</v>
      </c>
      <c r="F34" s="60">
        <v>88.1</v>
      </c>
      <c r="G34" s="51"/>
      <c r="H34"/>
      <c r="I34" s="119"/>
      <c r="J34" s="119"/>
      <c r="K34" s="119"/>
      <c r="L34" s="33"/>
    </row>
    <row r="35" spans="1:13" ht="15" customHeight="1" x14ac:dyDescent="0.25">
      <c r="A35" s="22" t="s">
        <v>33</v>
      </c>
      <c r="B35" s="20"/>
      <c r="C35" s="20"/>
      <c r="D35" s="34"/>
      <c r="E35" s="59"/>
      <c r="F35" s="60"/>
      <c r="G35" s="51"/>
      <c r="H35"/>
      <c r="I35" s="119"/>
      <c r="J35" s="119"/>
      <c r="K35" s="119"/>
      <c r="L35" s="33"/>
    </row>
    <row r="36" spans="1:13" ht="15" customHeight="1" x14ac:dyDescent="0.25">
      <c r="A36" s="19" t="s">
        <v>34</v>
      </c>
      <c r="B36" s="20">
        <v>16566547</v>
      </c>
      <c r="C36" s="20">
        <v>14510492</v>
      </c>
      <c r="D36" s="34">
        <v>2056054</v>
      </c>
      <c r="E36" s="59">
        <v>2230222</v>
      </c>
      <c r="F36" s="60">
        <v>87.5</v>
      </c>
      <c r="G36" s="51"/>
      <c r="H36"/>
      <c r="I36" s="119"/>
      <c r="J36" s="119"/>
      <c r="K36" s="119"/>
      <c r="L36" s="33"/>
      <c r="M36" s="33"/>
    </row>
    <row r="37" spans="1:13" ht="15" customHeight="1" x14ac:dyDescent="0.25">
      <c r="A37" s="22" t="s">
        <v>35</v>
      </c>
      <c r="B37" s="20"/>
      <c r="C37" s="20"/>
      <c r="D37" s="34"/>
      <c r="E37" s="59"/>
      <c r="F37" s="60"/>
      <c r="G37" s="51"/>
      <c r="H37"/>
      <c r="I37" s="119"/>
      <c r="J37" s="119"/>
      <c r="K37" s="119"/>
      <c r="L37" s="33"/>
      <c r="M37" s="33"/>
    </row>
    <row r="38" spans="1:13" ht="15" customHeight="1" x14ac:dyDescent="0.25">
      <c r="A38" s="19" t="s">
        <v>36</v>
      </c>
      <c r="B38" s="20">
        <v>1229916</v>
      </c>
      <c r="C38" s="20">
        <v>959650</v>
      </c>
      <c r="D38" s="34">
        <v>270266</v>
      </c>
      <c r="E38" s="59">
        <v>282381</v>
      </c>
      <c r="F38" s="60">
        <v>93.4</v>
      </c>
      <c r="G38" s="51"/>
      <c r="H38"/>
      <c r="I38" s="119"/>
      <c r="J38" s="119"/>
      <c r="K38" s="119"/>
      <c r="L38" s="33"/>
    </row>
    <row r="39" spans="1:13" ht="15" customHeight="1" x14ac:dyDescent="0.2">
      <c r="A39" s="22" t="s">
        <v>37</v>
      </c>
      <c r="B39" s="20"/>
      <c r="C39" s="20"/>
      <c r="D39" s="34"/>
      <c r="E39" s="59"/>
      <c r="F39" s="60"/>
      <c r="G39" s="51"/>
      <c r="H39" s="119"/>
      <c r="I39" s="119"/>
      <c r="J39" s="119"/>
      <c r="K39" s="119"/>
      <c r="L39" s="33"/>
      <c r="M39" s="33"/>
    </row>
    <row r="40" spans="1:13" ht="15" customHeight="1" x14ac:dyDescent="0.2">
      <c r="A40" s="19" t="s">
        <v>38</v>
      </c>
      <c r="B40" s="20">
        <v>6896102</v>
      </c>
      <c r="C40" s="20">
        <v>5623772</v>
      </c>
      <c r="D40" s="34">
        <v>1272330</v>
      </c>
      <c r="E40" s="59">
        <v>1494995</v>
      </c>
      <c r="F40" s="60">
        <v>86.5</v>
      </c>
      <c r="G40" s="51"/>
      <c r="H40" s="119"/>
      <c r="I40" s="119"/>
      <c r="J40" s="119"/>
      <c r="K40" s="119"/>
      <c r="L40" s="33"/>
      <c r="M40" s="33"/>
    </row>
    <row r="41" spans="1:13" ht="15" customHeight="1" x14ac:dyDescent="0.2">
      <c r="A41" s="22" t="s">
        <v>39</v>
      </c>
      <c r="B41" s="20"/>
      <c r="C41" s="20"/>
      <c r="D41" s="34"/>
      <c r="E41" s="59"/>
      <c r="F41" s="60"/>
      <c r="G41" s="51"/>
      <c r="H41" s="119"/>
      <c r="I41" s="119"/>
      <c r="J41" s="119"/>
      <c r="K41" s="119"/>
      <c r="L41" s="33"/>
      <c r="M41" s="33"/>
    </row>
    <row r="42" spans="1:13" ht="15" customHeight="1" x14ac:dyDescent="0.2">
      <c r="A42" s="19" t="s">
        <v>40</v>
      </c>
      <c r="B42" s="20">
        <v>1086396</v>
      </c>
      <c r="C42" s="20">
        <v>1044099</v>
      </c>
      <c r="D42" s="34">
        <v>42297</v>
      </c>
      <c r="E42" s="59">
        <v>207020</v>
      </c>
      <c r="F42" s="60">
        <v>84.6</v>
      </c>
      <c r="G42" s="51"/>
      <c r="H42" s="119"/>
      <c r="I42" s="119"/>
      <c r="J42" s="119"/>
      <c r="K42" s="119"/>
      <c r="M42" s="33"/>
    </row>
    <row r="43" spans="1:13" ht="15" customHeight="1" x14ac:dyDescent="0.2">
      <c r="A43" s="22" t="s">
        <v>41</v>
      </c>
      <c r="B43" s="20"/>
      <c r="C43" s="20"/>
      <c r="D43" s="34"/>
      <c r="E43" s="59"/>
      <c r="F43" s="60"/>
      <c r="G43" s="51"/>
      <c r="H43" s="119"/>
      <c r="I43" s="119"/>
      <c r="J43" s="119"/>
      <c r="K43" s="119"/>
      <c r="M43" s="33"/>
    </row>
    <row r="44" spans="1:13" ht="15" customHeight="1" x14ac:dyDescent="0.2">
      <c r="A44" s="19" t="s">
        <v>42</v>
      </c>
      <c r="B44" s="20">
        <v>1080912</v>
      </c>
      <c r="C44" s="20">
        <v>883426</v>
      </c>
      <c r="D44" s="34">
        <v>197486</v>
      </c>
      <c r="E44" s="59">
        <v>277837</v>
      </c>
      <c r="F44" s="60">
        <v>70.5</v>
      </c>
      <c r="G44" s="51"/>
      <c r="H44" s="119"/>
      <c r="I44" s="119"/>
      <c r="J44" s="119"/>
      <c r="K44" s="119"/>
      <c r="M44" s="33"/>
    </row>
    <row r="45" spans="1:13" ht="15" customHeight="1" x14ac:dyDescent="0.2">
      <c r="A45" s="31" t="s">
        <v>43</v>
      </c>
      <c r="B45" s="32"/>
      <c r="C45" s="32"/>
      <c r="D45" s="33"/>
      <c r="E45" s="114"/>
      <c r="F45" s="42"/>
      <c r="G45" s="51"/>
      <c r="H45" s="119"/>
      <c r="I45" s="119"/>
      <c r="J45" s="119"/>
      <c r="K45" s="119"/>
      <c r="M45" s="33"/>
    </row>
    <row r="46" spans="1:13" ht="25.5" customHeight="1" x14ac:dyDescent="0.2">
      <c r="A46" s="295" t="s">
        <v>229</v>
      </c>
      <c r="B46" s="295"/>
      <c r="C46" s="295"/>
      <c r="D46" s="295"/>
      <c r="E46" s="295"/>
      <c r="F46" s="295"/>
      <c r="H46" s="119"/>
      <c r="I46" s="119"/>
      <c r="J46" s="119"/>
      <c r="K46" s="119"/>
    </row>
    <row r="47" spans="1:13" x14ac:dyDescent="0.2">
      <c r="B47" s="34"/>
      <c r="C47" s="34"/>
      <c r="D47" s="34"/>
      <c r="E47" s="34"/>
      <c r="F47" s="21"/>
      <c r="H47" s="119"/>
      <c r="I47" s="119"/>
      <c r="J47" s="119"/>
      <c r="K47" s="119"/>
    </row>
    <row r="48" spans="1:13" x14ac:dyDescent="0.2">
      <c r="B48" s="34"/>
      <c r="C48" s="34"/>
      <c r="D48" s="34"/>
      <c r="E48" s="34"/>
      <c r="F48" s="21"/>
      <c r="H48" s="119"/>
      <c r="I48" s="119"/>
      <c r="J48" s="119"/>
      <c r="K48" s="119"/>
    </row>
    <row r="49" spans="2:11" x14ac:dyDescent="0.2">
      <c r="B49" s="34"/>
      <c r="C49" s="34"/>
      <c r="D49" s="34"/>
      <c r="E49" s="34"/>
      <c r="F49" s="21"/>
      <c r="H49" s="119"/>
      <c r="I49" s="119"/>
      <c r="J49" s="119"/>
      <c r="K49" s="119"/>
    </row>
    <row r="50" spans="2:11" x14ac:dyDescent="0.2">
      <c r="B50" s="34"/>
      <c r="C50" s="34"/>
      <c r="D50" s="34"/>
      <c r="E50" s="34"/>
      <c r="F50" s="21"/>
      <c r="H50" s="119"/>
      <c r="I50" s="119"/>
      <c r="J50" s="119"/>
      <c r="K50" s="119"/>
    </row>
    <row r="51" spans="2:11" x14ac:dyDescent="0.2">
      <c r="B51" s="34"/>
      <c r="C51" s="34"/>
      <c r="D51" s="34"/>
      <c r="E51" s="34"/>
      <c r="F51" s="21"/>
      <c r="H51" s="119"/>
      <c r="I51" s="119"/>
      <c r="J51" s="119"/>
      <c r="K51" s="119"/>
    </row>
    <row r="52" spans="2:11" x14ac:dyDescent="0.2">
      <c r="B52" s="34"/>
      <c r="C52" s="34"/>
      <c r="D52" s="34"/>
      <c r="E52" s="34"/>
      <c r="F52" s="21"/>
      <c r="H52" s="119"/>
      <c r="I52" s="119"/>
      <c r="J52" s="119"/>
      <c r="K52" s="119"/>
    </row>
    <row r="53" spans="2:11" x14ac:dyDescent="0.2">
      <c r="B53" s="34"/>
      <c r="C53" s="34"/>
      <c r="D53" s="34"/>
      <c r="E53" s="34"/>
      <c r="F53" s="21"/>
      <c r="H53" s="119"/>
      <c r="I53" s="119"/>
      <c r="J53" s="119"/>
      <c r="K53" s="119"/>
    </row>
    <row r="54" spans="2:11" x14ac:dyDescent="0.2">
      <c r="B54" s="34"/>
      <c r="C54" s="34"/>
      <c r="D54" s="34"/>
      <c r="E54" s="34"/>
      <c r="F54" s="21"/>
      <c r="H54" s="119"/>
      <c r="I54" s="119"/>
      <c r="J54" s="119"/>
      <c r="K54" s="119"/>
    </row>
    <row r="55" spans="2:11" x14ac:dyDescent="0.2">
      <c r="B55" s="34"/>
      <c r="C55" s="34"/>
      <c r="D55" s="34"/>
      <c r="E55" s="34"/>
      <c r="F55" s="21"/>
      <c r="H55" s="119"/>
      <c r="I55" s="119"/>
      <c r="J55" s="119"/>
      <c r="K55" s="119"/>
    </row>
    <row r="56" spans="2:11" x14ac:dyDescent="0.2">
      <c r="H56" s="119"/>
      <c r="I56" s="119"/>
      <c r="J56" s="119"/>
      <c r="K56" s="119"/>
    </row>
    <row r="57" spans="2:11" x14ac:dyDescent="0.2">
      <c r="H57" s="119"/>
      <c r="I57" s="119"/>
      <c r="J57" s="119"/>
      <c r="K57" s="119"/>
    </row>
    <row r="58" spans="2:11" x14ac:dyDescent="0.2">
      <c r="B58" s="116"/>
      <c r="C58" s="116"/>
      <c r="D58" s="116"/>
      <c r="E58" s="116"/>
      <c r="F58" s="116"/>
      <c r="H58" s="119"/>
      <c r="I58" s="119"/>
      <c r="J58" s="119"/>
      <c r="K58" s="119"/>
    </row>
    <row r="59" spans="2:11" x14ac:dyDescent="0.2">
      <c r="H59" s="119"/>
      <c r="I59" s="119"/>
      <c r="J59" s="119"/>
      <c r="K59" s="119"/>
    </row>
    <row r="60" spans="2:11" x14ac:dyDescent="0.2">
      <c r="H60" s="119"/>
      <c r="I60" s="119"/>
      <c r="J60" s="119"/>
      <c r="K60" s="119"/>
    </row>
    <row r="61" spans="2:11" x14ac:dyDescent="0.2">
      <c r="H61" s="119"/>
      <c r="I61" s="119"/>
      <c r="J61" s="119"/>
      <c r="K61" s="119"/>
    </row>
    <row r="62" spans="2:11" x14ac:dyDescent="0.2">
      <c r="H62" s="119"/>
      <c r="I62" s="119"/>
      <c r="J62" s="119"/>
      <c r="K62" s="119"/>
    </row>
    <row r="63" spans="2:11" x14ac:dyDescent="0.2">
      <c r="H63" s="119"/>
      <c r="I63" s="119"/>
      <c r="J63" s="119"/>
      <c r="K63" s="119"/>
    </row>
    <row r="64" spans="2:11" x14ac:dyDescent="0.2">
      <c r="H64" s="119"/>
      <c r="I64" s="119"/>
      <c r="J64" s="119"/>
      <c r="K64" s="119"/>
    </row>
    <row r="65" spans="8:11" x14ac:dyDescent="0.2">
      <c r="H65" s="119"/>
      <c r="I65" s="119"/>
      <c r="J65" s="119"/>
      <c r="K65" s="119"/>
    </row>
    <row r="66" spans="8:11" x14ac:dyDescent="0.2">
      <c r="H66" s="119"/>
      <c r="I66" s="119"/>
      <c r="J66" s="119"/>
      <c r="K66" s="119"/>
    </row>
    <row r="68" spans="8:11" x14ac:dyDescent="0.2">
      <c r="H68" s="119"/>
      <c r="I68" s="116"/>
      <c r="K68" s="116"/>
    </row>
    <row r="70" spans="8:11" x14ac:dyDescent="0.2">
      <c r="H70" s="119"/>
      <c r="I70" s="119"/>
      <c r="K70" s="119"/>
    </row>
    <row r="72" spans="8:11" x14ac:dyDescent="0.2">
      <c r="H72" s="119"/>
      <c r="I72" s="119"/>
      <c r="K72" s="119"/>
    </row>
    <row r="74" spans="8:11" x14ac:dyDescent="0.2">
      <c r="H74" s="119"/>
      <c r="I74" s="119"/>
      <c r="J74" s="119"/>
    </row>
    <row r="75" spans="8:11" x14ac:dyDescent="0.2">
      <c r="K75" s="119"/>
    </row>
    <row r="76" spans="8:11" x14ac:dyDescent="0.2">
      <c r="H76" s="119"/>
      <c r="I76" s="119"/>
      <c r="J76" s="119"/>
    </row>
    <row r="77" spans="8:11" x14ac:dyDescent="0.2">
      <c r="K77" s="119"/>
    </row>
    <row r="78" spans="8:11" x14ac:dyDescent="0.2">
      <c r="H78" s="119"/>
      <c r="I78" s="119"/>
      <c r="J78" s="119"/>
    </row>
    <row r="79" spans="8:11" x14ac:dyDescent="0.2">
      <c r="K79" s="119"/>
    </row>
    <row r="80" spans="8:11" x14ac:dyDescent="0.2">
      <c r="H80" s="119"/>
      <c r="I80" s="119"/>
      <c r="J80" s="119"/>
    </row>
    <row r="81" spans="8:11" x14ac:dyDescent="0.2">
      <c r="K81" s="119"/>
    </row>
    <row r="82" spans="8:11" x14ac:dyDescent="0.2">
      <c r="H82" s="119"/>
      <c r="I82" s="119"/>
      <c r="J82" s="119"/>
    </row>
    <row r="83" spans="8:11" x14ac:dyDescent="0.2">
      <c r="K83" s="119"/>
    </row>
    <row r="84" spans="8:11" x14ac:dyDescent="0.2">
      <c r="H84" s="119"/>
      <c r="I84" s="119"/>
      <c r="J84" s="119"/>
    </row>
    <row r="85" spans="8:11" x14ac:dyDescent="0.2">
      <c r="K85" s="119"/>
    </row>
    <row r="86" spans="8:11" x14ac:dyDescent="0.2">
      <c r="H86" s="119"/>
      <c r="I86" s="119"/>
      <c r="J86" s="119"/>
    </row>
  </sheetData>
  <mergeCells count="10">
    <mergeCell ref="A14:F14"/>
    <mergeCell ref="A19:F19"/>
    <mergeCell ref="A46:F46"/>
    <mergeCell ref="A1:G1"/>
    <mergeCell ref="A2:G2"/>
    <mergeCell ref="H2:I3"/>
    <mergeCell ref="A4:A5"/>
    <mergeCell ref="B5:E5"/>
    <mergeCell ref="A6:F6"/>
    <mergeCell ref="A9:F9"/>
  </mergeCells>
  <hyperlinks>
    <hyperlink ref="H2" location="'Spis tablic'!A1" display="Powrót do spisu" xr:uid="{385F4689-BA6D-49C2-A75E-CCF1138AE2DB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57E02-2472-4FDF-B06D-729BCD6AA18F}">
  <sheetPr>
    <tabColor theme="0" tint="-0.249977111117893"/>
  </sheetPr>
  <dimension ref="A1:K4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1.85546875" style="1" customWidth="1"/>
    <col min="2" max="5" width="14.85546875" style="1" customWidth="1"/>
    <col min="6" max="11" width="9.85546875" style="1" customWidth="1"/>
    <col min="12" max="16384" width="9.140625" style="1"/>
  </cols>
  <sheetData>
    <row r="1" spans="1:11" ht="12.75" customHeight="1" x14ac:dyDescent="0.2">
      <c r="A1" s="253" t="s">
        <v>326</v>
      </c>
      <c r="B1" s="253"/>
      <c r="C1" s="253"/>
      <c r="D1" s="253"/>
      <c r="E1" s="253"/>
      <c r="F1" s="253"/>
      <c r="G1" s="253"/>
      <c r="H1" s="253"/>
      <c r="I1" s="253"/>
      <c r="J1" s="48"/>
    </row>
    <row r="2" spans="1:11" ht="12.75" customHeight="1" x14ac:dyDescent="0.2">
      <c r="A2" s="255" t="s">
        <v>327</v>
      </c>
      <c r="B2" s="255"/>
      <c r="C2" s="255"/>
      <c r="D2" s="255"/>
      <c r="E2" s="255"/>
      <c r="F2" s="255"/>
      <c r="G2" s="255"/>
      <c r="H2" s="255"/>
      <c r="I2" s="255"/>
      <c r="J2" s="265" t="s">
        <v>0</v>
      </c>
      <c r="K2" s="265"/>
    </row>
    <row r="3" spans="1:11" ht="12.75" customHeight="1" x14ac:dyDescent="0.2">
      <c r="B3" s="40"/>
      <c r="C3" s="40"/>
      <c r="D3" s="40"/>
      <c r="E3" s="73"/>
      <c r="G3" s="45"/>
      <c r="H3" s="45"/>
      <c r="J3" s="265"/>
      <c r="K3" s="265"/>
    </row>
    <row r="4" spans="1:11" ht="74.25" customHeight="1" x14ac:dyDescent="0.2">
      <c r="A4" s="272" t="s">
        <v>1</v>
      </c>
      <c r="B4" s="10" t="s">
        <v>163</v>
      </c>
      <c r="C4" s="10" t="s">
        <v>164</v>
      </c>
      <c r="D4" s="10" t="s">
        <v>165</v>
      </c>
      <c r="E4" s="5" t="s">
        <v>166</v>
      </c>
    </row>
    <row r="5" spans="1:11" ht="13.5" customHeight="1" x14ac:dyDescent="0.2">
      <c r="A5" s="274"/>
      <c r="B5" s="300" t="s">
        <v>167</v>
      </c>
      <c r="C5" s="301"/>
      <c r="D5" s="301"/>
      <c r="E5" s="301"/>
    </row>
    <row r="6" spans="1:11" ht="27.75" customHeight="1" x14ac:dyDescent="0.2">
      <c r="A6" s="266" t="s">
        <v>4</v>
      </c>
      <c r="B6" s="266"/>
      <c r="C6" s="266"/>
      <c r="D6" s="266"/>
      <c r="E6" s="266"/>
      <c r="F6" s="40"/>
    </row>
    <row r="7" spans="1:11" ht="15" customHeight="1" x14ac:dyDescent="0.25">
      <c r="A7" s="12" t="s">
        <v>5</v>
      </c>
      <c r="B7" s="53">
        <v>69.8</v>
      </c>
      <c r="C7" s="53">
        <v>0.8</v>
      </c>
      <c r="D7" s="87">
        <v>6.1</v>
      </c>
      <c r="E7" s="88">
        <v>23.3</v>
      </c>
      <c r="G7"/>
    </row>
    <row r="8" spans="1:11" ht="15" customHeight="1" x14ac:dyDescent="0.25">
      <c r="A8" s="16" t="s">
        <v>6</v>
      </c>
      <c r="B8" s="17"/>
      <c r="C8" s="17"/>
      <c r="D8" s="18"/>
      <c r="E8" s="112"/>
      <c r="G8"/>
    </row>
    <row r="9" spans="1:11" ht="27.75" customHeight="1" x14ac:dyDescent="0.25">
      <c r="A9" s="268" t="s">
        <v>7</v>
      </c>
      <c r="B9" s="268"/>
      <c r="C9" s="268"/>
      <c r="D9" s="268"/>
      <c r="E9" s="268"/>
      <c r="F9" s="149"/>
      <c r="G9"/>
    </row>
    <row r="10" spans="1:11" ht="15" customHeight="1" x14ac:dyDescent="0.25">
      <c r="A10" s="19" t="s">
        <v>8</v>
      </c>
      <c r="B10" s="58">
        <v>68.8</v>
      </c>
      <c r="C10" s="58">
        <v>0.8</v>
      </c>
      <c r="D10" s="65">
        <v>6.1</v>
      </c>
      <c r="E10" s="61">
        <v>24.3</v>
      </c>
      <c r="G10"/>
    </row>
    <row r="11" spans="1:11" ht="15" customHeight="1" x14ac:dyDescent="0.25">
      <c r="A11" s="22" t="s">
        <v>9</v>
      </c>
      <c r="B11" s="58"/>
      <c r="C11" s="58"/>
      <c r="D11" s="65"/>
      <c r="E11" s="61"/>
      <c r="G11"/>
    </row>
    <row r="12" spans="1:11" ht="15" customHeight="1" x14ac:dyDescent="0.25">
      <c r="A12" s="19" t="s">
        <v>10</v>
      </c>
      <c r="B12" s="58">
        <v>74.8</v>
      </c>
      <c r="C12" s="58">
        <v>0.7</v>
      </c>
      <c r="D12" s="65">
        <v>6.1</v>
      </c>
      <c r="E12" s="61">
        <v>18.3</v>
      </c>
      <c r="G12"/>
    </row>
    <row r="13" spans="1:11" ht="15" customHeight="1" x14ac:dyDescent="0.25">
      <c r="A13" s="22" t="s">
        <v>11</v>
      </c>
      <c r="B13" s="25"/>
      <c r="C13" s="26"/>
      <c r="D13" s="27"/>
      <c r="E13" s="60"/>
      <c r="G13"/>
    </row>
    <row r="14" spans="1:11" ht="27.75" customHeight="1" x14ac:dyDescent="0.25">
      <c r="A14" s="270" t="s">
        <v>12</v>
      </c>
      <c r="B14" s="270"/>
      <c r="C14" s="270"/>
      <c r="D14" s="270"/>
      <c r="E14" s="270"/>
      <c r="F14" s="149"/>
      <c r="G14"/>
    </row>
    <row r="15" spans="1:11" ht="15" customHeight="1" x14ac:dyDescent="0.25">
      <c r="A15" s="19" t="s">
        <v>13</v>
      </c>
      <c r="B15" s="160">
        <v>70.3</v>
      </c>
      <c r="C15" s="162">
        <v>1</v>
      </c>
      <c r="D15" s="160">
        <v>6.2</v>
      </c>
      <c r="E15" s="163">
        <v>22.5</v>
      </c>
      <c r="G15"/>
    </row>
    <row r="16" spans="1:11" ht="15" customHeight="1" x14ac:dyDescent="0.25">
      <c r="A16" s="22" t="s">
        <v>14</v>
      </c>
      <c r="B16" s="58"/>
      <c r="C16" s="58"/>
      <c r="D16" s="65"/>
      <c r="E16" s="61"/>
      <c r="G16"/>
    </row>
    <row r="17" spans="1:7" ht="15" customHeight="1" x14ac:dyDescent="0.25">
      <c r="A17" s="19" t="s">
        <v>15</v>
      </c>
      <c r="B17" s="58">
        <v>69</v>
      </c>
      <c r="C17" s="58">
        <v>0.5</v>
      </c>
      <c r="D17" s="65">
        <v>5.9</v>
      </c>
      <c r="E17" s="61">
        <v>24.6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7.75" customHeight="1" x14ac:dyDescent="0.25">
      <c r="A19" s="270" t="s">
        <v>17</v>
      </c>
      <c r="B19" s="270"/>
      <c r="C19" s="270"/>
      <c r="D19" s="270"/>
      <c r="E19" s="270"/>
      <c r="F19" s="149"/>
      <c r="G19"/>
    </row>
    <row r="20" spans="1:7" ht="15" customHeight="1" x14ac:dyDescent="0.25">
      <c r="A20" s="19" t="s">
        <v>18</v>
      </c>
      <c r="B20" s="162">
        <v>64.900000000000006</v>
      </c>
      <c r="C20" s="162">
        <v>1.8</v>
      </c>
      <c r="D20" s="162">
        <v>6.1</v>
      </c>
      <c r="E20" s="164">
        <v>27.3</v>
      </c>
      <c r="G20"/>
    </row>
    <row r="21" spans="1:7" ht="15" customHeight="1" x14ac:dyDescent="0.25">
      <c r="A21" s="22" t="s">
        <v>19</v>
      </c>
      <c r="B21" s="70"/>
      <c r="C21" s="70"/>
      <c r="D21" s="29"/>
      <c r="E21" s="60"/>
      <c r="G21"/>
    </row>
    <row r="22" spans="1:7" ht="15" customHeight="1" x14ac:dyDescent="0.25">
      <c r="A22" s="19" t="s">
        <v>20</v>
      </c>
      <c r="B22" s="70">
        <v>67.099999999999994</v>
      </c>
      <c r="C22" s="70">
        <v>0.1</v>
      </c>
      <c r="D22" s="29">
        <v>7.6</v>
      </c>
      <c r="E22" s="60">
        <v>25.2</v>
      </c>
      <c r="G22"/>
    </row>
    <row r="23" spans="1:7" ht="15" customHeight="1" x14ac:dyDescent="0.25">
      <c r="A23" s="22" t="s">
        <v>21</v>
      </c>
      <c r="B23" s="70"/>
      <c r="C23" s="70"/>
      <c r="D23" s="29"/>
      <c r="E23" s="60"/>
      <c r="G23"/>
    </row>
    <row r="24" spans="1:7" ht="15" customHeight="1" x14ac:dyDescent="0.25">
      <c r="A24" s="19" t="s">
        <v>22</v>
      </c>
      <c r="B24" s="162">
        <v>61.6</v>
      </c>
      <c r="C24" s="162">
        <v>0.4</v>
      </c>
      <c r="D24" s="162">
        <v>6.3</v>
      </c>
      <c r="E24" s="164">
        <v>31.7</v>
      </c>
      <c r="G24"/>
    </row>
    <row r="25" spans="1:7" ht="15" customHeight="1" x14ac:dyDescent="0.25">
      <c r="A25" s="22" t="s">
        <v>23</v>
      </c>
      <c r="B25" s="70"/>
      <c r="C25" s="70"/>
      <c r="D25" s="29"/>
      <c r="E25" s="60"/>
      <c r="G25"/>
    </row>
    <row r="26" spans="1:7" ht="15" customHeight="1" x14ac:dyDescent="0.25">
      <c r="A26" s="19" t="s">
        <v>24</v>
      </c>
      <c r="B26" s="70">
        <v>77.099999999999994</v>
      </c>
      <c r="C26" s="70">
        <v>1.8</v>
      </c>
      <c r="D26" s="29">
        <v>3.4</v>
      </c>
      <c r="E26" s="60">
        <v>17.8</v>
      </c>
      <c r="G26"/>
    </row>
    <row r="27" spans="1:7" ht="15" customHeight="1" x14ac:dyDescent="0.25">
      <c r="A27" s="22" t="s">
        <v>25</v>
      </c>
      <c r="B27" s="70"/>
      <c r="C27" s="70"/>
      <c r="D27" s="29"/>
      <c r="E27" s="60"/>
      <c r="G27"/>
    </row>
    <row r="28" spans="1:7" ht="15" customHeight="1" x14ac:dyDescent="0.25">
      <c r="A28" s="19" t="s">
        <v>26</v>
      </c>
      <c r="B28" s="162">
        <v>54.7</v>
      </c>
      <c r="C28" s="162">
        <v>0.1</v>
      </c>
      <c r="D28" s="162">
        <v>9.1999999999999993</v>
      </c>
      <c r="E28" s="164">
        <v>36</v>
      </c>
      <c r="G28"/>
    </row>
    <row r="29" spans="1:7" ht="15" customHeight="1" x14ac:dyDescent="0.25">
      <c r="A29" s="22" t="s">
        <v>27</v>
      </c>
      <c r="B29" s="70"/>
      <c r="C29" s="70"/>
      <c r="D29" s="29"/>
      <c r="E29" s="60"/>
      <c r="G29"/>
    </row>
    <row r="30" spans="1:7" ht="15" customHeight="1" x14ac:dyDescent="0.25">
      <c r="A30" s="19" t="s">
        <v>28</v>
      </c>
      <c r="B30" s="70">
        <v>74.900000000000006</v>
      </c>
      <c r="C30" s="70">
        <v>2.8</v>
      </c>
      <c r="D30" s="29">
        <v>8</v>
      </c>
      <c r="E30" s="60">
        <v>14.2</v>
      </c>
      <c r="G30"/>
    </row>
    <row r="31" spans="1:7" ht="15" customHeight="1" x14ac:dyDescent="0.25">
      <c r="A31" s="22" t="s">
        <v>29</v>
      </c>
      <c r="B31" s="70"/>
      <c r="C31" s="70"/>
      <c r="D31" s="29"/>
      <c r="E31" s="60"/>
      <c r="G31"/>
    </row>
    <row r="32" spans="1:7" ht="15" customHeight="1" x14ac:dyDescent="0.25">
      <c r="A32" s="19" t="s">
        <v>30</v>
      </c>
      <c r="B32" s="162">
        <v>75.599999999999994</v>
      </c>
      <c r="C32" s="162">
        <v>2.5</v>
      </c>
      <c r="D32" s="162">
        <v>3.6</v>
      </c>
      <c r="E32" s="164">
        <v>18.3</v>
      </c>
      <c r="G32"/>
    </row>
    <row r="33" spans="1:7" ht="15" customHeight="1" x14ac:dyDescent="0.25">
      <c r="A33" s="22" t="s">
        <v>31</v>
      </c>
      <c r="B33" s="70"/>
      <c r="C33" s="70"/>
      <c r="D33" s="29"/>
      <c r="E33" s="60"/>
      <c r="G33"/>
    </row>
    <row r="34" spans="1:7" ht="15" customHeight="1" x14ac:dyDescent="0.25">
      <c r="A34" s="19" t="s">
        <v>32</v>
      </c>
      <c r="B34" s="70">
        <v>72.900000000000006</v>
      </c>
      <c r="C34" s="62" t="s">
        <v>209</v>
      </c>
      <c r="D34" s="29">
        <v>4.9000000000000004</v>
      </c>
      <c r="E34" s="60">
        <v>22.2</v>
      </c>
      <c r="G34"/>
    </row>
    <row r="35" spans="1:7" ht="15" customHeight="1" x14ac:dyDescent="0.25">
      <c r="A35" s="22" t="s">
        <v>33</v>
      </c>
      <c r="B35" s="70"/>
      <c r="C35" s="70"/>
      <c r="D35" s="29"/>
      <c r="E35" s="60"/>
      <c r="G35"/>
    </row>
    <row r="36" spans="1:7" ht="15" customHeight="1" x14ac:dyDescent="0.25">
      <c r="A36" s="19" t="s">
        <v>34</v>
      </c>
      <c r="B36" s="162">
        <v>74.3</v>
      </c>
      <c r="C36" s="162">
        <v>1.3</v>
      </c>
      <c r="D36" s="162">
        <v>4.7</v>
      </c>
      <c r="E36" s="164">
        <v>19.600000000000001</v>
      </c>
      <c r="G36"/>
    </row>
    <row r="37" spans="1:7" ht="15" customHeight="1" x14ac:dyDescent="0.25">
      <c r="A37" s="22" t="s">
        <v>35</v>
      </c>
      <c r="B37" s="70"/>
      <c r="C37" s="70"/>
      <c r="D37" s="29"/>
      <c r="E37" s="60"/>
      <c r="G37"/>
    </row>
    <row r="38" spans="1:7" ht="15" customHeight="1" x14ac:dyDescent="0.25">
      <c r="A38" s="19" t="s">
        <v>36</v>
      </c>
      <c r="B38" s="70">
        <v>73.8</v>
      </c>
      <c r="C38" s="70">
        <v>1.2</v>
      </c>
      <c r="D38" s="29">
        <v>3.4</v>
      </c>
      <c r="E38" s="60">
        <v>21.5</v>
      </c>
      <c r="G38"/>
    </row>
    <row r="39" spans="1:7" ht="15" customHeight="1" x14ac:dyDescent="0.2">
      <c r="A39" s="22" t="s">
        <v>37</v>
      </c>
      <c r="B39" s="70"/>
      <c r="C39" s="70"/>
      <c r="D39" s="29"/>
      <c r="E39" s="60"/>
    </row>
    <row r="40" spans="1:7" ht="15" customHeight="1" x14ac:dyDescent="0.2">
      <c r="A40" s="19" t="s">
        <v>38</v>
      </c>
      <c r="B40" s="162">
        <v>85.9</v>
      </c>
      <c r="C40" s="61" t="s">
        <v>209</v>
      </c>
      <c r="D40" s="162">
        <v>4.9000000000000004</v>
      </c>
      <c r="E40" s="164">
        <v>9.1999999999999993</v>
      </c>
    </row>
    <row r="41" spans="1:7" ht="15" customHeight="1" x14ac:dyDescent="0.2">
      <c r="A41" s="22" t="s">
        <v>39</v>
      </c>
      <c r="B41" s="70"/>
      <c r="C41" s="70"/>
      <c r="D41" s="29"/>
      <c r="E41" s="60"/>
    </row>
    <row r="42" spans="1:7" ht="15" customHeight="1" x14ac:dyDescent="0.2">
      <c r="A42" s="19" t="s">
        <v>40</v>
      </c>
      <c r="B42" s="70">
        <v>60.9</v>
      </c>
      <c r="C42" s="70">
        <v>5</v>
      </c>
      <c r="D42" s="29">
        <v>2.8</v>
      </c>
      <c r="E42" s="60">
        <v>31.2</v>
      </c>
    </row>
    <row r="43" spans="1:7" ht="15" customHeight="1" x14ac:dyDescent="0.2">
      <c r="A43" s="22" t="s">
        <v>41</v>
      </c>
      <c r="B43" s="70"/>
      <c r="C43" s="70"/>
      <c r="D43" s="29"/>
      <c r="E43" s="60"/>
    </row>
    <row r="44" spans="1:7" ht="15" customHeight="1" x14ac:dyDescent="0.2">
      <c r="A44" s="19" t="s">
        <v>42</v>
      </c>
      <c r="B44" s="162">
        <v>72.7</v>
      </c>
      <c r="C44" s="61" t="s">
        <v>209</v>
      </c>
      <c r="D44" s="162">
        <v>7</v>
      </c>
      <c r="E44" s="164">
        <v>20.3</v>
      </c>
    </row>
    <row r="45" spans="1:7" ht="15" customHeight="1" x14ac:dyDescent="0.2">
      <c r="A45" s="31" t="s">
        <v>43</v>
      </c>
      <c r="B45" s="32"/>
      <c r="C45" s="32"/>
      <c r="D45" s="33"/>
      <c r="E45" s="114"/>
    </row>
  </sheetData>
  <mergeCells count="9">
    <mergeCell ref="A14:E14"/>
    <mergeCell ref="A19:E19"/>
    <mergeCell ref="A1:I1"/>
    <mergeCell ref="A2:I2"/>
    <mergeCell ref="J2:K3"/>
    <mergeCell ref="A4:A5"/>
    <mergeCell ref="B5:E5"/>
    <mergeCell ref="A6:E6"/>
    <mergeCell ref="A9:E9"/>
  </mergeCells>
  <hyperlinks>
    <hyperlink ref="J2" location="'Spis tablic'!A1" display="Powrót do spisu" xr:uid="{0A3EB992-077E-4BD0-A3BB-B13C90A9B73C}"/>
  </hyperlinks>
  <pageMargins left="0.70866141732283472" right="0.70866141732283472" top="0.61458333333333337" bottom="0.59375" header="0.31496062992125984" footer="0.31496062992125984"/>
  <pageSetup paperSize="9" scale="86" orientation="portrait" r:id="rId1"/>
  <headerFooter>
    <oddHeader>&amp;C&amp;"Times New Roman,Normalny"&amp;12&amp;P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38D7-514E-4900-8644-F8A998D4B81F}">
  <sheetPr>
    <tabColor theme="0" tint="-0.249977111117893"/>
  </sheetPr>
  <dimension ref="A1:M52"/>
  <sheetViews>
    <sheetView showGridLines="0" zoomScaleNormal="100" zoomScaleSheetLayoutView="100" zoomScalePageLayoutView="110" workbookViewId="0">
      <selection sqref="A1:K1"/>
    </sheetView>
  </sheetViews>
  <sheetFormatPr defaultRowHeight="12" x14ac:dyDescent="0.2"/>
  <cols>
    <col min="1" max="1" width="41.7109375" style="1" customWidth="1"/>
    <col min="2" max="6" width="11" style="1" customWidth="1"/>
    <col min="7" max="13" width="10.7109375" style="1" customWidth="1"/>
    <col min="14" max="16384" width="9.140625" style="1"/>
  </cols>
  <sheetData>
    <row r="1" spans="1:13" ht="12.75" customHeight="1" x14ac:dyDescent="0.2">
      <c r="A1" s="253" t="s">
        <v>328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3" ht="12.75" customHeight="1" x14ac:dyDescent="0.2">
      <c r="A2" s="255" t="s">
        <v>329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65" t="s">
        <v>0</v>
      </c>
      <c r="M2" s="265"/>
    </row>
    <row r="3" spans="1:13" ht="12.75" customHeight="1" x14ac:dyDescent="0.2">
      <c r="B3" s="66"/>
      <c r="C3" s="66"/>
      <c r="D3" s="66"/>
      <c r="E3" s="67"/>
      <c r="F3" s="67"/>
      <c r="H3" s="45"/>
      <c r="I3" s="45"/>
      <c r="L3" s="265"/>
      <c r="M3" s="265"/>
    </row>
    <row r="4" spans="1:13" ht="31.5" customHeight="1" x14ac:dyDescent="0.2">
      <c r="A4" s="272" t="s">
        <v>1</v>
      </c>
      <c r="B4" s="275" t="s">
        <v>168</v>
      </c>
      <c r="C4" s="276"/>
      <c r="D4" s="276"/>
      <c r="E4" s="276"/>
      <c r="F4" s="276"/>
    </row>
    <row r="5" spans="1:13" ht="19.5" customHeight="1" x14ac:dyDescent="0.2">
      <c r="A5" s="273"/>
      <c r="B5" s="150" t="s">
        <v>74</v>
      </c>
      <c r="C5" s="150" t="s">
        <v>75</v>
      </c>
      <c r="D5" s="150" t="s">
        <v>169</v>
      </c>
      <c r="E5" s="150" t="s">
        <v>170</v>
      </c>
      <c r="F5" s="151" t="s">
        <v>171</v>
      </c>
    </row>
    <row r="6" spans="1:13" ht="13.5" customHeight="1" x14ac:dyDescent="0.2">
      <c r="A6" s="274"/>
      <c r="B6" s="300" t="s">
        <v>162</v>
      </c>
      <c r="C6" s="301"/>
      <c r="D6" s="301"/>
      <c r="E6" s="301"/>
      <c r="F6" s="301"/>
    </row>
    <row r="7" spans="1:13" ht="28.5" customHeight="1" x14ac:dyDescent="0.25">
      <c r="A7" s="266" t="s">
        <v>4</v>
      </c>
      <c r="B7" s="266"/>
      <c r="C7" s="266"/>
      <c r="D7" s="266"/>
      <c r="E7" s="266"/>
      <c r="F7" s="266"/>
      <c r="H7"/>
    </row>
    <row r="8" spans="1:13" ht="15" customHeight="1" x14ac:dyDescent="0.25">
      <c r="A8" s="12" t="s">
        <v>5</v>
      </c>
      <c r="B8" s="53">
        <v>69.599999999999994</v>
      </c>
      <c r="C8" s="53">
        <v>26.2</v>
      </c>
      <c r="D8" s="87">
        <v>61.7</v>
      </c>
      <c r="E8" s="88">
        <v>37.6</v>
      </c>
      <c r="F8" s="88">
        <v>39.6</v>
      </c>
      <c r="H8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H9"/>
    </row>
    <row r="10" spans="1:13" ht="28.5" customHeight="1" x14ac:dyDescent="0.25">
      <c r="A10" s="268" t="s">
        <v>7</v>
      </c>
      <c r="B10" s="268"/>
      <c r="C10" s="268"/>
      <c r="D10" s="268"/>
      <c r="E10" s="268"/>
      <c r="F10" s="268"/>
      <c r="H10"/>
    </row>
    <row r="11" spans="1:13" ht="15" customHeight="1" x14ac:dyDescent="0.25">
      <c r="A11" s="19" t="s">
        <v>8</v>
      </c>
      <c r="B11" s="58">
        <v>70</v>
      </c>
      <c r="C11" s="58">
        <v>26.7</v>
      </c>
      <c r="D11" s="65">
        <v>61.4</v>
      </c>
      <c r="E11" s="61">
        <v>38.700000000000003</v>
      </c>
      <c r="F11" s="61">
        <v>40.799999999999997</v>
      </c>
      <c r="H1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H12"/>
    </row>
    <row r="13" spans="1:13" ht="15" customHeight="1" x14ac:dyDescent="0.25">
      <c r="A13" s="19" t="s">
        <v>10</v>
      </c>
      <c r="B13" s="58">
        <v>67.599999999999994</v>
      </c>
      <c r="C13" s="58">
        <v>23.5</v>
      </c>
      <c r="D13" s="65">
        <v>63.8</v>
      </c>
      <c r="E13" s="61">
        <v>30.7</v>
      </c>
      <c r="F13" s="61">
        <v>31.7</v>
      </c>
      <c r="H13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H14"/>
    </row>
    <row r="15" spans="1:13" ht="28.5" customHeight="1" x14ac:dyDescent="0.25">
      <c r="A15" s="270" t="s">
        <v>12</v>
      </c>
      <c r="B15" s="270"/>
      <c r="C15" s="270"/>
      <c r="D15" s="270"/>
      <c r="E15" s="270"/>
      <c r="F15" s="270"/>
      <c r="H15"/>
    </row>
    <row r="16" spans="1:13" ht="15" customHeight="1" x14ac:dyDescent="0.25">
      <c r="A16" s="19" t="s">
        <v>13</v>
      </c>
      <c r="B16" s="58">
        <v>67.400000000000006</v>
      </c>
      <c r="C16" s="62">
        <v>24.4</v>
      </c>
      <c r="D16" s="65">
        <v>60</v>
      </c>
      <c r="E16" s="61">
        <v>38.1</v>
      </c>
      <c r="F16" s="61">
        <v>44.3</v>
      </c>
      <c r="H16"/>
    </row>
    <row r="17" spans="1:8" ht="15" customHeight="1" x14ac:dyDescent="0.25">
      <c r="A17" s="22" t="s">
        <v>14</v>
      </c>
      <c r="B17" s="58"/>
      <c r="C17" s="58"/>
      <c r="D17" s="65"/>
      <c r="E17" s="61"/>
      <c r="F17" s="61"/>
      <c r="H17"/>
    </row>
    <row r="18" spans="1:8" ht="15" customHeight="1" x14ac:dyDescent="0.25">
      <c r="A18" s="19" t="s">
        <v>15</v>
      </c>
      <c r="B18" s="58">
        <v>73.2</v>
      </c>
      <c r="C18" s="58">
        <v>29.1</v>
      </c>
      <c r="D18" s="65">
        <v>64.3</v>
      </c>
      <c r="E18" s="61">
        <v>36.700000000000003</v>
      </c>
      <c r="F18" s="61">
        <v>32.200000000000003</v>
      </c>
      <c r="H18"/>
    </row>
    <row r="19" spans="1:8" ht="15" customHeight="1" x14ac:dyDescent="0.25">
      <c r="A19" s="22" t="s">
        <v>16</v>
      </c>
      <c r="B19" s="25"/>
      <c r="C19" s="26"/>
      <c r="D19" s="30"/>
      <c r="E19" s="113"/>
      <c r="F19" s="59"/>
      <c r="H19"/>
    </row>
    <row r="20" spans="1:8" ht="28.5" customHeight="1" x14ac:dyDescent="0.25">
      <c r="A20" s="270" t="s">
        <v>17</v>
      </c>
      <c r="B20" s="270"/>
      <c r="C20" s="270"/>
      <c r="D20" s="270"/>
      <c r="E20" s="270"/>
      <c r="F20" s="270"/>
      <c r="H20"/>
    </row>
    <row r="21" spans="1:8" ht="15" customHeight="1" x14ac:dyDescent="0.25">
      <c r="A21" s="19" t="s">
        <v>18</v>
      </c>
      <c r="B21" s="58">
        <v>75.400000000000006</v>
      </c>
      <c r="C21" s="58">
        <v>24</v>
      </c>
      <c r="D21" s="65">
        <v>54.4</v>
      </c>
      <c r="E21" s="61">
        <v>29.6</v>
      </c>
      <c r="F21" s="61">
        <v>37.799999999999997</v>
      </c>
      <c r="H21"/>
    </row>
    <row r="22" spans="1:8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8" ht="15" customHeight="1" x14ac:dyDescent="0.25">
      <c r="A23" s="19" t="s">
        <v>20</v>
      </c>
      <c r="B23" s="58">
        <v>73.3</v>
      </c>
      <c r="C23" s="58">
        <v>40.5</v>
      </c>
      <c r="D23" s="65">
        <v>48.6</v>
      </c>
      <c r="E23" s="61">
        <v>46.7</v>
      </c>
      <c r="F23" s="61">
        <v>35.6</v>
      </c>
      <c r="H23"/>
    </row>
    <row r="24" spans="1:8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8" ht="15" customHeight="1" x14ac:dyDescent="0.25">
      <c r="A25" s="19" t="s">
        <v>22</v>
      </c>
      <c r="B25" s="58">
        <v>62.3</v>
      </c>
      <c r="C25" s="58">
        <v>19.399999999999999</v>
      </c>
      <c r="D25" s="65">
        <v>69.099999999999994</v>
      </c>
      <c r="E25" s="61">
        <v>41.9</v>
      </c>
      <c r="F25" s="61">
        <v>30.5</v>
      </c>
      <c r="H25"/>
    </row>
    <row r="26" spans="1:8" ht="15" customHeight="1" x14ac:dyDescent="0.25">
      <c r="A26" s="22" t="s">
        <v>23</v>
      </c>
      <c r="B26" s="58"/>
      <c r="C26" s="58"/>
      <c r="D26" s="65"/>
      <c r="E26" s="61"/>
      <c r="F26" s="61"/>
      <c r="H26"/>
    </row>
    <row r="27" spans="1:8" ht="15" customHeight="1" x14ac:dyDescent="0.25">
      <c r="A27" s="19" t="s">
        <v>24</v>
      </c>
      <c r="B27" s="58">
        <v>56.7</v>
      </c>
      <c r="C27" s="58">
        <v>39.6</v>
      </c>
      <c r="D27" s="65">
        <v>90.2</v>
      </c>
      <c r="E27" s="61">
        <v>36.4</v>
      </c>
      <c r="F27" s="61">
        <v>18</v>
      </c>
      <c r="H27"/>
    </row>
    <row r="28" spans="1:8" ht="15" customHeight="1" x14ac:dyDescent="0.25">
      <c r="A28" s="22" t="s">
        <v>25</v>
      </c>
      <c r="B28" s="58"/>
      <c r="C28" s="58"/>
      <c r="D28" s="65"/>
      <c r="E28" s="61"/>
      <c r="F28" s="61"/>
      <c r="H28"/>
    </row>
    <row r="29" spans="1:8" ht="15" customHeight="1" x14ac:dyDescent="0.25">
      <c r="A29" s="19" t="s">
        <v>26</v>
      </c>
      <c r="B29" s="58">
        <v>57.2</v>
      </c>
      <c r="C29" s="58">
        <v>22.7</v>
      </c>
      <c r="D29" s="65">
        <v>59.5</v>
      </c>
      <c r="E29" s="61">
        <v>33.799999999999997</v>
      </c>
      <c r="F29" s="61">
        <v>31.2</v>
      </c>
      <c r="H29"/>
    </row>
    <row r="30" spans="1:8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8" ht="15" customHeight="1" x14ac:dyDescent="0.25">
      <c r="A31" s="19" t="s">
        <v>28</v>
      </c>
      <c r="B31" s="58">
        <v>74.5</v>
      </c>
      <c r="C31" s="58">
        <v>42.8</v>
      </c>
      <c r="D31" s="65">
        <v>57.7</v>
      </c>
      <c r="E31" s="61">
        <v>37.4</v>
      </c>
      <c r="F31" s="61">
        <v>41.9</v>
      </c>
      <c r="H31"/>
    </row>
    <row r="32" spans="1:8" ht="15" customHeight="1" x14ac:dyDescent="0.25">
      <c r="A32" s="22" t="s">
        <v>29</v>
      </c>
      <c r="B32" s="58"/>
      <c r="C32" s="58"/>
      <c r="D32" s="65"/>
      <c r="E32" s="61"/>
      <c r="F32" s="61"/>
      <c r="H32"/>
    </row>
    <row r="33" spans="1:8" ht="15" customHeight="1" x14ac:dyDescent="0.25">
      <c r="A33" s="19" t="s">
        <v>30</v>
      </c>
      <c r="B33" s="58">
        <v>71.400000000000006</v>
      </c>
      <c r="C33" s="58">
        <v>13.6</v>
      </c>
      <c r="D33" s="65">
        <v>93.1</v>
      </c>
      <c r="E33" s="61">
        <v>42.4</v>
      </c>
      <c r="F33" s="61">
        <v>88.7</v>
      </c>
      <c r="H33"/>
    </row>
    <row r="34" spans="1:8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8" ht="15" customHeight="1" x14ac:dyDescent="0.25">
      <c r="A35" s="19" t="s">
        <v>32</v>
      </c>
      <c r="B35" s="58">
        <v>59.8</v>
      </c>
      <c r="C35" s="58">
        <v>16.7</v>
      </c>
      <c r="D35" s="65">
        <v>55.9</v>
      </c>
      <c r="E35" s="61">
        <v>24.2</v>
      </c>
      <c r="F35" s="61">
        <v>47</v>
      </c>
      <c r="H35"/>
    </row>
    <row r="36" spans="1:8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8" ht="15" customHeight="1" x14ac:dyDescent="0.25">
      <c r="A37" s="19" t="s">
        <v>34</v>
      </c>
      <c r="B37" s="58">
        <v>68.400000000000006</v>
      </c>
      <c r="C37" s="58">
        <v>35.700000000000003</v>
      </c>
      <c r="D37" s="65">
        <v>81.599999999999994</v>
      </c>
      <c r="E37" s="61">
        <v>57.6</v>
      </c>
      <c r="F37" s="61">
        <v>46.1</v>
      </c>
      <c r="H37"/>
    </row>
    <row r="38" spans="1:8" ht="15" customHeight="1" x14ac:dyDescent="0.25">
      <c r="A38" s="22" t="s">
        <v>35</v>
      </c>
      <c r="B38" s="58"/>
      <c r="C38" s="58"/>
      <c r="D38" s="65"/>
      <c r="E38" s="61"/>
      <c r="F38" s="61"/>
      <c r="H38"/>
    </row>
    <row r="39" spans="1:8" ht="15" customHeight="1" x14ac:dyDescent="0.2">
      <c r="A39" s="19" t="s">
        <v>36</v>
      </c>
      <c r="B39" s="58">
        <v>84.4</v>
      </c>
      <c r="C39" s="58">
        <v>3.7</v>
      </c>
      <c r="D39" s="65">
        <v>41.7</v>
      </c>
      <c r="E39" s="61">
        <v>0.9</v>
      </c>
      <c r="F39" s="61">
        <v>49</v>
      </c>
    </row>
    <row r="40" spans="1:8" ht="15" customHeight="1" x14ac:dyDescent="0.2">
      <c r="A40" s="22" t="s">
        <v>37</v>
      </c>
      <c r="B40" s="58"/>
      <c r="C40" s="58"/>
      <c r="D40" s="65"/>
      <c r="E40" s="61"/>
      <c r="F40" s="61"/>
    </row>
    <row r="41" spans="1:8" ht="15" customHeight="1" x14ac:dyDescent="0.2">
      <c r="A41" s="19" t="s">
        <v>38</v>
      </c>
      <c r="B41" s="58">
        <v>98.5</v>
      </c>
      <c r="C41" s="58">
        <v>3.6</v>
      </c>
      <c r="D41" s="65">
        <v>35.799999999999997</v>
      </c>
      <c r="E41" s="61">
        <v>25.7</v>
      </c>
      <c r="F41" s="61">
        <v>41.1</v>
      </c>
    </row>
    <row r="42" spans="1:8" ht="15" customHeight="1" x14ac:dyDescent="0.2">
      <c r="A42" s="22" t="s">
        <v>39</v>
      </c>
      <c r="B42" s="58"/>
      <c r="C42" s="58"/>
      <c r="D42" s="65"/>
      <c r="E42" s="61"/>
      <c r="F42" s="61"/>
    </row>
    <row r="43" spans="1:8" ht="15" customHeight="1" x14ac:dyDescent="0.2">
      <c r="A43" s="19" t="s">
        <v>40</v>
      </c>
      <c r="B43" s="58">
        <v>81.7</v>
      </c>
      <c r="C43" s="58">
        <v>48.4</v>
      </c>
      <c r="D43" s="65">
        <v>38.299999999999997</v>
      </c>
      <c r="E43" s="61">
        <v>62.5</v>
      </c>
      <c r="F43" s="61">
        <v>66.2</v>
      </c>
    </row>
    <row r="44" spans="1:8" ht="15" customHeight="1" x14ac:dyDescent="0.2">
      <c r="A44" s="22" t="s">
        <v>41</v>
      </c>
      <c r="B44" s="58"/>
      <c r="C44" s="58"/>
      <c r="D44" s="65"/>
      <c r="E44" s="61"/>
      <c r="F44" s="61"/>
    </row>
    <row r="45" spans="1:8" ht="15" customHeight="1" x14ac:dyDescent="0.2">
      <c r="A45" s="19" t="s">
        <v>42</v>
      </c>
      <c r="B45" s="58">
        <v>96.1</v>
      </c>
      <c r="C45" s="58">
        <v>7.5</v>
      </c>
      <c r="D45" s="65">
        <v>97</v>
      </c>
      <c r="E45" s="61">
        <v>34.700000000000003</v>
      </c>
      <c r="F45" s="61">
        <v>74.099999999999994</v>
      </c>
    </row>
    <row r="46" spans="1:8" ht="15" customHeight="1" x14ac:dyDescent="0.2">
      <c r="A46" s="31" t="s">
        <v>43</v>
      </c>
      <c r="B46" s="32"/>
      <c r="C46" s="32"/>
      <c r="D46" s="33"/>
      <c r="E46" s="114"/>
      <c r="F46" s="42"/>
    </row>
    <row r="47" spans="1:8" ht="13.5" customHeight="1" x14ac:dyDescent="0.2"/>
    <row r="48" spans="1:8" ht="27" customHeight="1" x14ac:dyDescent="0.2">
      <c r="A48" s="312" t="s">
        <v>172</v>
      </c>
      <c r="B48" s="312"/>
      <c r="C48" s="312"/>
      <c r="D48" s="312"/>
      <c r="E48" s="312"/>
      <c r="F48" s="312"/>
    </row>
    <row r="49" spans="1:6" ht="27" customHeight="1" x14ac:dyDescent="0.2">
      <c r="A49" s="312" t="s">
        <v>173</v>
      </c>
      <c r="B49" s="312"/>
      <c r="C49" s="312"/>
      <c r="D49" s="312"/>
      <c r="E49" s="312"/>
      <c r="F49" s="312"/>
    </row>
    <row r="50" spans="1:6" ht="27" customHeight="1" x14ac:dyDescent="0.2">
      <c r="A50" s="312" t="s">
        <v>174</v>
      </c>
      <c r="B50" s="312"/>
      <c r="C50" s="312"/>
      <c r="D50" s="312"/>
      <c r="E50" s="312"/>
      <c r="F50" s="312"/>
    </row>
    <row r="51" spans="1:6" ht="27" customHeight="1" x14ac:dyDescent="0.2">
      <c r="A51" s="312" t="s">
        <v>175</v>
      </c>
      <c r="B51" s="312"/>
      <c r="C51" s="312"/>
      <c r="D51" s="312"/>
      <c r="E51" s="312"/>
      <c r="F51" s="312"/>
    </row>
    <row r="52" spans="1:6" ht="27" customHeight="1" x14ac:dyDescent="0.2">
      <c r="A52" s="312" t="s">
        <v>176</v>
      </c>
      <c r="B52" s="312"/>
      <c r="C52" s="312"/>
      <c r="D52" s="312"/>
      <c r="E52" s="312"/>
      <c r="F52" s="312"/>
    </row>
  </sheetData>
  <mergeCells count="15">
    <mergeCell ref="A50:F50"/>
    <mergeCell ref="A51:F51"/>
    <mergeCell ref="A52:F52"/>
    <mergeCell ref="A7:F7"/>
    <mergeCell ref="A10:F10"/>
    <mergeCell ref="A15:F15"/>
    <mergeCell ref="A20:F20"/>
    <mergeCell ref="A48:F48"/>
    <mergeCell ref="A49:F49"/>
    <mergeCell ref="A1:K1"/>
    <mergeCell ref="A2:K2"/>
    <mergeCell ref="L2:M3"/>
    <mergeCell ref="A4:A6"/>
    <mergeCell ref="B4:F4"/>
    <mergeCell ref="B6:F6"/>
  </mergeCells>
  <hyperlinks>
    <hyperlink ref="L2" location="'Spis tablic'!A1" display="Powrót do spisu" xr:uid="{0A2BFFF1-1D96-4081-8BA0-D6296B2BB510}"/>
  </hyperlinks>
  <pageMargins left="0.70866141732283472" right="0.70866141732283472" top="0.61458333333333337" bottom="0.59375" header="0.31496062992125984" footer="0.31496062992125984"/>
  <pageSetup paperSize="9" scale="83" orientation="portrait" r:id="rId1"/>
  <headerFooter>
    <oddHeader>&amp;C&amp;"Times New Roman,Normalny"&amp;12&amp;P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7363-F06F-46A5-BBF9-08A89BF6FFB6}">
  <sheetPr>
    <tabColor theme="0" tint="-0.249977111117893"/>
  </sheetPr>
  <dimension ref="A1:Q57"/>
  <sheetViews>
    <sheetView showGridLines="0" zoomScaleNormal="100" zoomScaleSheetLayoutView="100" zoomScalePageLayoutView="120" workbookViewId="0">
      <selection sqref="A1:N1"/>
    </sheetView>
  </sheetViews>
  <sheetFormatPr defaultRowHeight="12" x14ac:dyDescent="0.2"/>
  <cols>
    <col min="1" max="1" width="41.85546875" style="1" customWidth="1"/>
    <col min="2" max="11" width="7" style="1" customWidth="1"/>
    <col min="12" max="14" width="13.140625" style="1" customWidth="1"/>
    <col min="15" max="16" width="10.42578125" style="1" customWidth="1"/>
    <col min="17" max="17" width="10.5703125" style="1" customWidth="1"/>
    <col min="18" max="16384" width="9.140625" style="1"/>
  </cols>
  <sheetData>
    <row r="1" spans="1:17" ht="12.75" customHeight="1" x14ac:dyDescent="0.2">
      <c r="A1" s="253" t="s">
        <v>330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48"/>
    </row>
    <row r="2" spans="1:17" ht="12.75" customHeight="1" x14ac:dyDescent="0.2">
      <c r="A2" s="255" t="s">
        <v>334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65" t="s">
        <v>0</v>
      </c>
      <c r="P2" s="265"/>
      <c r="Q2" s="49"/>
    </row>
    <row r="3" spans="1:17" ht="12.75" customHeight="1" x14ac:dyDescent="0.2">
      <c r="B3" s="66"/>
      <c r="C3" s="66"/>
      <c r="D3" s="66"/>
      <c r="E3" s="67"/>
      <c r="F3" s="67"/>
      <c r="G3" s="67"/>
      <c r="H3" s="67"/>
      <c r="I3" s="67"/>
      <c r="J3" s="67"/>
      <c r="K3" s="67"/>
      <c r="M3" s="45"/>
      <c r="N3" s="45"/>
      <c r="O3" s="265"/>
      <c r="P3" s="265"/>
      <c r="Q3" s="49"/>
    </row>
    <row r="4" spans="1:17" ht="33.75" customHeight="1" x14ac:dyDescent="0.2">
      <c r="A4" s="272" t="s">
        <v>1</v>
      </c>
      <c r="B4" s="275" t="s">
        <v>177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1:17" ht="20.25" customHeight="1" x14ac:dyDescent="0.2">
      <c r="A5" s="273"/>
      <c r="B5" s="150" t="s">
        <v>74</v>
      </c>
      <c r="C5" s="150" t="s">
        <v>75</v>
      </c>
      <c r="D5" s="150" t="s">
        <v>169</v>
      </c>
      <c r="E5" s="150" t="s">
        <v>170</v>
      </c>
      <c r="F5" s="150" t="s">
        <v>171</v>
      </c>
      <c r="G5" s="150" t="s">
        <v>178</v>
      </c>
      <c r="H5" s="150" t="s">
        <v>179</v>
      </c>
      <c r="I5" s="150" t="s">
        <v>180</v>
      </c>
      <c r="J5" s="150" t="s">
        <v>181</v>
      </c>
      <c r="K5" s="151" t="s">
        <v>182</v>
      </c>
    </row>
    <row r="6" spans="1:17" ht="16.5" customHeight="1" x14ac:dyDescent="0.2">
      <c r="A6" s="274"/>
      <c r="B6" s="314" t="s">
        <v>183</v>
      </c>
      <c r="C6" s="309"/>
      <c r="D6" s="309"/>
      <c r="E6" s="309"/>
      <c r="F6" s="309"/>
      <c r="G6" s="309"/>
      <c r="H6" s="309"/>
      <c r="I6" s="309"/>
      <c r="J6" s="309"/>
      <c r="K6" s="309"/>
    </row>
    <row r="7" spans="1:17" ht="27.75" customHeight="1" x14ac:dyDescent="0.2">
      <c r="A7" s="266" t="s">
        <v>4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spans="1:17" ht="15" customHeight="1" x14ac:dyDescent="0.25">
      <c r="A8" s="12" t="s">
        <v>5</v>
      </c>
      <c r="B8" s="53">
        <v>51.4</v>
      </c>
      <c r="C8" s="53">
        <v>24.3</v>
      </c>
      <c r="D8" s="87">
        <v>33.299999999999997</v>
      </c>
      <c r="E8" s="88">
        <v>25.1</v>
      </c>
      <c r="F8" s="88">
        <v>75.900000000000006</v>
      </c>
      <c r="G8" s="88">
        <v>70.7</v>
      </c>
      <c r="H8" s="88">
        <v>73.900000000000006</v>
      </c>
      <c r="I8" s="88">
        <v>11.8</v>
      </c>
      <c r="J8" s="88">
        <v>29.2</v>
      </c>
      <c r="K8" s="88">
        <v>41.1</v>
      </c>
      <c r="M8"/>
    </row>
    <row r="9" spans="1:17" ht="15" customHeight="1" x14ac:dyDescent="0.25">
      <c r="A9" s="16" t="s">
        <v>6</v>
      </c>
      <c r="B9" s="17"/>
      <c r="C9" s="17"/>
      <c r="D9" s="18"/>
      <c r="E9" s="112"/>
      <c r="F9" s="59"/>
      <c r="G9" s="152"/>
      <c r="H9" s="152"/>
      <c r="I9" s="152"/>
      <c r="J9" s="152"/>
      <c r="K9" s="153"/>
      <c r="M9"/>
    </row>
    <row r="10" spans="1:17" ht="27.75" customHeight="1" x14ac:dyDescent="0.25">
      <c r="A10" s="268" t="s">
        <v>7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M10"/>
    </row>
    <row r="11" spans="1:17" ht="15" customHeight="1" x14ac:dyDescent="0.25">
      <c r="A11" s="19" t="s">
        <v>8</v>
      </c>
      <c r="B11" s="58">
        <v>51.6</v>
      </c>
      <c r="C11" s="58">
        <v>24.2</v>
      </c>
      <c r="D11" s="65">
        <v>34.299999999999997</v>
      </c>
      <c r="E11" s="61">
        <v>23.9</v>
      </c>
      <c r="F11" s="61">
        <v>76.900000000000006</v>
      </c>
      <c r="G11" s="61">
        <v>71.2</v>
      </c>
      <c r="H11" s="61">
        <v>74.400000000000006</v>
      </c>
      <c r="I11" s="61">
        <v>12.3</v>
      </c>
      <c r="J11" s="61">
        <v>26.5</v>
      </c>
      <c r="K11" s="61">
        <v>41.3</v>
      </c>
      <c r="M11"/>
    </row>
    <row r="12" spans="1:17" ht="15" customHeight="1" x14ac:dyDescent="0.25">
      <c r="A12" s="22" t="s">
        <v>9</v>
      </c>
      <c r="B12" s="58"/>
      <c r="C12" s="58"/>
      <c r="D12" s="65"/>
      <c r="E12" s="61"/>
      <c r="F12" s="61"/>
      <c r="G12" s="61"/>
      <c r="H12" s="61"/>
      <c r="I12" s="61"/>
      <c r="J12" s="61"/>
      <c r="K12" s="61"/>
      <c r="M12"/>
    </row>
    <row r="13" spans="1:17" ht="15" customHeight="1" x14ac:dyDescent="0.25">
      <c r="A13" s="19" t="s">
        <v>10</v>
      </c>
      <c r="B13" s="58">
        <v>50</v>
      </c>
      <c r="C13" s="58">
        <v>24.8</v>
      </c>
      <c r="D13" s="65">
        <v>27.2</v>
      </c>
      <c r="E13" s="61">
        <v>32.6</v>
      </c>
      <c r="F13" s="61">
        <v>69.8</v>
      </c>
      <c r="G13" s="61">
        <v>67.2</v>
      </c>
      <c r="H13" s="61">
        <v>71</v>
      </c>
      <c r="I13" s="61">
        <v>9.1</v>
      </c>
      <c r="J13" s="61">
        <v>45.5</v>
      </c>
      <c r="K13" s="61">
        <v>39.799999999999997</v>
      </c>
      <c r="M13"/>
    </row>
    <row r="14" spans="1:17" ht="15" customHeight="1" x14ac:dyDescent="0.25">
      <c r="A14" s="22" t="s">
        <v>11</v>
      </c>
      <c r="B14" s="25"/>
      <c r="C14" s="26"/>
      <c r="D14" s="27"/>
      <c r="E14" s="60"/>
      <c r="F14" s="59"/>
      <c r="G14" s="154"/>
      <c r="H14" s="154"/>
      <c r="I14" s="154"/>
      <c r="J14" s="154"/>
      <c r="K14" s="37"/>
      <c r="M14"/>
    </row>
    <row r="15" spans="1:17" ht="27.75" customHeight="1" x14ac:dyDescent="0.25">
      <c r="A15" s="270" t="s">
        <v>12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M15"/>
    </row>
    <row r="16" spans="1:17" ht="15" customHeight="1" x14ac:dyDescent="0.25">
      <c r="A16" s="19" t="s">
        <v>13</v>
      </c>
      <c r="B16" s="58">
        <v>48.3</v>
      </c>
      <c r="C16" s="62">
        <v>20.399999999999999</v>
      </c>
      <c r="D16" s="65">
        <v>28.8</v>
      </c>
      <c r="E16" s="61">
        <v>20.9</v>
      </c>
      <c r="F16" s="61">
        <v>75.5</v>
      </c>
      <c r="G16" s="61">
        <v>67.5</v>
      </c>
      <c r="H16" s="61">
        <v>71.900000000000006</v>
      </c>
      <c r="I16" s="61">
        <v>13.3</v>
      </c>
      <c r="J16" s="61">
        <v>17.5</v>
      </c>
      <c r="K16" s="61">
        <v>37.5</v>
      </c>
      <c r="M16"/>
    </row>
    <row r="17" spans="1:13" ht="15" customHeight="1" x14ac:dyDescent="0.25">
      <c r="A17" s="22" t="s">
        <v>14</v>
      </c>
      <c r="B17" s="58"/>
      <c r="C17" s="58"/>
      <c r="D17" s="65"/>
      <c r="E17" s="61"/>
      <c r="F17" s="61"/>
      <c r="G17" s="61"/>
      <c r="H17" s="61"/>
      <c r="I17" s="61"/>
      <c r="J17" s="61"/>
      <c r="K17" s="61"/>
      <c r="M17"/>
    </row>
    <row r="18" spans="1:13" ht="15" customHeight="1" x14ac:dyDescent="0.25">
      <c r="A18" s="19" t="s">
        <v>15</v>
      </c>
      <c r="B18" s="58">
        <v>56.1</v>
      </c>
      <c r="C18" s="58">
        <v>30.4</v>
      </c>
      <c r="D18" s="65">
        <v>40.299999999999997</v>
      </c>
      <c r="E18" s="61">
        <v>31.7</v>
      </c>
      <c r="F18" s="61">
        <v>76.5</v>
      </c>
      <c r="G18" s="61">
        <v>75.7</v>
      </c>
      <c r="H18" s="61">
        <v>77.099999999999994</v>
      </c>
      <c r="I18" s="61">
        <v>9.4</v>
      </c>
      <c r="J18" s="61">
        <v>47.7</v>
      </c>
      <c r="K18" s="61">
        <v>46.8</v>
      </c>
      <c r="M18"/>
    </row>
    <row r="19" spans="1:13" ht="15" customHeight="1" x14ac:dyDescent="0.25">
      <c r="A19" s="22" t="s">
        <v>16</v>
      </c>
      <c r="B19" s="25"/>
      <c r="C19" s="26"/>
      <c r="D19" s="30"/>
      <c r="E19" s="113"/>
      <c r="F19" s="59"/>
      <c r="G19" s="155"/>
      <c r="H19" s="155"/>
      <c r="I19" s="155"/>
      <c r="J19" s="155"/>
      <c r="K19" s="37"/>
      <c r="M19"/>
    </row>
    <row r="20" spans="1:13" ht="27.75" customHeight="1" x14ac:dyDescent="0.25">
      <c r="A20" s="270" t="s">
        <v>17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M20"/>
    </row>
    <row r="21" spans="1:13" ht="15" customHeight="1" x14ac:dyDescent="0.25">
      <c r="A21" s="19" t="s">
        <v>18</v>
      </c>
      <c r="B21" s="58">
        <v>59.1</v>
      </c>
      <c r="C21" s="58">
        <v>27.6</v>
      </c>
      <c r="D21" s="65">
        <v>37.5</v>
      </c>
      <c r="E21" s="61">
        <v>28</v>
      </c>
      <c r="F21" s="61">
        <v>74.5</v>
      </c>
      <c r="G21" s="61">
        <v>72.400000000000006</v>
      </c>
      <c r="H21" s="61">
        <v>70.7</v>
      </c>
      <c r="I21" s="61">
        <v>12.4</v>
      </c>
      <c r="J21" s="61">
        <v>38.299999999999997</v>
      </c>
      <c r="K21" s="61">
        <v>55.6</v>
      </c>
      <c r="M21"/>
    </row>
    <row r="22" spans="1:13" ht="15" customHeight="1" x14ac:dyDescent="0.25">
      <c r="A22" s="22" t="s">
        <v>19</v>
      </c>
      <c r="B22" s="58"/>
      <c r="C22" s="58"/>
      <c r="D22" s="65"/>
      <c r="E22" s="61"/>
      <c r="F22" s="61"/>
      <c r="G22" s="61"/>
      <c r="H22" s="61"/>
      <c r="I22" s="61"/>
      <c r="J22" s="61"/>
      <c r="K22" s="61"/>
      <c r="M22"/>
    </row>
    <row r="23" spans="1:13" ht="15" customHeight="1" x14ac:dyDescent="0.25">
      <c r="A23" s="19" t="s">
        <v>20</v>
      </c>
      <c r="B23" s="58">
        <v>52.2</v>
      </c>
      <c r="C23" s="58">
        <v>31.6</v>
      </c>
      <c r="D23" s="65">
        <v>37.299999999999997</v>
      </c>
      <c r="E23" s="61">
        <v>38.299999999999997</v>
      </c>
      <c r="F23" s="61">
        <v>81</v>
      </c>
      <c r="G23" s="61">
        <v>68.599999999999994</v>
      </c>
      <c r="H23" s="61">
        <v>88.2</v>
      </c>
      <c r="I23" s="61">
        <v>16.7</v>
      </c>
      <c r="J23" s="61">
        <v>48.4</v>
      </c>
      <c r="K23" s="61">
        <v>56.1</v>
      </c>
      <c r="M23"/>
    </row>
    <row r="24" spans="1:13" ht="15" customHeight="1" x14ac:dyDescent="0.25">
      <c r="A24" s="22" t="s">
        <v>21</v>
      </c>
      <c r="B24" s="58"/>
      <c r="C24" s="58"/>
      <c r="D24" s="65"/>
      <c r="E24" s="61"/>
      <c r="F24" s="61"/>
      <c r="G24" s="61"/>
      <c r="H24" s="61"/>
      <c r="I24" s="61"/>
      <c r="J24" s="61"/>
      <c r="K24" s="61"/>
      <c r="M24"/>
    </row>
    <row r="25" spans="1:13" ht="15" customHeight="1" x14ac:dyDescent="0.25">
      <c r="A25" s="19" t="s">
        <v>22</v>
      </c>
      <c r="B25" s="58">
        <v>45.1</v>
      </c>
      <c r="C25" s="58">
        <v>22.4</v>
      </c>
      <c r="D25" s="65">
        <v>33.700000000000003</v>
      </c>
      <c r="E25" s="61">
        <v>22.7</v>
      </c>
      <c r="F25" s="61">
        <v>77.7</v>
      </c>
      <c r="G25" s="61">
        <v>74</v>
      </c>
      <c r="H25" s="61">
        <v>71.8</v>
      </c>
      <c r="I25" s="61">
        <v>11.2</v>
      </c>
      <c r="J25" s="61">
        <v>26.5</v>
      </c>
      <c r="K25" s="61">
        <v>51.6</v>
      </c>
      <c r="M25"/>
    </row>
    <row r="26" spans="1:13" ht="15" customHeight="1" x14ac:dyDescent="0.25">
      <c r="A26" s="22" t="s">
        <v>23</v>
      </c>
      <c r="B26" s="58"/>
      <c r="C26" s="58"/>
      <c r="D26" s="65"/>
      <c r="E26" s="61"/>
      <c r="F26" s="61"/>
      <c r="G26" s="61"/>
      <c r="H26" s="61"/>
      <c r="I26" s="61"/>
      <c r="J26" s="61"/>
      <c r="K26" s="61"/>
      <c r="M26"/>
    </row>
    <row r="27" spans="1:13" ht="15" customHeight="1" x14ac:dyDescent="0.25">
      <c r="A27" s="19" t="s">
        <v>24</v>
      </c>
      <c r="B27" s="58">
        <v>64.5</v>
      </c>
      <c r="C27" s="58">
        <v>25.2</v>
      </c>
      <c r="D27" s="65">
        <v>33.700000000000003</v>
      </c>
      <c r="E27" s="61">
        <v>16.399999999999999</v>
      </c>
      <c r="F27" s="61">
        <v>75.7</v>
      </c>
      <c r="G27" s="61">
        <v>78.2</v>
      </c>
      <c r="H27" s="61">
        <v>69.599999999999994</v>
      </c>
      <c r="I27" s="61">
        <v>14.5</v>
      </c>
      <c r="J27" s="61">
        <v>20.7</v>
      </c>
      <c r="K27" s="61">
        <v>21.1</v>
      </c>
      <c r="M27"/>
    </row>
    <row r="28" spans="1:13" ht="15" customHeight="1" x14ac:dyDescent="0.25">
      <c r="A28" s="22" t="s">
        <v>25</v>
      </c>
      <c r="B28" s="58"/>
      <c r="C28" s="58"/>
      <c r="D28" s="65"/>
      <c r="E28" s="61"/>
      <c r="F28" s="61"/>
      <c r="G28" s="61"/>
      <c r="H28" s="61"/>
      <c r="I28" s="61"/>
      <c r="J28" s="61"/>
      <c r="K28" s="61"/>
      <c r="M28"/>
    </row>
    <row r="29" spans="1:13" ht="15" customHeight="1" x14ac:dyDescent="0.25">
      <c r="A29" s="19" t="s">
        <v>26</v>
      </c>
      <c r="B29" s="58">
        <v>50.5</v>
      </c>
      <c r="C29" s="58">
        <v>26.4</v>
      </c>
      <c r="D29" s="65">
        <v>33.299999999999997</v>
      </c>
      <c r="E29" s="61">
        <v>7.5</v>
      </c>
      <c r="F29" s="61">
        <v>79.8</v>
      </c>
      <c r="G29" s="61">
        <v>69.900000000000006</v>
      </c>
      <c r="H29" s="61">
        <v>74.900000000000006</v>
      </c>
      <c r="I29" s="61">
        <v>7.7</v>
      </c>
      <c r="J29" s="61">
        <v>26.3</v>
      </c>
      <c r="K29" s="61">
        <v>45.4</v>
      </c>
      <c r="M29"/>
    </row>
    <row r="30" spans="1:13" ht="15" customHeight="1" x14ac:dyDescent="0.25">
      <c r="A30" s="22" t="s">
        <v>27</v>
      </c>
      <c r="B30" s="58"/>
      <c r="C30" s="58"/>
      <c r="D30" s="65"/>
      <c r="E30" s="61"/>
      <c r="F30" s="61"/>
      <c r="G30" s="61"/>
      <c r="H30" s="61"/>
      <c r="I30" s="61"/>
      <c r="J30" s="61"/>
      <c r="K30" s="61"/>
      <c r="M30"/>
    </row>
    <row r="31" spans="1:13" ht="15" customHeight="1" x14ac:dyDescent="0.25">
      <c r="A31" s="19" t="s">
        <v>28</v>
      </c>
      <c r="B31" s="58">
        <v>38</v>
      </c>
      <c r="C31" s="58">
        <v>10.9</v>
      </c>
      <c r="D31" s="65">
        <v>35.9</v>
      </c>
      <c r="E31" s="61">
        <v>11.1</v>
      </c>
      <c r="F31" s="61">
        <v>65.7</v>
      </c>
      <c r="G31" s="61">
        <v>81.2</v>
      </c>
      <c r="H31" s="61">
        <v>58.8</v>
      </c>
      <c r="I31" s="61">
        <v>10.4</v>
      </c>
      <c r="J31" s="61">
        <v>9.9</v>
      </c>
      <c r="K31" s="61">
        <v>20.7</v>
      </c>
      <c r="M31"/>
    </row>
    <row r="32" spans="1:13" ht="15" customHeight="1" x14ac:dyDescent="0.25">
      <c r="A32" s="22" t="s">
        <v>29</v>
      </c>
      <c r="B32" s="58"/>
      <c r="C32" s="58"/>
      <c r="D32" s="65"/>
      <c r="E32" s="61"/>
      <c r="F32" s="61"/>
      <c r="G32" s="61"/>
      <c r="H32" s="61"/>
      <c r="I32" s="61"/>
      <c r="J32" s="61"/>
      <c r="K32" s="61"/>
      <c r="M32"/>
    </row>
    <row r="33" spans="1:13" ht="15" customHeight="1" x14ac:dyDescent="0.25">
      <c r="A33" s="19" t="s">
        <v>30</v>
      </c>
      <c r="B33" s="58">
        <v>46.2</v>
      </c>
      <c r="C33" s="58">
        <v>43.6</v>
      </c>
      <c r="D33" s="65">
        <v>35.799999999999997</v>
      </c>
      <c r="E33" s="61">
        <v>27.2</v>
      </c>
      <c r="F33" s="61">
        <v>93</v>
      </c>
      <c r="G33" s="61">
        <v>61</v>
      </c>
      <c r="H33" s="61">
        <v>75.400000000000006</v>
      </c>
      <c r="I33" s="61">
        <v>12.1</v>
      </c>
      <c r="J33" s="61">
        <v>4.2</v>
      </c>
      <c r="K33" s="61">
        <v>41.1</v>
      </c>
      <c r="M33"/>
    </row>
    <row r="34" spans="1:13" ht="15" customHeight="1" x14ac:dyDescent="0.25">
      <c r="A34" s="22" t="s">
        <v>31</v>
      </c>
      <c r="B34" s="58"/>
      <c r="C34" s="58"/>
      <c r="D34" s="65"/>
      <c r="E34" s="61"/>
      <c r="F34" s="61"/>
      <c r="G34" s="61"/>
      <c r="H34" s="61"/>
      <c r="I34" s="61"/>
      <c r="J34" s="61"/>
      <c r="K34" s="61"/>
      <c r="M34"/>
    </row>
    <row r="35" spans="1:13" ht="15" customHeight="1" x14ac:dyDescent="0.25">
      <c r="A35" s="19" t="s">
        <v>32</v>
      </c>
      <c r="B35" s="58">
        <v>42.9</v>
      </c>
      <c r="C35" s="58">
        <v>18.399999999999999</v>
      </c>
      <c r="D35" s="65">
        <v>26.5</v>
      </c>
      <c r="E35" s="61">
        <v>30</v>
      </c>
      <c r="F35" s="61">
        <v>68.7</v>
      </c>
      <c r="G35" s="61">
        <v>72.2</v>
      </c>
      <c r="H35" s="61">
        <v>69.900000000000006</v>
      </c>
      <c r="I35" s="61">
        <v>8.6999999999999993</v>
      </c>
      <c r="J35" s="61">
        <v>22.7</v>
      </c>
      <c r="K35" s="61">
        <v>18.600000000000001</v>
      </c>
      <c r="M35"/>
    </row>
    <row r="36" spans="1:13" ht="15" customHeight="1" x14ac:dyDescent="0.25">
      <c r="A36" s="22" t="s">
        <v>33</v>
      </c>
      <c r="B36" s="58"/>
      <c r="C36" s="58"/>
      <c r="D36" s="65"/>
      <c r="E36" s="61"/>
      <c r="F36" s="61"/>
      <c r="G36" s="61"/>
      <c r="H36" s="61"/>
      <c r="I36" s="61"/>
      <c r="J36" s="61"/>
      <c r="K36" s="61"/>
      <c r="M36"/>
    </row>
    <row r="37" spans="1:13" ht="15" customHeight="1" x14ac:dyDescent="0.25">
      <c r="A37" s="19" t="s">
        <v>34</v>
      </c>
      <c r="B37" s="58">
        <v>65</v>
      </c>
      <c r="C37" s="58">
        <v>41.8</v>
      </c>
      <c r="D37" s="65">
        <v>27.6</v>
      </c>
      <c r="E37" s="61">
        <v>30.7</v>
      </c>
      <c r="F37" s="61">
        <v>76.2</v>
      </c>
      <c r="G37" s="61">
        <v>88.1</v>
      </c>
      <c r="H37" s="61">
        <v>68.900000000000006</v>
      </c>
      <c r="I37" s="61">
        <v>8.8000000000000007</v>
      </c>
      <c r="J37" s="61">
        <v>28.6</v>
      </c>
      <c r="K37" s="61">
        <v>38.1</v>
      </c>
      <c r="M37"/>
    </row>
    <row r="38" spans="1:13" ht="15" customHeight="1" x14ac:dyDescent="0.25">
      <c r="A38" s="22" t="s">
        <v>35</v>
      </c>
      <c r="B38" s="58"/>
      <c r="C38" s="58"/>
      <c r="D38" s="65"/>
      <c r="E38" s="61"/>
      <c r="F38" s="61"/>
      <c r="G38" s="61"/>
      <c r="H38" s="61"/>
      <c r="I38" s="61"/>
      <c r="J38" s="61"/>
      <c r="K38" s="61"/>
      <c r="M38"/>
    </row>
    <row r="39" spans="1:13" ht="15" customHeight="1" x14ac:dyDescent="0.25">
      <c r="A39" s="19" t="s">
        <v>36</v>
      </c>
      <c r="B39" s="58">
        <v>71.900000000000006</v>
      </c>
      <c r="C39" s="58">
        <v>15</v>
      </c>
      <c r="D39" s="65">
        <v>37.200000000000003</v>
      </c>
      <c r="E39" s="61">
        <v>15.7</v>
      </c>
      <c r="F39" s="61">
        <v>75.5</v>
      </c>
      <c r="G39" s="61">
        <v>70.900000000000006</v>
      </c>
      <c r="H39" s="61">
        <v>58.5</v>
      </c>
      <c r="I39" s="61">
        <v>13.4</v>
      </c>
      <c r="J39" s="61">
        <v>17.3</v>
      </c>
      <c r="K39" s="61">
        <v>22.6</v>
      </c>
      <c r="M39"/>
    </row>
    <row r="40" spans="1:13" ht="15" customHeight="1" x14ac:dyDescent="0.2">
      <c r="A40" s="22" t="s">
        <v>37</v>
      </c>
      <c r="B40" s="58"/>
      <c r="C40" s="58"/>
      <c r="D40" s="65"/>
      <c r="E40" s="61"/>
      <c r="F40" s="61"/>
      <c r="G40" s="61"/>
      <c r="H40" s="61"/>
      <c r="I40" s="61"/>
      <c r="J40" s="61"/>
      <c r="K40" s="61"/>
    </row>
    <row r="41" spans="1:13" ht="15" customHeight="1" x14ac:dyDescent="0.2">
      <c r="A41" s="19" t="s">
        <v>38</v>
      </c>
      <c r="B41" s="58">
        <v>41.9</v>
      </c>
      <c r="C41" s="58">
        <v>23.8</v>
      </c>
      <c r="D41" s="65">
        <v>33.299999999999997</v>
      </c>
      <c r="E41" s="61">
        <v>8</v>
      </c>
      <c r="F41" s="61">
        <v>61.5</v>
      </c>
      <c r="G41" s="61">
        <v>73.400000000000006</v>
      </c>
      <c r="H41" s="61">
        <v>51.5</v>
      </c>
      <c r="I41" s="61">
        <v>0.9</v>
      </c>
      <c r="J41" s="61">
        <v>41.9</v>
      </c>
      <c r="K41" s="61">
        <v>23.6</v>
      </c>
    </row>
    <row r="42" spans="1:13" ht="15" customHeight="1" x14ac:dyDescent="0.2">
      <c r="A42" s="22" t="s">
        <v>39</v>
      </c>
      <c r="B42" s="58"/>
      <c r="C42" s="58"/>
      <c r="D42" s="65"/>
      <c r="E42" s="61"/>
      <c r="F42" s="61"/>
      <c r="G42" s="61"/>
      <c r="H42" s="61"/>
      <c r="I42" s="61"/>
      <c r="J42" s="61"/>
      <c r="K42" s="61"/>
    </row>
    <row r="43" spans="1:13" ht="15" customHeight="1" x14ac:dyDescent="0.2">
      <c r="A43" s="19" t="s">
        <v>40</v>
      </c>
      <c r="B43" s="58">
        <v>64.900000000000006</v>
      </c>
      <c r="C43" s="58">
        <v>4.5999999999999996</v>
      </c>
      <c r="D43" s="65">
        <v>4.8</v>
      </c>
      <c r="E43" s="61">
        <v>2.9</v>
      </c>
      <c r="F43" s="61">
        <v>76.3</v>
      </c>
      <c r="G43" s="61">
        <v>77</v>
      </c>
      <c r="H43" s="61">
        <v>89.5</v>
      </c>
      <c r="I43" s="61">
        <v>25.6</v>
      </c>
      <c r="J43" s="61">
        <v>13</v>
      </c>
      <c r="K43" s="61">
        <v>14.1</v>
      </c>
    </row>
    <row r="44" spans="1:13" ht="15" customHeight="1" x14ac:dyDescent="0.2">
      <c r="A44" s="22" t="s">
        <v>41</v>
      </c>
      <c r="B44" s="58"/>
      <c r="C44" s="58"/>
      <c r="D44" s="65"/>
      <c r="E44" s="61"/>
      <c r="F44" s="61"/>
      <c r="G44" s="61"/>
      <c r="H44" s="61"/>
      <c r="I44" s="61"/>
      <c r="J44" s="61"/>
      <c r="K44" s="61"/>
    </row>
    <row r="45" spans="1:13" ht="15" customHeight="1" x14ac:dyDescent="0.2">
      <c r="A45" s="19" t="s">
        <v>42</v>
      </c>
      <c r="B45" s="58">
        <v>72.5</v>
      </c>
      <c r="C45" s="58">
        <v>14.9</v>
      </c>
      <c r="D45" s="65">
        <v>26.8</v>
      </c>
      <c r="E45" s="61">
        <v>14.5</v>
      </c>
      <c r="F45" s="61">
        <v>79.5</v>
      </c>
      <c r="G45" s="61">
        <v>23.2</v>
      </c>
      <c r="H45" s="61">
        <v>80.900000000000006</v>
      </c>
      <c r="I45" s="61">
        <v>7.2</v>
      </c>
      <c r="J45" s="61">
        <v>2</v>
      </c>
      <c r="K45" s="61">
        <v>26.4</v>
      </c>
    </row>
    <row r="46" spans="1:13" ht="15" customHeight="1" x14ac:dyDescent="0.2">
      <c r="A46" s="31" t="s">
        <v>43</v>
      </c>
      <c r="B46" s="32"/>
      <c r="C46" s="32"/>
      <c r="D46" s="33"/>
      <c r="E46" s="114"/>
      <c r="F46" s="170"/>
      <c r="G46" s="156"/>
      <c r="H46" s="156"/>
      <c r="I46" s="156"/>
      <c r="J46" s="156"/>
    </row>
    <row r="47" spans="1:13" ht="14.25" customHeight="1" x14ac:dyDescent="0.2"/>
    <row r="48" spans="1:13" ht="27" customHeight="1" x14ac:dyDescent="0.2">
      <c r="A48" s="312" t="s">
        <v>184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spans="1:11" ht="27" customHeight="1" x14ac:dyDescent="0.2">
      <c r="A49" s="312" t="s">
        <v>185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</row>
    <row r="50" spans="1:11" ht="27" customHeight="1" x14ac:dyDescent="0.2">
      <c r="A50" s="312" t="s">
        <v>186</v>
      </c>
      <c r="B50" s="312"/>
      <c r="C50" s="312"/>
      <c r="D50" s="312"/>
      <c r="E50" s="312"/>
      <c r="F50" s="312"/>
      <c r="G50" s="312"/>
      <c r="H50" s="312"/>
      <c r="I50" s="312"/>
      <c r="J50" s="312"/>
      <c r="K50" s="312"/>
    </row>
    <row r="51" spans="1:11" ht="27" customHeight="1" x14ac:dyDescent="0.2">
      <c r="A51" s="312" t="s">
        <v>187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spans="1:11" ht="27" customHeight="1" x14ac:dyDescent="0.2">
      <c r="A52" s="312" t="s">
        <v>188</v>
      </c>
      <c r="B52" s="312"/>
      <c r="C52" s="312"/>
      <c r="D52" s="312"/>
      <c r="E52" s="312"/>
      <c r="F52" s="312"/>
      <c r="G52" s="312"/>
      <c r="H52" s="312"/>
      <c r="I52" s="312"/>
      <c r="J52" s="312"/>
      <c r="K52" s="312"/>
    </row>
    <row r="53" spans="1:11" ht="27" customHeight="1" x14ac:dyDescent="0.2">
      <c r="A53" s="312" t="s">
        <v>189</v>
      </c>
      <c r="B53" s="312"/>
      <c r="C53" s="312"/>
      <c r="D53" s="312"/>
      <c r="E53" s="312"/>
      <c r="F53" s="312"/>
      <c r="G53" s="312"/>
      <c r="H53" s="312"/>
      <c r="I53" s="312"/>
      <c r="J53" s="312"/>
      <c r="K53" s="312"/>
    </row>
    <row r="54" spans="1:11" ht="27" customHeight="1" x14ac:dyDescent="0.2">
      <c r="A54" s="312" t="s">
        <v>190</v>
      </c>
      <c r="B54" s="312"/>
      <c r="C54" s="312"/>
      <c r="D54" s="312"/>
      <c r="E54" s="312"/>
      <c r="F54" s="312"/>
      <c r="G54" s="312"/>
      <c r="H54" s="312"/>
      <c r="I54" s="312"/>
      <c r="J54" s="312"/>
      <c r="K54" s="312"/>
    </row>
    <row r="55" spans="1:11" ht="27" customHeight="1" x14ac:dyDescent="0.2">
      <c r="A55" s="312" t="s">
        <v>191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</row>
    <row r="56" spans="1:11" ht="27" customHeight="1" x14ac:dyDescent="0.2">
      <c r="A56" s="312" t="s">
        <v>192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</row>
    <row r="57" spans="1:11" ht="27" customHeight="1" x14ac:dyDescent="0.2">
      <c r="A57" s="312" t="s">
        <v>193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</row>
  </sheetData>
  <mergeCells count="20">
    <mergeCell ref="A1:N1"/>
    <mergeCell ref="A2:N2"/>
    <mergeCell ref="O2:P3"/>
    <mergeCell ref="A50:K50"/>
    <mergeCell ref="A51:K51"/>
    <mergeCell ref="A7:K7"/>
    <mergeCell ref="A10:K10"/>
    <mergeCell ref="A15:K15"/>
    <mergeCell ref="A20:K20"/>
    <mergeCell ref="A48:K48"/>
    <mergeCell ref="A49:K49"/>
    <mergeCell ref="A4:A6"/>
    <mergeCell ref="B4:K4"/>
    <mergeCell ref="B6:K6"/>
    <mergeCell ref="A56:K56"/>
    <mergeCell ref="A57:K57"/>
    <mergeCell ref="A52:K52"/>
    <mergeCell ref="A53:K53"/>
    <mergeCell ref="A54:K54"/>
    <mergeCell ref="A55:K55"/>
  </mergeCells>
  <hyperlinks>
    <hyperlink ref="O2" location="'Spis tablic'!A1" display="Powrót do spisu" xr:uid="{960D11F7-515E-4157-9447-9BF57296B236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8C37-EDA5-4094-9FC1-AAA5C31E9E3C}">
  <sheetPr>
    <tabColor theme="0" tint="-0.249977111117893"/>
  </sheetPr>
  <dimension ref="A1:M101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1" style="1" customWidth="1"/>
    <col min="2" max="6" width="17.85546875" style="1" customWidth="1"/>
    <col min="7" max="7" width="9.85546875" style="1" customWidth="1"/>
    <col min="8" max="9" width="10.85546875" style="1" customWidth="1"/>
    <col min="10" max="16384" width="9.140625" style="1"/>
  </cols>
  <sheetData>
    <row r="1" spans="1:13" ht="12.75" customHeight="1" x14ac:dyDescent="0.2">
      <c r="A1" s="253" t="s">
        <v>332</v>
      </c>
      <c r="B1" s="253"/>
      <c r="C1" s="253"/>
      <c r="D1" s="253"/>
      <c r="E1" s="253"/>
      <c r="F1" s="253"/>
    </row>
    <row r="2" spans="1:13" ht="12.75" customHeight="1" x14ac:dyDescent="0.2">
      <c r="A2" s="255" t="s">
        <v>333</v>
      </c>
      <c r="B2" s="255"/>
      <c r="C2" s="255"/>
      <c r="D2" s="255"/>
      <c r="E2" s="293"/>
      <c r="F2" s="293"/>
      <c r="H2" s="294" t="s">
        <v>0</v>
      </c>
      <c r="I2" s="294"/>
    </row>
    <row r="3" spans="1:13" ht="12.75" customHeight="1" x14ac:dyDescent="0.2">
      <c r="B3" s="77"/>
      <c r="C3" s="77"/>
      <c r="D3" s="77"/>
      <c r="E3" s="73"/>
      <c r="F3" s="73"/>
      <c r="H3" s="294"/>
      <c r="I3" s="294"/>
    </row>
    <row r="4" spans="1:13" ht="39.75" customHeight="1" x14ac:dyDescent="0.2">
      <c r="A4" s="272" t="s">
        <v>1</v>
      </c>
      <c r="B4" s="275" t="s">
        <v>286</v>
      </c>
      <c r="C4" s="276"/>
      <c r="D4" s="276"/>
      <c r="E4" s="276"/>
      <c r="F4" s="276"/>
    </row>
    <row r="5" spans="1:13" ht="86.25" customHeight="1" x14ac:dyDescent="0.2">
      <c r="A5" s="273"/>
      <c r="B5" s="10" t="s">
        <v>194</v>
      </c>
      <c r="C5" s="157" t="s">
        <v>195</v>
      </c>
      <c r="D5" s="10" t="s">
        <v>196</v>
      </c>
      <c r="E5" s="157" t="s">
        <v>197</v>
      </c>
      <c r="F5" s="5" t="s">
        <v>198</v>
      </c>
    </row>
    <row r="6" spans="1:13" ht="18.75" customHeight="1" x14ac:dyDescent="0.2">
      <c r="A6" s="274"/>
      <c r="B6" s="314" t="s">
        <v>183</v>
      </c>
      <c r="C6" s="309"/>
      <c r="D6" s="309"/>
      <c r="E6" s="309"/>
      <c r="F6" s="309"/>
      <c r="G6" s="96"/>
      <c r="H6" s="96"/>
      <c r="I6" s="51"/>
      <c r="J6" s="51"/>
      <c r="K6" s="51"/>
      <c r="L6" s="51"/>
      <c r="M6" s="51"/>
    </row>
    <row r="7" spans="1:13" ht="27" customHeight="1" x14ac:dyDescent="0.2">
      <c r="A7" s="266" t="s">
        <v>4</v>
      </c>
      <c r="B7" s="266"/>
      <c r="C7" s="266"/>
      <c r="D7" s="266"/>
      <c r="E7" s="266"/>
      <c r="F7" s="266"/>
      <c r="G7" s="40"/>
      <c r="H7" s="40"/>
      <c r="I7" s="51"/>
      <c r="J7" s="51"/>
      <c r="K7" s="51"/>
      <c r="L7" s="51"/>
      <c r="M7" s="51"/>
    </row>
    <row r="8" spans="1:13" ht="15" customHeight="1" x14ac:dyDescent="0.25">
      <c r="A8" s="12" t="s">
        <v>5</v>
      </c>
      <c r="B8" s="53">
        <v>11.1</v>
      </c>
      <c r="C8" s="53">
        <v>7.9</v>
      </c>
      <c r="D8" s="87">
        <v>10.7</v>
      </c>
      <c r="E8" s="88">
        <v>2.2999999999999998</v>
      </c>
      <c r="F8" s="88">
        <v>7.4</v>
      </c>
      <c r="H8"/>
      <c r="M8" s="51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H9"/>
      <c r="M9" s="51"/>
    </row>
    <row r="10" spans="1:13" ht="27" customHeight="1" x14ac:dyDescent="0.25">
      <c r="A10" s="268" t="s">
        <v>7</v>
      </c>
      <c r="B10" s="268"/>
      <c r="C10" s="268"/>
      <c r="D10" s="268"/>
      <c r="E10" s="268"/>
      <c r="F10" s="268"/>
      <c r="G10" s="149"/>
      <c r="H10"/>
      <c r="M10" s="51"/>
    </row>
    <row r="11" spans="1:13" ht="15" customHeight="1" x14ac:dyDescent="0.25">
      <c r="A11" s="19" t="s">
        <v>8</v>
      </c>
      <c r="B11" s="58">
        <v>10.3</v>
      </c>
      <c r="C11" s="58">
        <v>5.6</v>
      </c>
      <c r="D11" s="65">
        <v>10.7</v>
      </c>
      <c r="E11" s="61">
        <v>2.2999999999999998</v>
      </c>
      <c r="F11" s="61">
        <v>8</v>
      </c>
      <c r="H11"/>
      <c r="M11" s="5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H12"/>
      <c r="M12" s="51"/>
    </row>
    <row r="13" spans="1:13" ht="15" customHeight="1" x14ac:dyDescent="0.25">
      <c r="A13" s="19" t="s">
        <v>10</v>
      </c>
      <c r="B13" s="58">
        <v>15.1</v>
      </c>
      <c r="C13" s="58">
        <v>18.7</v>
      </c>
      <c r="D13" s="65">
        <v>10.199999999999999</v>
      </c>
      <c r="E13" s="61">
        <v>2.2000000000000002</v>
      </c>
      <c r="F13" s="61">
        <v>4.4000000000000004</v>
      </c>
      <c r="H13"/>
      <c r="M13" s="51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H14"/>
    </row>
    <row r="15" spans="1:13" ht="27" customHeight="1" x14ac:dyDescent="0.25">
      <c r="A15" s="270" t="s">
        <v>12</v>
      </c>
      <c r="B15" s="270"/>
      <c r="C15" s="270"/>
      <c r="D15" s="270"/>
      <c r="E15" s="270"/>
      <c r="F15" s="270"/>
      <c r="H15"/>
      <c r="I15" s="51"/>
      <c r="J15" s="51"/>
      <c r="K15" s="51"/>
      <c r="L15" s="51"/>
    </row>
    <row r="16" spans="1:13" ht="15" customHeight="1" x14ac:dyDescent="0.25">
      <c r="A16" s="19" t="s">
        <v>13</v>
      </c>
      <c r="B16" s="58">
        <v>8.5</v>
      </c>
      <c r="C16" s="62">
        <v>3.2</v>
      </c>
      <c r="D16" s="65">
        <v>10.9</v>
      </c>
      <c r="E16" s="61">
        <v>2.7</v>
      </c>
      <c r="F16" s="61">
        <v>8.1999999999999993</v>
      </c>
      <c r="G16" s="149"/>
      <c r="H16"/>
      <c r="I16" s="51"/>
      <c r="J16" s="51"/>
      <c r="K16" s="51"/>
      <c r="L16" s="51"/>
    </row>
    <row r="17" spans="1:13" ht="15" customHeight="1" x14ac:dyDescent="0.25">
      <c r="A17" s="22" t="s">
        <v>14</v>
      </c>
      <c r="B17" s="58"/>
      <c r="C17" s="58"/>
      <c r="D17" s="65"/>
      <c r="E17" s="61"/>
      <c r="F17" s="61"/>
      <c r="G17" s="149"/>
      <c r="H17"/>
    </row>
    <row r="18" spans="1:13" ht="15" customHeight="1" x14ac:dyDescent="0.25">
      <c r="A18" s="19" t="s">
        <v>15</v>
      </c>
      <c r="B18" s="58">
        <v>15.4</v>
      </c>
      <c r="C18" s="58">
        <v>15.6</v>
      </c>
      <c r="D18" s="65">
        <v>10.199999999999999</v>
      </c>
      <c r="E18" s="61">
        <v>1.6</v>
      </c>
      <c r="F18" s="61">
        <v>6</v>
      </c>
      <c r="H18"/>
    </row>
    <row r="19" spans="1:13" ht="15" customHeight="1" x14ac:dyDescent="0.25">
      <c r="A19" s="22" t="s">
        <v>16</v>
      </c>
      <c r="B19" s="25"/>
      <c r="C19" s="26"/>
      <c r="D19" s="30"/>
      <c r="E19" s="113"/>
      <c r="F19" s="59"/>
      <c r="H19"/>
    </row>
    <row r="20" spans="1:13" ht="27" customHeight="1" x14ac:dyDescent="0.25">
      <c r="A20" s="270" t="s">
        <v>17</v>
      </c>
      <c r="B20" s="270"/>
      <c r="C20" s="270"/>
      <c r="D20" s="270"/>
      <c r="E20" s="270"/>
      <c r="F20" s="270"/>
      <c r="H20"/>
    </row>
    <row r="21" spans="1:13" ht="15" customHeight="1" x14ac:dyDescent="0.25">
      <c r="A21" s="19" t="s">
        <v>18</v>
      </c>
      <c r="B21" s="58">
        <v>13.7</v>
      </c>
      <c r="C21" s="58">
        <v>10.9</v>
      </c>
      <c r="D21" s="65">
        <v>11</v>
      </c>
      <c r="E21" s="61">
        <v>1.1000000000000001</v>
      </c>
      <c r="F21" s="61">
        <v>10.6</v>
      </c>
      <c r="H21"/>
    </row>
    <row r="22" spans="1:13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13" ht="15" customHeight="1" x14ac:dyDescent="0.25">
      <c r="A23" s="19" t="s">
        <v>20</v>
      </c>
      <c r="B23" s="58">
        <v>8.9</v>
      </c>
      <c r="C23" s="58">
        <v>7.1</v>
      </c>
      <c r="D23" s="65">
        <v>6.8</v>
      </c>
      <c r="E23" s="61">
        <v>1.7</v>
      </c>
      <c r="F23" s="61">
        <v>9.9</v>
      </c>
      <c r="H23"/>
    </row>
    <row r="24" spans="1:13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13" ht="15" customHeight="1" x14ac:dyDescent="0.25">
      <c r="A25" s="19" t="s">
        <v>22</v>
      </c>
      <c r="B25" s="58">
        <v>11.7</v>
      </c>
      <c r="C25" s="58">
        <v>10</v>
      </c>
      <c r="D25" s="65">
        <v>10.1</v>
      </c>
      <c r="E25" s="61">
        <v>3.1</v>
      </c>
      <c r="F25" s="61">
        <v>4.8</v>
      </c>
      <c r="H25"/>
      <c r="I25" s="51"/>
      <c r="J25" s="51"/>
      <c r="K25" s="51"/>
      <c r="L25" s="51"/>
    </row>
    <row r="26" spans="1:13" ht="15" customHeight="1" x14ac:dyDescent="0.25">
      <c r="A26" s="22" t="s">
        <v>23</v>
      </c>
      <c r="B26" s="58"/>
      <c r="C26" s="58"/>
      <c r="D26" s="65"/>
      <c r="E26" s="61"/>
      <c r="F26" s="61"/>
      <c r="H26"/>
      <c r="I26" s="51"/>
      <c r="J26" s="51"/>
      <c r="K26" s="51"/>
      <c r="L26" s="51"/>
    </row>
    <row r="27" spans="1:13" ht="15" customHeight="1" x14ac:dyDescent="0.25">
      <c r="A27" s="19" t="s">
        <v>24</v>
      </c>
      <c r="B27" s="58">
        <v>12.3</v>
      </c>
      <c r="C27" s="58">
        <v>13.4</v>
      </c>
      <c r="D27" s="65">
        <v>8.1999999999999993</v>
      </c>
      <c r="E27" s="61">
        <v>1.6</v>
      </c>
      <c r="F27" s="61">
        <v>1.7</v>
      </c>
      <c r="H27"/>
      <c r="I27" s="51"/>
      <c r="J27" s="51"/>
      <c r="K27" s="51"/>
      <c r="L27" s="51"/>
    </row>
    <row r="28" spans="1:13" ht="15" customHeight="1" x14ac:dyDescent="0.25">
      <c r="A28" s="22" t="s">
        <v>25</v>
      </c>
      <c r="B28" s="58"/>
      <c r="C28" s="58"/>
      <c r="D28" s="65"/>
      <c r="E28" s="61"/>
      <c r="F28" s="61"/>
      <c r="H28"/>
      <c r="I28" s="51"/>
      <c r="J28" s="51"/>
      <c r="K28" s="51"/>
      <c r="L28" s="51"/>
    </row>
    <row r="29" spans="1:13" ht="15" customHeight="1" x14ac:dyDescent="0.25">
      <c r="A29" s="19" t="s">
        <v>26</v>
      </c>
      <c r="B29" s="58">
        <v>14.6</v>
      </c>
      <c r="C29" s="58">
        <v>10.5</v>
      </c>
      <c r="D29" s="65">
        <v>10.6</v>
      </c>
      <c r="E29" s="61">
        <v>6.9</v>
      </c>
      <c r="F29" s="61">
        <v>10.1</v>
      </c>
      <c r="H29"/>
    </row>
    <row r="30" spans="1:13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13" ht="15" customHeight="1" x14ac:dyDescent="0.25">
      <c r="A31" s="19" t="s">
        <v>28</v>
      </c>
      <c r="B31" s="58">
        <v>7.7</v>
      </c>
      <c r="C31" s="58">
        <v>4.4000000000000004</v>
      </c>
      <c r="D31" s="65">
        <v>15.8</v>
      </c>
      <c r="E31" s="61">
        <v>2.5</v>
      </c>
      <c r="F31" s="61">
        <v>6.3</v>
      </c>
      <c r="H31"/>
      <c r="M31" s="51"/>
    </row>
    <row r="32" spans="1:13" ht="15" customHeight="1" x14ac:dyDescent="0.25">
      <c r="A32" s="22" t="s">
        <v>29</v>
      </c>
      <c r="B32" s="58"/>
      <c r="C32" s="58"/>
      <c r="D32" s="65"/>
      <c r="E32" s="61"/>
      <c r="F32" s="61"/>
      <c r="H32"/>
      <c r="M32" s="51"/>
    </row>
    <row r="33" spans="1:8" ht="15" customHeight="1" x14ac:dyDescent="0.25">
      <c r="A33" s="19" t="s">
        <v>30</v>
      </c>
      <c r="B33" s="58">
        <v>25</v>
      </c>
      <c r="C33" s="58">
        <v>3.4</v>
      </c>
      <c r="D33" s="65">
        <v>3</v>
      </c>
      <c r="E33" s="61">
        <v>2.1</v>
      </c>
      <c r="F33" s="61">
        <v>1.6</v>
      </c>
      <c r="H33"/>
    </row>
    <row r="34" spans="1:8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8" ht="15" customHeight="1" x14ac:dyDescent="0.25">
      <c r="A35" s="19" t="s">
        <v>32</v>
      </c>
      <c r="B35" s="58">
        <v>11.3</v>
      </c>
      <c r="C35" s="58">
        <v>7.5</v>
      </c>
      <c r="D35" s="65">
        <v>12.4</v>
      </c>
      <c r="E35" s="61">
        <v>2</v>
      </c>
      <c r="F35" s="61">
        <v>6.8</v>
      </c>
      <c r="H35"/>
    </row>
    <row r="36" spans="1:8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8" ht="15" customHeight="1" x14ac:dyDescent="0.25">
      <c r="A37" s="19" t="s">
        <v>34</v>
      </c>
      <c r="B37" s="58">
        <v>7</v>
      </c>
      <c r="C37" s="58">
        <v>6.9</v>
      </c>
      <c r="D37" s="65">
        <v>3.6</v>
      </c>
      <c r="E37" s="61">
        <v>5.5</v>
      </c>
      <c r="F37" s="61">
        <v>6.8</v>
      </c>
      <c r="H37"/>
    </row>
    <row r="38" spans="1:8" ht="15" customHeight="1" x14ac:dyDescent="0.25">
      <c r="A38" s="22" t="s">
        <v>35</v>
      </c>
      <c r="B38" s="58"/>
      <c r="C38" s="58"/>
      <c r="D38" s="65"/>
      <c r="E38" s="61"/>
      <c r="F38" s="61"/>
      <c r="H38"/>
    </row>
    <row r="39" spans="1:8" ht="15" customHeight="1" x14ac:dyDescent="0.25">
      <c r="A39" s="19" t="s">
        <v>36</v>
      </c>
      <c r="B39" s="58">
        <v>6.5</v>
      </c>
      <c r="C39" s="58">
        <v>2.9</v>
      </c>
      <c r="D39" s="65">
        <v>10.7</v>
      </c>
      <c r="E39" s="61">
        <v>2.7</v>
      </c>
      <c r="F39" s="61">
        <v>7.6</v>
      </c>
      <c r="H39"/>
    </row>
    <row r="40" spans="1:8" ht="15" customHeight="1" x14ac:dyDescent="0.2">
      <c r="A40" s="22" t="s">
        <v>37</v>
      </c>
      <c r="B40" s="58"/>
      <c r="C40" s="58"/>
      <c r="D40" s="65"/>
      <c r="E40" s="61"/>
      <c r="F40" s="61"/>
    </row>
    <row r="41" spans="1:8" ht="15" customHeight="1" x14ac:dyDescent="0.2">
      <c r="A41" s="19" t="s">
        <v>38</v>
      </c>
      <c r="B41" s="58">
        <v>18.5</v>
      </c>
      <c r="C41" s="58">
        <v>9.6999999999999993</v>
      </c>
      <c r="D41" s="65">
        <v>13.1</v>
      </c>
      <c r="E41" s="61">
        <v>1</v>
      </c>
      <c r="F41" s="61">
        <v>4.9000000000000004</v>
      </c>
    </row>
    <row r="42" spans="1:8" ht="15" customHeight="1" x14ac:dyDescent="0.2">
      <c r="A42" s="22" t="s">
        <v>39</v>
      </c>
      <c r="B42" s="58"/>
      <c r="C42" s="58"/>
      <c r="D42" s="65"/>
      <c r="E42" s="61"/>
      <c r="F42" s="61"/>
    </row>
    <row r="43" spans="1:8" ht="15" customHeight="1" x14ac:dyDescent="0.2">
      <c r="A43" s="19" t="s">
        <v>40</v>
      </c>
      <c r="B43" s="58">
        <v>7.2</v>
      </c>
      <c r="C43" s="58">
        <v>1.6</v>
      </c>
      <c r="D43" s="65">
        <v>18.3</v>
      </c>
      <c r="E43" s="61">
        <v>7.1</v>
      </c>
      <c r="F43" s="61">
        <v>2.7</v>
      </c>
    </row>
    <row r="44" spans="1:8" ht="15" customHeight="1" x14ac:dyDescent="0.2">
      <c r="A44" s="22" t="s">
        <v>41</v>
      </c>
      <c r="B44" s="58"/>
      <c r="C44" s="58"/>
      <c r="D44" s="65"/>
      <c r="E44" s="61"/>
      <c r="F44" s="61"/>
    </row>
    <row r="45" spans="1:8" ht="15" customHeight="1" x14ac:dyDescent="0.2">
      <c r="A45" s="19" t="s">
        <v>42</v>
      </c>
      <c r="B45" s="58">
        <v>8.5</v>
      </c>
      <c r="C45" s="58">
        <v>2.6</v>
      </c>
      <c r="D45" s="65">
        <v>20.5</v>
      </c>
      <c r="E45" s="61">
        <v>0.6</v>
      </c>
      <c r="F45" s="61">
        <v>15.7</v>
      </c>
    </row>
    <row r="46" spans="1:8" ht="15" customHeight="1" x14ac:dyDescent="0.2">
      <c r="A46" s="31" t="s">
        <v>43</v>
      </c>
      <c r="B46" s="32"/>
      <c r="C46" s="32"/>
      <c r="D46" s="33"/>
      <c r="E46" s="114"/>
      <c r="F46" s="42"/>
      <c r="H46" s="149"/>
    </row>
    <row r="47" spans="1:8" x14ac:dyDescent="0.2">
      <c r="H47" s="149"/>
    </row>
    <row r="53" spans="8:8" x14ac:dyDescent="0.2">
      <c r="H53" s="149"/>
    </row>
    <row r="54" spans="8:8" x14ac:dyDescent="0.2">
      <c r="H54" s="149"/>
    </row>
    <row r="69" spans="8:12" x14ac:dyDescent="0.2">
      <c r="H69" s="149"/>
    </row>
    <row r="70" spans="8:12" x14ac:dyDescent="0.2">
      <c r="H70" s="149"/>
    </row>
    <row r="73" spans="8:12" x14ac:dyDescent="0.2">
      <c r="H73" s="149"/>
    </row>
    <row r="74" spans="8:12" x14ac:dyDescent="0.2">
      <c r="H74" s="149"/>
    </row>
    <row r="78" spans="8:12" x14ac:dyDescent="0.2">
      <c r="L78" s="51"/>
    </row>
    <row r="79" spans="8:12" x14ac:dyDescent="0.2">
      <c r="L79" s="51"/>
    </row>
    <row r="80" spans="8:12" x14ac:dyDescent="0.2">
      <c r="L80" s="51"/>
    </row>
    <row r="81" spans="8:12" x14ac:dyDescent="0.2">
      <c r="L81" s="51"/>
    </row>
    <row r="82" spans="8:12" x14ac:dyDescent="0.2">
      <c r="L82" s="51"/>
    </row>
    <row r="83" spans="8:12" x14ac:dyDescent="0.2">
      <c r="L83" s="43"/>
    </row>
    <row r="84" spans="8:12" x14ac:dyDescent="0.2">
      <c r="L84" s="43"/>
    </row>
    <row r="85" spans="8:12" x14ac:dyDescent="0.2">
      <c r="L85" s="43"/>
    </row>
    <row r="86" spans="8:12" x14ac:dyDescent="0.2">
      <c r="L86" s="43"/>
    </row>
    <row r="87" spans="8:12" x14ac:dyDescent="0.2">
      <c r="L87" s="43"/>
    </row>
    <row r="88" spans="8:12" x14ac:dyDescent="0.2">
      <c r="L88" s="43"/>
    </row>
    <row r="89" spans="8:12" x14ac:dyDescent="0.2">
      <c r="L89" s="43"/>
    </row>
    <row r="90" spans="8:12" x14ac:dyDescent="0.2">
      <c r="H90" s="51"/>
      <c r="I90" s="51"/>
      <c r="J90" s="51"/>
      <c r="K90" s="51"/>
    </row>
    <row r="91" spans="8:12" x14ac:dyDescent="0.2">
      <c r="H91" s="51"/>
      <c r="I91" s="51"/>
      <c r="J91" s="51"/>
      <c r="K91" s="51"/>
    </row>
    <row r="92" spans="8:12" x14ac:dyDescent="0.2">
      <c r="H92" s="51"/>
      <c r="I92" s="51"/>
      <c r="J92" s="51"/>
      <c r="K92" s="51"/>
    </row>
    <row r="93" spans="8:12" x14ac:dyDescent="0.2">
      <c r="H93" s="51"/>
      <c r="I93" s="51"/>
      <c r="J93" s="51"/>
      <c r="K93" s="51"/>
    </row>
    <row r="94" spans="8:12" x14ac:dyDescent="0.2">
      <c r="H94" s="51"/>
      <c r="I94" s="51"/>
      <c r="J94" s="51"/>
      <c r="K94" s="51"/>
    </row>
    <row r="95" spans="8:12" x14ac:dyDescent="0.2">
      <c r="H95" s="43"/>
      <c r="I95" s="43"/>
      <c r="J95" s="43"/>
      <c r="K95" s="43"/>
    </row>
    <row r="96" spans="8:12" x14ac:dyDescent="0.2">
      <c r="H96" s="43"/>
      <c r="I96" s="43"/>
      <c r="J96" s="43"/>
      <c r="K96" s="43"/>
    </row>
    <row r="97" spans="8:11" x14ac:dyDescent="0.2">
      <c r="H97" s="43"/>
      <c r="I97" s="43"/>
      <c r="J97" s="43"/>
      <c r="K97" s="43"/>
    </row>
    <row r="98" spans="8:11" x14ac:dyDescent="0.2">
      <c r="H98" s="43"/>
      <c r="I98" s="43"/>
      <c r="J98" s="43"/>
      <c r="K98" s="43"/>
    </row>
    <row r="99" spans="8:11" x14ac:dyDescent="0.2">
      <c r="H99" s="43"/>
      <c r="I99" s="43"/>
      <c r="J99" s="43"/>
      <c r="K99" s="43"/>
    </row>
    <row r="100" spans="8:11" x14ac:dyDescent="0.2">
      <c r="H100" s="43"/>
      <c r="I100" s="43"/>
      <c r="J100" s="43"/>
      <c r="K100" s="43"/>
    </row>
    <row r="101" spans="8:11" x14ac:dyDescent="0.2">
      <c r="H101" s="43"/>
      <c r="I101" s="43"/>
      <c r="J101" s="43"/>
      <c r="K101" s="43"/>
    </row>
  </sheetData>
  <mergeCells count="10">
    <mergeCell ref="A10:F10"/>
    <mergeCell ref="A15:F15"/>
    <mergeCell ref="A20:F20"/>
    <mergeCell ref="A1:F1"/>
    <mergeCell ref="A2:F2"/>
    <mergeCell ref="H2:I3"/>
    <mergeCell ref="A4:A6"/>
    <mergeCell ref="B4:F4"/>
    <mergeCell ref="B6:F6"/>
    <mergeCell ref="A7:F7"/>
  </mergeCells>
  <hyperlinks>
    <hyperlink ref="H2" location="'Spis tablic'!A1" display="Powrót do spisu" xr:uid="{6AA72105-7E6A-4219-8622-0132C22A33C0}"/>
  </hyperlinks>
  <pageMargins left="0.70866141732283472" right="0.70866141732283472" top="0.61458333333333337" bottom="0.59375" header="0.31496062992125984" footer="0.31496062992125984"/>
  <pageSetup paperSize="9" scale="67" orientation="portrait" r:id="rId1"/>
  <headerFooter>
    <oddHeader>&amp;C&amp;"Times New Roman,Normalny"&amp;12&amp;P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0B7C-512E-491F-8C35-D5BE0C3CFE6A}">
  <sheetPr>
    <tabColor theme="0" tint="-0.249977111117893"/>
  </sheetPr>
  <dimension ref="A1:O57"/>
  <sheetViews>
    <sheetView showGridLines="0" zoomScaleNormal="100" zoomScaleSheetLayoutView="100" zoomScalePageLayoutView="90" workbookViewId="0">
      <selection sqref="A1:G1"/>
    </sheetView>
  </sheetViews>
  <sheetFormatPr defaultRowHeight="12" x14ac:dyDescent="0.2"/>
  <cols>
    <col min="1" max="1" width="29.140625" style="1" customWidth="1"/>
    <col min="2" max="14" width="15.7109375" style="1" customWidth="1"/>
    <col min="15" max="15" width="9.5703125" style="1" bestFit="1" customWidth="1"/>
    <col min="16" max="16384" width="9.140625" style="1"/>
  </cols>
  <sheetData>
    <row r="1" spans="1:15" ht="12.75" customHeight="1" x14ac:dyDescent="0.2">
      <c r="A1" s="249" t="s">
        <v>235</v>
      </c>
      <c r="B1" s="281"/>
      <c r="C1" s="281"/>
      <c r="D1" s="281"/>
      <c r="E1" s="281"/>
      <c r="F1" s="281"/>
      <c r="G1" s="281"/>
    </row>
    <row r="2" spans="1:15" ht="12.75" customHeight="1" x14ac:dyDescent="0.2">
      <c r="A2" s="282" t="s">
        <v>236</v>
      </c>
      <c r="B2" s="282"/>
      <c r="C2" s="282"/>
      <c r="D2" s="282"/>
      <c r="E2" s="251"/>
      <c r="F2" s="251"/>
      <c r="G2" s="251"/>
      <c r="H2" s="271" t="s">
        <v>0</v>
      </c>
      <c r="I2" s="271"/>
    </row>
    <row r="3" spans="1:15" ht="12.75" customHeight="1" x14ac:dyDescent="0.2">
      <c r="A3" s="66"/>
      <c r="B3" s="77"/>
      <c r="C3" s="77"/>
      <c r="D3" s="77"/>
      <c r="E3" s="77"/>
      <c r="F3" s="77"/>
      <c r="G3" s="77"/>
      <c r="H3" s="283"/>
      <c r="I3" s="283"/>
    </row>
    <row r="4" spans="1:15" ht="92.25" customHeight="1" x14ac:dyDescent="0.2">
      <c r="A4" s="284" t="s">
        <v>83</v>
      </c>
      <c r="B4" s="79" t="s">
        <v>84</v>
      </c>
      <c r="C4" s="79" t="s">
        <v>85</v>
      </c>
      <c r="D4" s="79" t="s">
        <v>86</v>
      </c>
      <c r="E4" s="79" t="s">
        <v>87</v>
      </c>
      <c r="F4" s="79" t="s">
        <v>88</v>
      </c>
      <c r="G4" s="79" t="s">
        <v>89</v>
      </c>
      <c r="H4" s="79" t="s">
        <v>90</v>
      </c>
      <c r="I4" s="79" t="s">
        <v>91</v>
      </c>
      <c r="J4" s="79" t="s">
        <v>92</v>
      </c>
      <c r="K4" s="79" t="s">
        <v>93</v>
      </c>
      <c r="L4" s="79" t="s">
        <v>94</v>
      </c>
      <c r="M4" s="79" t="s">
        <v>95</v>
      </c>
      <c r="N4" s="79" t="s">
        <v>96</v>
      </c>
      <c r="O4" s="86" t="s">
        <v>97</v>
      </c>
    </row>
    <row r="5" spans="1:15" x14ac:dyDescent="0.2">
      <c r="A5" s="285"/>
      <c r="B5" s="286" t="s">
        <v>98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8"/>
    </row>
    <row r="6" spans="1:15" ht="15" customHeight="1" x14ac:dyDescent="0.2">
      <c r="A6" s="105" t="s">
        <v>50</v>
      </c>
      <c r="B6" s="106">
        <v>6.6</v>
      </c>
      <c r="C6" s="106">
        <v>19.399999999999999</v>
      </c>
      <c r="D6" s="106">
        <v>13.5</v>
      </c>
      <c r="E6" s="106">
        <v>4.7</v>
      </c>
      <c r="F6" s="106">
        <v>3.2</v>
      </c>
      <c r="G6" s="106">
        <v>16.7</v>
      </c>
      <c r="H6" s="106">
        <v>1.9</v>
      </c>
      <c r="I6" s="106">
        <v>11.7</v>
      </c>
      <c r="J6" s="106">
        <v>5.5</v>
      </c>
      <c r="K6" s="106">
        <v>3.5</v>
      </c>
      <c r="L6" s="106">
        <v>5.4</v>
      </c>
      <c r="M6" s="106">
        <v>0.9</v>
      </c>
      <c r="N6" s="107">
        <v>7</v>
      </c>
      <c r="O6" s="185">
        <v>100</v>
      </c>
    </row>
    <row r="7" spans="1:15" ht="15" customHeight="1" x14ac:dyDescent="0.2">
      <c r="A7" s="108" t="s">
        <v>51</v>
      </c>
      <c r="B7" s="70">
        <v>9</v>
      </c>
      <c r="C7" s="70">
        <v>23.5</v>
      </c>
      <c r="D7" s="70">
        <v>17.8</v>
      </c>
      <c r="E7" s="70">
        <v>6.7</v>
      </c>
      <c r="F7" s="70">
        <v>1.8</v>
      </c>
      <c r="G7" s="70">
        <v>7.5</v>
      </c>
      <c r="H7" s="70">
        <v>1.5</v>
      </c>
      <c r="I7" s="70">
        <v>10.1</v>
      </c>
      <c r="J7" s="70">
        <v>5.7</v>
      </c>
      <c r="K7" s="70">
        <v>3</v>
      </c>
      <c r="L7" s="70">
        <v>5.5</v>
      </c>
      <c r="M7" s="70">
        <v>1</v>
      </c>
      <c r="N7" s="29">
        <v>6.8</v>
      </c>
      <c r="O7" s="60">
        <v>100</v>
      </c>
    </row>
    <row r="8" spans="1:15" ht="15" customHeight="1" x14ac:dyDescent="0.2">
      <c r="A8" s="108" t="s">
        <v>52</v>
      </c>
      <c r="B8" s="70">
        <v>7.9</v>
      </c>
      <c r="C8" s="70">
        <v>23.4</v>
      </c>
      <c r="D8" s="70">
        <v>16.3</v>
      </c>
      <c r="E8" s="70">
        <v>7.4</v>
      </c>
      <c r="F8" s="70">
        <v>2.5</v>
      </c>
      <c r="G8" s="70">
        <v>8.4</v>
      </c>
      <c r="H8" s="70">
        <v>1.2</v>
      </c>
      <c r="I8" s="70">
        <v>10</v>
      </c>
      <c r="J8" s="70">
        <v>6.9</v>
      </c>
      <c r="K8" s="70">
        <v>3.4</v>
      </c>
      <c r="L8" s="70">
        <v>5.9</v>
      </c>
      <c r="M8" s="70">
        <v>0.1</v>
      </c>
      <c r="N8" s="29">
        <v>6.5</v>
      </c>
      <c r="O8" s="60">
        <v>100</v>
      </c>
    </row>
    <row r="9" spans="1:15" ht="15" customHeight="1" x14ac:dyDescent="0.2">
      <c r="A9" s="108" t="s">
        <v>53</v>
      </c>
      <c r="B9" s="70">
        <v>7.5</v>
      </c>
      <c r="C9" s="70">
        <v>30.9</v>
      </c>
      <c r="D9" s="70">
        <v>17.100000000000001</v>
      </c>
      <c r="E9" s="70">
        <v>7.4</v>
      </c>
      <c r="F9" s="70">
        <v>2.8</v>
      </c>
      <c r="G9" s="70">
        <v>4.9000000000000004</v>
      </c>
      <c r="H9" s="70">
        <v>1.4</v>
      </c>
      <c r="I9" s="70">
        <v>7.4</v>
      </c>
      <c r="J9" s="70">
        <v>5.4</v>
      </c>
      <c r="K9" s="70">
        <v>2.9</v>
      </c>
      <c r="L9" s="70">
        <v>5</v>
      </c>
      <c r="M9" s="70">
        <v>0</v>
      </c>
      <c r="N9" s="29">
        <v>7.1</v>
      </c>
      <c r="O9" s="60">
        <v>100</v>
      </c>
    </row>
    <row r="10" spans="1:15" ht="15" customHeight="1" x14ac:dyDescent="0.2">
      <c r="A10" s="108" t="s">
        <v>54</v>
      </c>
      <c r="B10" s="70">
        <v>8.4</v>
      </c>
      <c r="C10" s="70">
        <v>16.2</v>
      </c>
      <c r="D10" s="70">
        <v>19.899999999999999</v>
      </c>
      <c r="E10" s="70">
        <v>5.9</v>
      </c>
      <c r="F10" s="70">
        <v>2.1</v>
      </c>
      <c r="G10" s="70">
        <v>11.3</v>
      </c>
      <c r="H10" s="70">
        <v>3</v>
      </c>
      <c r="I10" s="70">
        <v>11.1</v>
      </c>
      <c r="J10" s="70">
        <v>5</v>
      </c>
      <c r="K10" s="70">
        <v>3.4</v>
      </c>
      <c r="L10" s="70">
        <v>5.9</v>
      </c>
      <c r="M10" s="70">
        <v>1</v>
      </c>
      <c r="N10" s="29">
        <v>6.8</v>
      </c>
      <c r="O10" s="60">
        <v>100</v>
      </c>
    </row>
    <row r="11" spans="1:15" ht="15" customHeight="1" x14ac:dyDescent="0.2">
      <c r="A11" s="108" t="s">
        <v>55</v>
      </c>
      <c r="B11" s="70">
        <v>6.9</v>
      </c>
      <c r="C11" s="70">
        <v>20.2</v>
      </c>
      <c r="D11" s="70">
        <v>14.2</v>
      </c>
      <c r="E11" s="70">
        <v>5</v>
      </c>
      <c r="F11" s="70">
        <v>3.5</v>
      </c>
      <c r="G11" s="70">
        <v>16.100000000000001</v>
      </c>
      <c r="H11" s="70">
        <v>1.8</v>
      </c>
      <c r="I11" s="70">
        <v>12.1</v>
      </c>
      <c r="J11" s="70">
        <v>4.8</v>
      </c>
      <c r="K11" s="70">
        <v>3.6</v>
      </c>
      <c r="L11" s="70">
        <v>5.0999999999999996</v>
      </c>
      <c r="M11" s="70">
        <v>1.1000000000000001</v>
      </c>
      <c r="N11" s="29">
        <v>5.5</v>
      </c>
      <c r="O11" s="60">
        <v>100</v>
      </c>
    </row>
    <row r="12" spans="1:15" ht="15" customHeight="1" x14ac:dyDescent="0.2">
      <c r="A12" s="108" t="s">
        <v>56</v>
      </c>
      <c r="B12" s="70">
        <v>5.4</v>
      </c>
      <c r="C12" s="70">
        <v>12.6</v>
      </c>
      <c r="D12" s="70">
        <v>14.8</v>
      </c>
      <c r="E12" s="70">
        <v>5.7</v>
      </c>
      <c r="F12" s="70">
        <v>2.5</v>
      </c>
      <c r="G12" s="70">
        <v>18.399999999999999</v>
      </c>
      <c r="H12" s="70">
        <v>2.6</v>
      </c>
      <c r="I12" s="70">
        <v>16.899999999999999</v>
      </c>
      <c r="J12" s="70">
        <v>6.7</v>
      </c>
      <c r="K12" s="70">
        <v>3.8</v>
      </c>
      <c r="L12" s="70">
        <v>4.8</v>
      </c>
      <c r="M12" s="70">
        <v>0.8</v>
      </c>
      <c r="N12" s="29">
        <v>4.8</v>
      </c>
      <c r="O12" s="60">
        <v>100</v>
      </c>
    </row>
    <row r="13" spans="1:15" ht="15" customHeight="1" x14ac:dyDescent="0.2">
      <c r="A13" s="108" t="s">
        <v>57</v>
      </c>
      <c r="B13" s="70">
        <v>10.199999999999999</v>
      </c>
      <c r="C13" s="70">
        <v>26.5</v>
      </c>
      <c r="D13" s="70">
        <v>18.7</v>
      </c>
      <c r="E13" s="70">
        <v>6.2</v>
      </c>
      <c r="F13" s="70">
        <v>2.2999999999999998</v>
      </c>
      <c r="G13" s="70">
        <v>7.6</v>
      </c>
      <c r="H13" s="70">
        <v>1.6</v>
      </c>
      <c r="I13" s="70">
        <v>10.4</v>
      </c>
      <c r="J13" s="70">
        <v>6.2</v>
      </c>
      <c r="K13" s="70">
        <v>3.1</v>
      </c>
      <c r="L13" s="70">
        <v>5.8</v>
      </c>
      <c r="M13" s="70">
        <v>1.3</v>
      </c>
      <c r="N13" s="29">
        <v>0.1</v>
      </c>
      <c r="O13" s="60">
        <v>100</v>
      </c>
    </row>
    <row r="14" spans="1:15" ht="15" customHeight="1" x14ac:dyDescent="0.2">
      <c r="A14" s="108" t="s">
        <v>58</v>
      </c>
      <c r="B14" s="70">
        <v>10.199999999999999</v>
      </c>
      <c r="C14" s="70">
        <v>25.6</v>
      </c>
      <c r="D14" s="70">
        <v>15.9</v>
      </c>
      <c r="E14" s="70">
        <v>7.4</v>
      </c>
      <c r="F14" s="70">
        <v>2.9</v>
      </c>
      <c r="G14" s="70">
        <v>7.6</v>
      </c>
      <c r="H14" s="70">
        <v>1.5</v>
      </c>
      <c r="I14" s="70">
        <v>10.1</v>
      </c>
      <c r="J14" s="70">
        <v>4.7</v>
      </c>
      <c r="K14" s="70">
        <v>2.8</v>
      </c>
      <c r="L14" s="70">
        <v>4.9000000000000004</v>
      </c>
      <c r="M14" s="70">
        <v>0.1</v>
      </c>
      <c r="N14" s="29">
        <v>6.1</v>
      </c>
      <c r="O14" s="60">
        <v>100</v>
      </c>
    </row>
    <row r="15" spans="1:15" ht="15" customHeight="1" x14ac:dyDescent="0.2">
      <c r="A15" s="108" t="s">
        <v>59</v>
      </c>
      <c r="B15" s="70">
        <v>7.5</v>
      </c>
      <c r="C15" s="70">
        <v>22.2</v>
      </c>
      <c r="D15" s="70">
        <v>17.399999999999999</v>
      </c>
      <c r="E15" s="70">
        <v>8.9</v>
      </c>
      <c r="F15" s="70">
        <v>2.1</v>
      </c>
      <c r="G15" s="70">
        <v>13.1</v>
      </c>
      <c r="H15" s="70">
        <v>0</v>
      </c>
      <c r="I15" s="70">
        <v>11.2</v>
      </c>
      <c r="J15" s="70">
        <v>4.7</v>
      </c>
      <c r="K15" s="70">
        <v>0</v>
      </c>
      <c r="L15" s="70">
        <v>5.9</v>
      </c>
      <c r="M15" s="70">
        <v>0.8</v>
      </c>
      <c r="N15" s="29">
        <v>6.1</v>
      </c>
      <c r="O15" s="60">
        <v>100</v>
      </c>
    </row>
    <row r="16" spans="1:15" ht="15" customHeight="1" x14ac:dyDescent="0.2">
      <c r="A16" s="108" t="s">
        <v>60</v>
      </c>
      <c r="B16" s="70">
        <v>9.6999999999999993</v>
      </c>
      <c r="C16" s="70">
        <v>21.5</v>
      </c>
      <c r="D16" s="70">
        <v>12.3</v>
      </c>
      <c r="E16" s="70">
        <v>5.9</v>
      </c>
      <c r="F16" s="70">
        <v>4.2</v>
      </c>
      <c r="G16" s="70">
        <v>12.5</v>
      </c>
      <c r="H16" s="70">
        <v>0.9</v>
      </c>
      <c r="I16" s="70">
        <v>11.7</v>
      </c>
      <c r="J16" s="70">
        <v>5.9</v>
      </c>
      <c r="K16" s="70">
        <v>3.4</v>
      </c>
      <c r="L16" s="70">
        <v>5.5</v>
      </c>
      <c r="M16" s="70">
        <v>0.9</v>
      </c>
      <c r="N16" s="29">
        <v>5.6</v>
      </c>
      <c r="O16" s="60">
        <v>100</v>
      </c>
    </row>
    <row r="17" spans="1:15" ht="15" customHeight="1" x14ac:dyDescent="0.2">
      <c r="A17" s="108" t="s">
        <v>61</v>
      </c>
      <c r="B17" s="70">
        <v>8.5</v>
      </c>
      <c r="C17" s="70">
        <v>17.7</v>
      </c>
      <c r="D17" s="70">
        <v>17.899999999999999</v>
      </c>
      <c r="E17" s="70">
        <v>6.4</v>
      </c>
      <c r="F17" s="70">
        <v>2.6</v>
      </c>
      <c r="G17" s="70">
        <v>10.3</v>
      </c>
      <c r="H17" s="70">
        <v>2.2000000000000002</v>
      </c>
      <c r="I17" s="70">
        <v>11.6</v>
      </c>
      <c r="J17" s="70">
        <v>5.0999999999999996</v>
      </c>
      <c r="K17" s="70">
        <v>3.9</v>
      </c>
      <c r="L17" s="70">
        <v>6.3</v>
      </c>
      <c r="M17" s="70">
        <v>1</v>
      </c>
      <c r="N17" s="29">
        <v>6.7</v>
      </c>
      <c r="O17" s="60">
        <v>100</v>
      </c>
    </row>
    <row r="18" spans="1:15" ht="15" customHeight="1" x14ac:dyDescent="0.2">
      <c r="A18" s="108" t="s">
        <v>62</v>
      </c>
      <c r="B18" s="70">
        <v>10.7</v>
      </c>
      <c r="C18" s="70">
        <v>24.2</v>
      </c>
      <c r="D18" s="70">
        <v>20.6</v>
      </c>
      <c r="E18" s="70">
        <v>5.4</v>
      </c>
      <c r="F18" s="70">
        <v>2.2999999999999998</v>
      </c>
      <c r="G18" s="70">
        <v>5.4</v>
      </c>
      <c r="H18" s="70">
        <v>0.6</v>
      </c>
      <c r="I18" s="70">
        <v>10.4</v>
      </c>
      <c r="J18" s="70">
        <v>5.4</v>
      </c>
      <c r="K18" s="70">
        <v>2.1</v>
      </c>
      <c r="L18" s="70">
        <v>4.5</v>
      </c>
      <c r="M18" s="70">
        <v>0.8</v>
      </c>
      <c r="N18" s="29">
        <v>7.5</v>
      </c>
      <c r="O18" s="60">
        <v>100</v>
      </c>
    </row>
    <row r="19" spans="1:15" ht="15" customHeight="1" x14ac:dyDescent="0.2">
      <c r="A19" s="108" t="s">
        <v>63</v>
      </c>
      <c r="B19" s="70">
        <v>9.5</v>
      </c>
      <c r="C19" s="70">
        <v>25.8</v>
      </c>
      <c r="D19" s="70">
        <v>16</v>
      </c>
      <c r="E19" s="70">
        <v>7</v>
      </c>
      <c r="F19" s="70">
        <v>3.2</v>
      </c>
      <c r="G19" s="70">
        <v>6.9</v>
      </c>
      <c r="H19" s="70">
        <v>1.6</v>
      </c>
      <c r="I19" s="70">
        <v>9.6</v>
      </c>
      <c r="J19" s="70">
        <v>5.4</v>
      </c>
      <c r="K19" s="70">
        <v>2.8</v>
      </c>
      <c r="L19" s="70">
        <v>5.5</v>
      </c>
      <c r="M19" s="70">
        <v>0</v>
      </c>
      <c r="N19" s="29">
        <v>6.7</v>
      </c>
      <c r="O19" s="60">
        <v>100</v>
      </c>
    </row>
    <row r="20" spans="1:15" ht="15" customHeight="1" x14ac:dyDescent="0.2">
      <c r="A20" s="108" t="s">
        <v>64</v>
      </c>
      <c r="B20" s="70">
        <v>7.7</v>
      </c>
      <c r="C20" s="70">
        <v>22.7</v>
      </c>
      <c r="D20" s="70">
        <v>16.8</v>
      </c>
      <c r="E20" s="70">
        <v>6</v>
      </c>
      <c r="F20" s="70">
        <v>2.4</v>
      </c>
      <c r="G20" s="70">
        <v>9.3000000000000007</v>
      </c>
      <c r="H20" s="70">
        <v>1.8</v>
      </c>
      <c r="I20" s="70">
        <v>11.4</v>
      </c>
      <c r="J20" s="70">
        <v>6</v>
      </c>
      <c r="K20" s="70">
        <v>2.9</v>
      </c>
      <c r="L20" s="70">
        <v>5</v>
      </c>
      <c r="M20" s="70">
        <v>1</v>
      </c>
      <c r="N20" s="29">
        <v>6.8</v>
      </c>
      <c r="O20" s="60">
        <v>100</v>
      </c>
    </row>
    <row r="21" spans="1:15" ht="15" customHeight="1" x14ac:dyDescent="0.2">
      <c r="A21" s="108" t="s">
        <v>65</v>
      </c>
      <c r="B21" s="70">
        <v>10.8</v>
      </c>
      <c r="C21" s="70">
        <v>27.7</v>
      </c>
      <c r="D21" s="70">
        <v>13.8</v>
      </c>
      <c r="E21" s="70">
        <v>6.7</v>
      </c>
      <c r="F21" s="70">
        <v>3.9</v>
      </c>
      <c r="G21" s="70">
        <v>6.7</v>
      </c>
      <c r="H21" s="70">
        <v>1.8</v>
      </c>
      <c r="I21" s="70">
        <v>9</v>
      </c>
      <c r="J21" s="70">
        <v>5.6</v>
      </c>
      <c r="K21" s="70">
        <v>0.2</v>
      </c>
      <c r="L21" s="70">
        <v>5.7</v>
      </c>
      <c r="M21" s="70">
        <v>0.7</v>
      </c>
      <c r="N21" s="29">
        <v>7.5</v>
      </c>
      <c r="O21" s="60">
        <v>100</v>
      </c>
    </row>
    <row r="22" spans="1:15" ht="15" customHeight="1" x14ac:dyDescent="0.2">
      <c r="B22" s="109"/>
      <c r="C22" s="109"/>
      <c r="D22" s="109"/>
      <c r="E22" s="109"/>
      <c r="F22" s="109"/>
      <c r="G22" s="109"/>
    </row>
    <row r="23" spans="1:15" ht="15" customHeight="1" x14ac:dyDescent="0.2">
      <c r="A23" s="110"/>
      <c r="B23" s="109"/>
      <c r="C23" s="109"/>
      <c r="D23" s="109"/>
      <c r="E23" s="109"/>
      <c r="F23" s="109"/>
      <c r="G23" s="109"/>
      <c r="H23" s="43"/>
    </row>
    <row r="24" spans="1:15" x14ac:dyDescent="0.2">
      <c r="A24" s="110"/>
      <c r="B24" s="43"/>
    </row>
    <row r="25" spans="1:15" x14ac:dyDescent="0.2">
      <c r="A25" s="110"/>
      <c r="B25" s="43"/>
    </row>
    <row r="26" spans="1:15" x14ac:dyDescent="0.2">
      <c r="A26" s="110"/>
    </row>
    <row r="27" spans="1:15" x14ac:dyDescent="0.2">
      <c r="A27" s="110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5" x14ac:dyDescent="0.2">
      <c r="A28" s="110"/>
    </row>
    <row r="29" spans="1:15" x14ac:dyDescent="0.2">
      <c r="A29" s="110"/>
    </row>
    <row r="30" spans="1:15" x14ac:dyDescent="0.2">
      <c r="A30" s="110"/>
    </row>
    <row r="31" spans="1:15" x14ac:dyDescent="0.2">
      <c r="A31" s="110"/>
    </row>
    <row r="32" spans="1:15" x14ac:dyDescent="0.2">
      <c r="A32" s="110"/>
    </row>
    <row r="33" spans="1:15" x14ac:dyDescent="0.2">
      <c r="A33" s="110"/>
    </row>
    <row r="34" spans="1:15" x14ac:dyDescent="0.2">
      <c r="A34" s="110"/>
    </row>
    <row r="35" spans="1:15" x14ac:dyDescent="0.2">
      <c r="A35" s="110"/>
    </row>
    <row r="36" spans="1:15" x14ac:dyDescent="0.2">
      <c r="A36" s="110"/>
    </row>
    <row r="37" spans="1:15" x14ac:dyDescent="0.2">
      <c r="A37" s="110"/>
    </row>
    <row r="38" spans="1:15" x14ac:dyDescent="0.2">
      <c r="A38" s="110"/>
    </row>
    <row r="42" spans="1:15" x14ac:dyDescent="0.2">
      <c r="O42" s="43"/>
    </row>
    <row r="43" spans="1:15" x14ac:dyDescent="0.2">
      <c r="O43" s="43"/>
    </row>
    <row r="44" spans="1:15" x14ac:dyDescent="0.2">
      <c r="O44" s="43"/>
    </row>
    <row r="45" spans="1:15" x14ac:dyDescent="0.2">
      <c r="O45" s="43"/>
    </row>
    <row r="46" spans="1:15" x14ac:dyDescent="0.2">
      <c r="O46" s="43"/>
    </row>
    <row r="47" spans="1:15" x14ac:dyDescent="0.2">
      <c r="O47" s="43"/>
    </row>
    <row r="48" spans="1:15" x14ac:dyDescent="0.2">
      <c r="O48" s="43"/>
    </row>
    <row r="49" spans="15:15" x14ac:dyDescent="0.2">
      <c r="O49" s="43"/>
    </row>
    <row r="50" spans="15:15" x14ac:dyDescent="0.2">
      <c r="O50" s="43"/>
    </row>
    <row r="51" spans="15:15" x14ac:dyDescent="0.2">
      <c r="O51" s="43"/>
    </row>
    <row r="52" spans="15:15" x14ac:dyDescent="0.2">
      <c r="O52" s="43"/>
    </row>
    <row r="53" spans="15:15" x14ac:dyDescent="0.2">
      <c r="O53" s="43"/>
    </row>
    <row r="54" spans="15:15" x14ac:dyDescent="0.2">
      <c r="O54" s="43"/>
    </row>
    <row r="55" spans="15:15" x14ac:dyDescent="0.2">
      <c r="O55" s="43"/>
    </row>
    <row r="56" spans="15:15" x14ac:dyDescent="0.2">
      <c r="O56" s="43"/>
    </row>
    <row r="57" spans="15:15" x14ac:dyDescent="0.2">
      <c r="O57" s="43"/>
    </row>
  </sheetData>
  <mergeCells count="5">
    <mergeCell ref="A1:G1"/>
    <mergeCell ref="A2:G2"/>
    <mergeCell ref="H2:I3"/>
    <mergeCell ref="A4:A5"/>
    <mergeCell ref="B5:O5"/>
  </mergeCells>
  <hyperlinks>
    <hyperlink ref="H2" location="'Spis tablic'!A1" display="Powrót do spisu" xr:uid="{7968662C-FD16-4083-B2B3-6B172CFC9480}"/>
  </hyperlinks>
  <pageMargins left="0.70866141732283472" right="0.70866141732283472" top="0.61458333333333337" bottom="0.59375" header="0.31496062992125984" footer="0.31496062992125984"/>
  <pageSetup paperSize="9" scale="52" orientation="portrait" r:id="rId1"/>
  <headerFooter>
    <oddHeader>&amp;C&amp;"Times New Roman,Normalny"&amp;12&amp;P</oddHeader>
  </headerFooter>
  <colBreaks count="1" manualBreakCount="1">
    <brk id="7" max="31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163F-2C43-49A1-99EA-632797EB646A}">
  <sheetPr>
    <tabColor theme="0" tint="-0.249977111117893"/>
  </sheetPr>
  <dimension ref="A1:O25"/>
  <sheetViews>
    <sheetView showGridLines="0" zoomScaleNormal="100" workbookViewId="0">
      <selection sqref="A1:I25"/>
    </sheetView>
  </sheetViews>
  <sheetFormatPr defaultRowHeight="15" x14ac:dyDescent="0.25"/>
  <cols>
    <col min="11" max="12" width="11.140625" customWidth="1"/>
  </cols>
  <sheetData>
    <row r="1" spans="1:15" ht="12" customHeight="1" x14ac:dyDescent="0.25">
      <c r="A1" s="256" t="s">
        <v>200</v>
      </c>
      <c r="B1" s="318"/>
      <c r="C1" s="318"/>
      <c r="D1" s="318"/>
      <c r="E1" s="318"/>
      <c r="F1" s="318"/>
      <c r="G1" s="318"/>
      <c r="H1" s="318"/>
      <c r="I1" s="319"/>
    </row>
    <row r="2" spans="1:15" ht="12" customHeight="1" x14ac:dyDescent="0.25">
      <c r="A2" s="320"/>
      <c r="B2" s="321"/>
      <c r="C2" s="321"/>
      <c r="D2" s="321"/>
      <c r="E2" s="321"/>
      <c r="F2" s="321"/>
      <c r="G2" s="321"/>
      <c r="H2" s="321"/>
      <c r="I2" s="322"/>
      <c r="K2" s="265" t="s">
        <v>0</v>
      </c>
      <c r="L2" s="265"/>
    </row>
    <row r="3" spans="1:15" ht="12" customHeight="1" x14ac:dyDescent="0.25">
      <c r="A3" s="320"/>
      <c r="B3" s="321"/>
      <c r="C3" s="321"/>
      <c r="D3" s="321"/>
      <c r="E3" s="321"/>
      <c r="F3" s="321"/>
      <c r="G3" s="321"/>
      <c r="H3" s="321"/>
      <c r="I3" s="322"/>
      <c r="K3" s="265"/>
      <c r="L3" s="265"/>
    </row>
    <row r="4" spans="1:15" ht="12" customHeight="1" x14ac:dyDescent="0.25">
      <c r="A4" s="320"/>
      <c r="B4" s="321"/>
      <c r="C4" s="321"/>
      <c r="D4" s="321"/>
      <c r="E4" s="321"/>
      <c r="F4" s="321"/>
      <c r="G4" s="321"/>
      <c r="H4" s="321"/>
      <c r="I4" s="322"/>
    </row>
    <row r="5" spans="1:15" ht="12" customHeight="1" x14ac:dyDescent="0.25">
      <c r="A5" s="320"/>
      <c r="B5" s="321"/>
      <c r="C5" s="321"/>
      <c r="D5" s="321"/>
      <c r="E5" s="321"/>
      <c r="F5" s="321"/>
      <c r="G5" s="321"/>
      <c r="H5" s="321"/>
      <c r="I5" s="322"/>
    </row>
    <row r="6" spans="1:15" ht="12" customHeight="1" x14ac:dyDescent="0.25">
      <c r="A6" s="320"/>
      <c r="B6" s="321"/>
      <c r="C6" s="321"/>
      <c r="D6" s="321"/>
      <c r="E6" s="321"/>
      <c r="F6" s="321"/>
      <c r="G6" s="321"/>
      <c r="H6" s="321"/>
      <c r="I6" s="322"/>
    </row>
    <row r="7" spans="1:15" ht="12" customHeight="1" x14ac:dyDescent="0.25">
      <c r="A7" s="320"/>
      <c r="B7" s="321"/>
      <c r="C7" s="321"/>
      <c r="D7" s="321"/>
      <c r="E7" s="321"/>
      <c r="F7" s="321"/>
      <c r="G7" s="321"/>
      <c r="H7" s="321"/>
      <c r="I7" s="322"/>
    </row>
    <row r="8" spans="1:15" ht="12" customHeight="1" x14ac:dyDescent="0.25">
      <c r="A8" s="320"/>
      <c r="B8" s="321"/>
      <c r="C8" s="321"/>
      <c r="D8" s="321"/>
      <c r="E8" s="321"/>
      <c r="F8" s="321"/>
      <c r="G8" s="321"/>
      <c r="H8" s="321"/>
      <c r="I8" s="322"/>
    </row>
    <row r="9" spans="1:15" ht="12" customHeight="1" x14ac:dyDescent="0.25">
      <c r="A9" s="320"/>
      <c r="B9" s="321"/>
      <c r="C9" s="321"/>
      <c r="D9" s="321"/>
      <c r="E9" s="321"/>
      <c r="F9" s="321"/>
      <c r="G9" s="321"/>
      <c r="H9" s="321"/>
      <c r="I9" s="322"/>
      <c r="O9" s="159"/>
    </row>
    <row r="10" spans="1:15" ht="12" customHeight="1" x14ac:dyDescent="0.25">
      <c r="A10" s="320"/>
      <c r="B10" s="321"/>
      <c r="C10" s="321"/>
      <c r="D10" s="321"/>
      <c r="E10" s="321"/>
      <c r="F10" s="321"/>
      <c r="G10" s="321"/>
      <c r="H10" s="321"/>
      <c r="I10" s="322"/>
    </row>
    <row r="11" spans="1:15" ht="12" customHeight="1" x14ac:dyDescent="0.25">
      <c r="A11" s="320"/>
      <c r="B11" s="321"/>
      <c r="C11" s="321"/>
      <c r="D11" s="321"/>
      <c r="E11" s="321"/>
      <c r="F11" s="321"/>
      <c r="G11" s="321"/>
      <c r="H11" s="321"/>
      <c r="I11" s="322"/>
    </row>
    <row r="12" spans="1:15" ht="12" customHeight="1" x14ac:dyDescent="0.25">
      <c r="A12" s="320"/>
      <c r="B12" s="321"/>
      <c r="C12" s="321"/>
      <c r="D12" s="321"/>
      <c r="E12" s="321"/>
      <c r="F12" s="321"/>
      <c r="G12" s="321"/>
      <c r="H12" s="321"/>
      <c r="I12" s="322"/>
    </row>
    <row r="13" spans="1:15" ht="12" customHeight="1" x14ac:dyDescent="0.25">
      <c r="A13" s="320"/>
      <c r="B13" s="321"/>
      <c r="C13" s="321"/>
      <c r="D13" s="321"/>
      <c r="E13" s="321"/>
      <c r="F13" s="321"/>
      <c r="G13" s="321"/>
      <c r="H13" s="321"/>
      <c r="I13" s="322"/>
    </row>
    <row r="14" spans="1:15" ht="12" customHeight="1" x14ac:dyDescent="0.25">
      <c r="A14" s="320"/>
      <c r="B14" s="321"/>
      <c r="C14" s="321"/>
      <c r="D14" s="321"/>
      <c r="E14" s="321"/>
      <c r="F14" s="321"/>
      <c r="G14" s="321"/>
      <c r="H14" s="321"/>
      <c r="I14" s="322"/>
    </row>
    <row r="15" spans="1:15" ht="12" customHeight="1" x14ac:dyDescent="0.25">
      <c r="A15" s="320"/>
      <c r="B15" s="321"/>
      <c r="C15" s="321"/>
      <c r="D15" s="321"/>
      <c r="E15" s="321"/>
      <c r="F15" s="321"/>
      <c r="G15" s="321"/>
      <c r="H15" s="321"/>
      <c r="I15" s="322"/>
    </row>
    <row r="16" spans="1:15" ht="12" customHeight="1" x14ac:dyDescent="0.25">
      <c r="A16" s="320"/>
      <c r="B16" s="321"/>
      <c r="C16" s="321"/>
      <c r="D16" s="321"/>
      <c r="E16" s="321"/>
      <c r="F16" s="321"/>
      <c r="G16" s="321"/>
      <c r="H16" s="321"/>
      <c r="I16" s="322"/>
    </row>
    <row r="17" spans="1:9" ht="12" customHeight="1" x14ac:dyDescent="0.25">
      <c r="A17" s="320"/>
      <c r="B17" s="321"/>
      <c r="C17" s="321"/>
      <c r="D17" s="321"/>
      <c r="E17" s="321"/>
      <c r="F17" s="321"/>
      <c r="G17" s="321"/>
      <c r="H17" s="321"/>
      <c r="I17" s="322"/>
    </row>
    <row r="18" spans="1:9" ht="12" customHeight="1" x14ac:dyDescent="0.25">
      <c r="A18" s="320"/>
      <c r="B18" s="321"/>
      <c r="C18" s="321"/>
      <c r="D18" s="321"/>
      <c r="E18" s="321"/>
      <c r="F18" s="321"/>
      <c r="G18" s="321"/>
      <c r="H18" s="321"/>
      <c r="I18" s="322"/>
    </row>
    <row r="19" spans="1:9" ht="12" customHeight="1" x14ac:dyDescent="0.25">
      <c r="A19" s="320"/>
      <c r="B19" s="321"/>
      <c r="C19" s="321"/>
      <c r="D19" s="321"/>
      <c r="E19" s="321"/>
      <c r="F19" s="321"/>
      <c r="G19" s="321"/>
      <c r="H19" s="321"/>
      <c r="I19" s="322"/>
    </row>
    <row r="20" spans="1:9" ht="12" customHeight="1" x14ac:dyDescent="0.25">
      <c r="A20" s="320"/>
      <c r="B20" s="321"/>
      <c r="C20" s="321"/>
      <c r="D20" s="321"/>
      <c r="E20" s="321"/>
      <c r="F20" s="321"/>
      <c r="G20" s="321"/>
      <c r="H20" s="321"/>
      <c r="I20" s="322"/>
    </row>
    <row r="21" spans="1:9" ht="12" customHeight="1" x14ac:dyDescent="0.25">
      <c r="A21" s="320"/>
      <c r="B21" s="321"/>
      <c r="C21" s="321"/>
      <c r="D21" s="321"/>
      <c r="E21" s="321"/>
      <c r="F21" s="321"/>
      <c r="G21" s="321"/>
      <c r="H21" s="321"/>
      <c r="I21" s="322"/>
    </row>
    <row r="22" spans="1:9" ht="12" customHeight="1" x14ac:dyDescent="0.25">
      <c r="A22" s="320"/>
      <c r="B22" s="321"/>
      <c r="C22" s="321"/>
      <c r="D22" s="321"/>
      <c r="E22" s="321"/>
      <c r="F22" s="321"/>
      <c r="G22" s="321"/>
      <c r="H22" s="321"/>
      <c r="I22" s="322"/>
    </row>
    <row r="23" spans="1:9" ht="12" customHeight="1" x14ac:dyDescent="0.25">
      <c r="A23" s="320"/>
      <c r="B23" s="321"/>
      <c r="C23" s="321"/>
      <c r="D23" s="321"/>
      <c r="E23" s="321"/>
      <c r="F23" s="321"/>
      <c r="G23" s="321"/>
      <c r="H23" s="321"/>
      <c r="I23" s="322"/>
    </row>
    <row r="24" spans="1:9" ht="12" customHeight="1" x14ac:dyDescent="0.25">
      <c r="A24" s="320"/>
      <c r="B24" s="321"/>
      <c r="C24" s="321"/>
      <c r="D24" s="321"/>
      <c r="E24" s="321"/>
      <c r="F24" s="321"/>
      <c r="G24" s="321"/>
      <c r="H24" s="321"/>
      <c r="I24" s="322"/>
    </row>
    <row r="25" spans="1:9" ht="12" customHeight="1" thickBot="1" x14ac:dyDescent="0.3">
      <c r="A25" s="323"/>
      <c r="B25" s="324"/>
      <c r="C25" s="324"/>
      <c r="D25" s="324"/>
      <c r="E25" s="324"/>
      <c r="F25" s="324"/>
      <c r="G25" s="324"/>
      <c r="H25" s="324"/>
      <c r="I25" s="325"/>
    </row>
  </sheetData>
  <mergeCells count="2">
    <mergeCell ref="A1:I25"/>
    <mergeCell ref="K2:L3"/>
  </mergeCells>
  <hyperlinks>
    <hyperlink ref="K2" location="'Spis tablic'!A1" display="Powrót do spisu" xr:uid="{CFAB4536-6903-4DDF-9993-6F73A98A683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0BE0-8413-4D6E-8839-EBC922EBA374}">
  <sheetPr>
    <tabColor theme="0" tint="-0.249977111117893"/>
  </sheetPr>
  <dimension ref="A1:H46"/>
  <sheetViews>
    <sheetView showGridLines="0" zoomScaleNormal="100" zoomScaleSheetLayoutView="100" workbookViewId="0">
      <selection sqref="A1:F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5" width="9.140625" style="1"/>
    <col min="6" max="7" width="11.85546875" style="1" customWidth="1"/>
    <col min="8" max="8" width="8.42578125" style="1" customWidth="1"/>
    <col min="9" max="16384" width="9.140625" style="1"/>
  </cols>
  <sheetData>
    <row r="1" spans="1:8" ht="12.75" customHeight="1" x14ac:dyDescent="0.2">
      <c r="A1" s="253" t="s">
        <v>335</v>
      </c>
      <c r="B1" s="253"/>
      <c r="C1" s="253"/>
      <c r="D1" s="253"/>
      <c r="E1" s="253"/>
      <c r="F1" s="253"/>
      <c r="G1" s="2"/>
    </row>
    <row r="2" spans="1:8" ht="12.75" customHeight="1" x14ac:dyDescent="0.2">
      <c r="A2" s="252" t="s">
        <v>336</v>
      </c>
      <c r="B2" s="252"/>
      <c r="C2" s="252"/>
      <c r="D2" s="252"/>
      <c r="E2" s="252"/>
      <c r="F2" s="252"/>
      <c r="G2" s="265" t="s">
        <v>0</v>
      </c>
      <c r="H2" s="265"/>
    </row>
    <row r="3" spans="1:8" ht="12.75" customHeight="1" x14ac:dyDescent="0.2">
      <c r="A3" s="44"/>
      <c r="B3" s="44"/>
      <c r="C3" s="44"/>
      <c r="D3" s="44"/>
      <c r="E3" s="2"/>
      <c r="F3" s="45"/>
      <c r="G3" s="265"/>
      <c r="H3" s="265"/>
    </row>
    <row r="4" spans="1:8" ht="36" customHeight="1" x14ac:dyDescent="0.2">
      <c r="A4" s="272" t="s">
        <v>1</v>
      </c>
      <c r="B4" s="275" t="s">
        <v>2</v>
      </c>
      <c r="C4" s="276"/>
      <c r="D4" s="276"/>
      <c r="E4" s="2"/>
      <c r="F4" s="39"/>
    </row>
    <row r="5" spans="1:8" ht="18.75" customHeight="1" x14ac:dyDescent="0.2">
      <c r="A5" s="273"/>
      <c r="B5" s="277" t="s">
        <v>282</v>
      </c>
      <c r="C5" s="6" t="s">
        <v>211</v>
      </c>
      <c r="D5" s="277" t="s">
        <v>284</v>
      </c>
      <c r="E5" s="2"/>
      <c r="F5" s="2"/>
      <c r="G5" s="2"/>
    </row>
    <row r="6" spans="1:8" ht="68.25" customHeight="1" x14ac:dyDescent="0.2">
      <c r="A6" s="274"/>
      <c r="B6" s="278"/>
      <c r="C6" s="10" t="s">
        <v>283</v>
      </c>
      <c r="D6" s="278"/>
    </row>
    <row r="7" spans="1:8" ht="27" customHeight="1" x14ac:dyDescent="0.2">
      <c r="A7" s="266" t="s">
        <v>4</v>
      </c>
      <c r="B7" s="267"/>
      <c r="C7" s="267"/>
      <c r="D7" s="267"/>
      <c r="E7" s="46"/>
      <c r="F7" s="46"/>
    </row>
    <row r="8" spans="1:8" ht="15" customHeight="1" x14ac:dyDescent="0.2">
      <c r="A8" s="12" t="s">
        <v>5</v>
      </c>
      <c r="B8" s="13">
        <v>122335</v>
      </c>
      <c r="C8" s="13">
        <v>113074</v>
      </c>
      <c r="D8" s="14">
        <v>92.4</v>
      </c>
    </row>
    <row r="9" spans="1:8" ht="15" customHeight="1" x14ac:dyDescent="0.2">
      <c r="A9" s="16" t="s">
        <v>6</v>
      </c>
      <c r="B9" s="17"/>
      <c r="C9" s="17"/>
      <c r="D9" s="18"/>
    </row>
    <row r="10" spans="1:8" ht="27" customHeight="1" x14ac:dyDescent="0.2">
      <c r="A10" s="268" t="s">
        <v>7</v>
      </c>
      <c r="B10" s="269"/>
      <c r="C10" s="269"/>
      <c r="D10" s="269"/>
      <c r="E10" s="41"/>
    </row>
    <row r="11" spans="1:8" ht="15" customHeight="1" x14ac:dyDescent="0.2">
      <c r="A11" s="19" t="s">
        <v>8</v>
      </c>
      <c r="B11" s="20">
        <v>101654</v>
      </c>
      <c r="C11" s="20">
        <v>94457</v>
      </c>
      <c r="D11" s="29">
        <v>92.9</v>
      </c>
    </row>
    <row r="12" spans="1:8" ht="15" customHeight="1" x14ac:dyDescent="0.2">
      <c r="A12" s="22" t="s">
        <v>9</v>
      </c>
      <c r="B12" s="20"/>
      <c r="C12" s="20"/>
      <c r="D12" s="29"/>
    </row>
    <row r="13" spans="1:8" ht="15" customHeight="1" x14ac:dyDescent="0.2">
      <c r="A13" s="19" t="s">
        <v>10</v>
      </c>
      <c r="B13" s="20">
        <v>20681</v>
      </c>
      <c r="C13" s="20">
        <v>18616</v>
      </c>
      <c r="D13" s="29">
        <v>90</v>
      </c>
    </row>
    <row r="14" spans="1:8" ht="15" customHeight="1" x14ac:dyDescent="0.2">
      <c r="A14" s="22" t="s">
        <v>11</v>
      </c>
      <c r="B14" s="25"/>
      <c r="C14" s="15"/>
      <c r="D14" s="25"/>
    </row>
    <row r="15" spans="1:8" ht="27" customHeight="1" x14ac:dyDescent="0.2">
      <c r="A15" s="270" t="s">
        <v>12</v>
      </c>
      <c r="B15" s="269"/>
      <c r="C15" s="269"/>
      <c r="D15" s="269"/>
      <c r="E15" s="41"/>
    </row>
    <row r="16" spans="1:8" ht="15" customHeight="1" x14ac:dyDescent="0.2">
      <c r="A16" s="19" t="s">
        <v>13</v>
      </c>
      <c r="B16" s="20">
        <v>70419</v>
      </c>
      <c r="C16" s="28">
        <v>64142</v>
      </c>
      <c r="D16" s="29">
        <v>91.1</v>
      </c>
    </row>
    <row r="17" spans="1:7" ht="15" customHeight="1" x14ac:dyDescent="0.2">
      <c r="A17" s="22" t="s">
        <v>14</v>
      </c>
      <c r="B17" s="20"/>
      <c r="C17" s="20"/>
      <c r="D17" s="29"/>
      <c r="F17" s="41"/>
    </row>
    <row r="18" spans="1:7" ht="15" customHeight="1" x14ac:dyDescent="0.2">
      <c r="A18" s="19" t="s">
        <v>15</v>
      </c>
      <c r="B18" s="20">
        <v>51916</v>
      </c>
      <c r="C18" s="20">
        <v>48932</v>
      </c>
      <c r="D18" s="29">
        <v>94.3</v>
      </c>
      <c r="F18" s="41"/>
    </row>
    <row r="19" spans="1:7" ht="15" customHeight="1" x14ac:dyDescent="0.2">
      <c r="A19" s="22" t="s">
        <v>16</v>
      </c>
      <c r="B19" s="25"/>
      <c r="C19" s="26"/>
      <c r="D19" s="30"/>
    </row>
    <row r="20" spans="1:7" ht="27" customHeight="1" x14ac:dyDescent="0.2">
      <c r="A20" s="270" t="s">
        <v>17</v>
      </c>
      <c r="B20" s="269"/>
      <c r="C20" s="269"/>
      <c r="D20" s="269"/>
      <c r="E20" s="41"/>
    </row>
    <row r="21" spans="1:7" ht="15" customHeight="1" x14ac:dyDescent="0.2">
      <c r="A21" s="19" t="s">
        <v>18</v>
      </c>
      <c r="B21" s="20">
        <v>10276</v>
      </c>
      <c r="C21" s="20">
        <v>9563</v>
      </c>
      <c r="D21" s="29">
        <v>93.1</v>
      </c>
      <c r="F21" s="41"/>
    </row>
    <row r="22" spans="1:7" ht="15" customHeight="1" x14ac:dyDescent="0.2">
      <c r="A22" s="22" t="s">
        <v>19</v>
      </c>
      <c r="B22" s="20"/>
      <c r="C22" s="20"/>
      <c r="D22" s="29"/>
      <c r="F22" s="41"/>
    </row>
    <row r="23" spans="1:7" ht="15" customHeight="1" x14ac:dyDescent="0.2">
      <c r="A23" s="19" t="s">
        <v>20</v>
      </c>
      <c r="B23" s="20">
        <v>24054</v>
      </c>
      <c r="C23" s="20">
        <v>21128</v>
      </c>
      <c r="D23" s="29">
        <v>87.8</v>
      </c>
    </row>
    <row r="24" spans="1:7" ht="15" customHeight="1" x14ac:dyDescent="0.2">
      <c r="A24" s="22" t="s">
        <v>21</v>
      </c>
      <c r="B24" s="20"/>
      <c r="C24" s="20"/>
      <c r="D24" s="29"/>
    </row>
    <row r="25" spans="1:7" ht="15" customHeight="1" x14ac:dyDescent="0.2">
      <c r="A25" s="19" t="s">
        <v>22</v>
      </c>
      <c r="B25" s="20">
        <v>21274</v>
      </c>
      <c r="C25" s="20">
        <v>19835</v>
      </c>
      <c r="D25" s="29">
        <v>93.2</v>
      </c>
      <c r="F25" s="15"/>
      <c r="G25" s="15"/>
    </row>
    <row r="26" spans="1:7" ht="15" customHeight="1" x14ac:dyDescent="0.2">
      <c r="A26" s="22" t="s">
        <v>23</v>
      </c>
      <c r="B26" s="20"/>
      <c r="C26" s="20"/>
      <c r="D26" s="29"/>
      <c r="F26" s="15"/>
      <c r="G26" s="15"/>
    </row>
    <row r="27" spans="1:7" ht="15" customHeight="1" x14ac:dyDescent="0.2">
      <c r="A27" s="19" t="s">
        <v>24</v>
      </c>
      <c r="B27" s="20">
        <v>8113</v>
      </c>
      <c r="C27" s="20">
        <v>7721</v>
      </c>
      <c r="D27" s="29">
        <v>95.2</v>
      </c>
    </row>
    <row r="28" spans="1:7" ht="15" customHeight="1" x14ac:dyDescent="0.2">
      <c r="A28" s="22" t="s">
        <v>25</v>
      </c>
      <c r="B28" s="20"/>
      <c r="C28" s="20"/>
      <c r="D28" s="29"/>
    </row>
    <row r="29" spans="1:7" ht="15" customHeight="1" x14ac:dyDescent="0.2">
      <c r="A29" s="19" t="s">
        <v>26</v>
      </c>
      <c r="B29" s="20">
        <v>3518</v>
      </c>
      <c r="C29" s="20">
        <v>3140</v>
      </c>
      <c r="D29" s="29">
        <v>89.3</v>
      </c>
    </row>
    <row r="30" spans="1:7" ht="15" customHeight="1" x14ac:dyDescent="0.2">
      <c r="A30" s="22" t="s">
        <v>27</v>
      </c>
      <c r="B30" s="20"/>
      <c r="C30" s="20"/>
      <c r="D30" s="29"/>
    </row>
    <row r="31" spans="1:7" ht="15" customHeight="1" x14ac:dyDescent="0.2">
      <c r="A31" s="19" t="s">
        <v>28</v>
      </c>
      <c r="B31" s="20">
        <v>11156</v>
      </c>
      <c r="C31" s="20">
        <v>10873</v>
      </c>
      <c r="D31" s="29">
        <v>97.5</v>
      </c>
      <c r="F31" s="15"/>
      <c r="G31" s="15"/>
    </row>
    <row r="32" spans="1:7" ht="15" customHeight="1" x14ac:dyDescent="0.2">
      <c r="A32" s="22" t="s">
        <v>29</v>
      </c>
      <c r="B32" s="20"/>
      <c r="C32" s="20"/>
      <c r="D32" s="29"/>
      <c r="F32" s="15"/>
      <c r="G32" s="15"/>
    </row>
    <row r="33" spans="1:7" ht="15" customHeight="1" x14ac:dyDescent="0.2">
      <c r="A33" s="19" t="s">
        <v>30</v>
      </c>
      <c r="B33" s="20">
        <v>1662</v>
      </c>
      <c r="C33" s="20">
        <v>1546</v>
      </c>
      <c r="D33" s="29">
        <v>93</v>
      </c>
    </row>
    <row r="34" spans="1:7" ht="15" customHeight="1" x14ac:dyDescent="0.2">
      <c r="A34" s="22" t="s">
        <v>31</v>
      </c>
      <c r="B34" s="20"/>
      <c r="C34" s="20"/>
      <c r="D34" s="29"/>
    </row>
    <row r="35" spans="1:7" ht="15" customHeight="1" x14ac:dyDescent="0.2">
      <c r="A35" s="19" t="s">
        <v>32</v>
      </c>
      <c r="B35" s="20">
        <v>19309</v>
      </c>
      <c r="C35" s="20">
        <v>18638</v>
      </c>
      <c r="D35" s="29">
        <v>96.5</v>
      </c>
    </row>
    <row r="36" spans="1:7" ht="15" customHeight="1" x14ac:dyDescent="0.2">
      <c r="A36" s="22" t="s">
        <v>33</v>
      </c>
      <c r="B36" s="20"/>
      <c r="C36" s="20"/>
      <c r="D36" s="29"/>
    </row>
    <row r="37" spans="1:7" ht="15" customHeight="1" x14ac:dyDescent="0.2">
      <c r="A37" s="19" t="s">
        <v>34</v>
      </c>
      <c r="B37" s="20">
        <v>6092</v>
      </c>
      <c r="C37" s="20">
        <v>5609</v>
      </c>
      <c r="D37" s="29">
        <v>92.1</v>
      </c>
    </row>
    <row r="38" spans="1:7" ht="15" customHeight="1" x14ac:dyDescent="0.2">
      <c r="A38" s="22" t="s">
        <v>35</v>
      </c>
      <c r="B38" s="20"/>
      <c r="C38" s="20"/>
      <c r="D38" s="29"/>
    </row>
    <row r="39" spans="1:7" ht="15" customHeight="1" x14ac:dyDescent="0.2">
      <c r="A39" s="19" t="s">
        <v>36</v>
      </c>
      <c r="B39" s="20">
        <v>2702</v>
      </c>
      <c r="C39" s="20">
        <v>2331</v>
      </c>
      <c r="D39" s="29">
        <v>86.3</v>
      </c>
      <c r="F39" s="41"/>
    </row>
    <row r="40" spans="1:7" ht="15" customHeight="1" x14ac:dyDescent="0.2">
      <c r="A40" s="22" t="s">
        <v>37</v>
      </c>
      <c r="B40" s="20"/>
      <c r="C40" s="20"/>
      <c r="D40" s="29"/>
      <c r="F40" s="15"/>
      <c r="G40" s="15"/>
    </row>
    <row r="41" spans="1:7" ht="15" customHeight="1" x14ac:dyDescent="0.2">
      <c r="A41" s="19" t="s">
        <v>38</v>
      </c>
      <c r="B41" s="20">
        <v>6475</v>
      </c>
      <c r="C41" s="20">
        <v>5812</v>
      </c>
      <c r="D41" s="29">
        <v>89.8</v>
      </c>
    </row>
    <row r="42" spans="1:7" ht="15" customHeight="1" x14ac:dyDescent="0.2">
      <c r="A42" s="22" t="s">
        <v>39</v>
      </c>
      <c r="B42" s="20"/>
      <c r="C42" s="20"/>
      <c r="D42" s="29"/>
      <c r="F42" s="41"/>
    </row>
    <row r="43" spans="1:7" ht="15" customHeight="1" x14ac:dyDescent="0.2">
      <c r="A43" s="19" t="s">
        <v>40</v>
      </c>
      <c r="B43" s="20">
        <v>1220</v>
      </c>
      <c r="C43" s="20">
        <v>781</v>
      </c>
      <c r="D43" s="29">
        <v>64</v>
      </c>
    </row>
    <row r="44" spans="1:7" ht="15" customHeight="1" x14ac:dyDescent="0.2">
      <c r="A44" s="22" t="s">
        <v>41</v>
      </c>
      <c r="B44" s="20"/>
      <c r="C44" s="20"/>
      <c r="D44" s="29"/>
    </row>
    <row r="45" spans="1:7" ht="15" customHeight="1" x14ac:dyDescent="0.2">
      <c r="A45" s="19" t="s">
        <v>42</v>
      </c>
      <c r="B45" s="20">
        <v>6484</v>
      </c>
      <c r="C45" s="20">
        <v>6096</v>
      </c>
      <c r="D45" s="29">
        <v>94</v>
      </c>
    </row>
    <row r="46" spans="1:7" ht="15" customHeight="1" x14ac:dyDescent="0.2">
      <c r="A46" s="31" t="s">
        <v>43</v>
      </c>
      <c r="B46" s="32"/>
      <c r="C46" s="32"/>
      <c r="D46" s="33"/>
    </row>
  </sheetData>
  <mergeCells count="11">
    <mergeCell ref="A10:D10"/>
    <mergeCell ref="A15:D15"/>
    <mergeCell ref="A20:D20"/>
    <mergeCell ref="A1:F1"/>
    <mergeCell ref="A2:F2"/>
    <mergeCell ref="B5:B6"/>
    <mergeCell ref="G2:H3"/>
    <mergeCell ref="A4:A6"/>
    <mergeCell ref="B4:D4"/>
    <mergeCell ref="D5:D6"/>
    <mergeCell ref="A7:D7"/>
  </mergeCells>
  <hyperlinks>
    <hyperlink ref="G2" location="'Spis tablic'!A1" display="Powrót do spisu" xr:uid="{93340B59-55EF-4D3B-9CB2-6C192932DDFE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B35A-9CA4-4ACD-877B-7B6B3E0BB523}">
  <sheetPr>
    <tabColor theme="0" tint="-0.249977111117893"/>
  </sheetPr>
  <dimension ref="A1:K7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0.28515625" style="1" customWidth="1"/>
    <col min="2" max="5" width="15.140625" style="1" customWidth="1"/>
    <col min="6" max="6" width="9.140625" style="1"/>
    <col min="7" max="7" width="15" style="1" customWidth="1"/>
    <col min="8" max="8" width="11.28515625" style="1" customWidth="1"/>
    <col min="9" max="9" width="13" style="1" customWidth="1"/>
    <col min="10" max="11" width="10.42578125" style="1" customWidth="1"/>
    <col min="12" max="16384" width="9.140625" style="1"/>
  </cols>
  <sheetData>
    <row r="1" spans="1:11" ht="12.75" customHeight="1" x14ac:dyDescent="0.2">
      <c r="A1" s="253" t="s">
        <v>337</v>
      </c>
      <c r="B1" s="253"/>
      <c r="C1" s="253"/>
      <c r="D1" s="253"/>
      <c r="E1" s="253"/>
      <c r="F1" s="253"/>
      <c r="G1" s="253"/>
      <c r="H1" s="253"/>
      <c r="I1" s="253"/>
    </row>
    <row r="2" spans="1:11" ht="12.75" customHeight="1" x14ac:dyDescent="0.2">
      <c r="A2" s="255" t="s">
        <v>338</v>
      </c>
      <c r="B2" s="255"/>
      <c r="C2" s="255"/>
      <c r="D2" s="255"/>
      <c r="E2" s="255"/>
      <c r="F2" s="255"/>
      <c r="G2" s="255"/>
      <c r="H2" s="255"/>
      <c r="I2" s="255"/>
      <c r="J2" s="265" t="s">
        <v>0</v>
      </c>
      <c r="K2" s="265"/>
    </row>
    <row r="3" spans="1:11" ht="12.75" customHeight="1" x14ac:dyDescent="0.2">
      <c r="B3" s="40"/>
      <c r="C3" s="40"/>
      <c r="D3" s="40"/>
      <c r="E3" s="73"/>
      <c r="G3" s="45"/>
      <c r="H3" s="45"/>
      <c r="J3" s="265"/>
      <c r="K3" s="265"/>
    </row>
    <row r="4" spans="1:11" ht="35.25" customHeight="1" x14ac:dyDescent="0.2">
      <c r="A4" s="272" t="s">
        <v>1</v>
      </c>
      <c r="B4" s="275" t="s">
        <v>124</v>
      </c>
      <c r="C4" s="276"/>
      <c r="D4" s="276"/>
      <c r="E4" s="276"/>
    </row>
    <row r="5" spans="1:11" ht="40.5" customHeight="1" x14ac:dyDescent="0.2">
      <c r="A5" s="273"/>
      <c r="B5" s="10" t="s">
        <v>125</v>
      </c>
      <c r="C5" s="10" t="s">
        <v>126</v>
      </c>
      <c r="D5" s="10" t="s">
        <v>127</v>
      </c>
      <c r="E5" s="5" t="s">
        <v>128</v>
      </c>
    </row>
    <row r="6" spans="1:11" ht="15" customHeight="1" x14ac:dyDescent="0.2">
      <c r="A6" s="274"/>
      <c r="B6" s="300" t="s">
        <v>129</v>
      </c>
      <c r="C6" s="301"/>
      <c r="D6" s="301"/>
      <c r="E6" s="301"/>
    </row>
    <row r="7" spans="1:11" ht="27" customHeight="1" x14ac:dyDescent="0.2">
      <c r="A7" s="266" t="s">
        <v>4</v>
      </c>
      <c r="B7" s="266"/>
      <c r="C7" s="266"/>
      <c r="D7" s="266"/>
      <c r="E7" s="266"/>
    </row>
    <row r="8" spans="1:11" ht="15" customHeight="1" x14ac:dyDescent="0.25">
      <c r="A8" s="12" t="s">
        <v>5</v>
      </c>
      <c r="B8" s="53">
        <v>44</v>
      </c>
      <c r="C8" s="53">
        <v>13.9</v>
      </c>
      <c r="D8" s="87">
        <v>29</v>
      </c>
      <c r="E8" s="88">
        <v>13.1</v>
      </c>
      <c r="G8"/>
    </row>
    <row r="9" spans="1:11" ht="15" customHeight="1" x14ac:dyDescent="0.25">
      <c r="A9" s="16" t="s">
        <v>6</v>
      </c>
      <c r="B9" s="17"/>
      <c r="C9" s="17"/>
      <c r="D9" s="133"/>
      <c r="G9"/>
    </row>
    <row r="10" spans="1:11" ht="27" customHeight="1" x14ac:dyDescent="0.25">
      <c r="A10" s="268" t="s">
        <v>7</v>
      </c>
      <c r="B10" s="268"/>
      <c r="C10" s="268"/>
      <c r="D10" s="268"/>
      <c r="E10" s="268"/>
      <c r="G10"/>
    </row>
    <row r="11" spans="1:11" ht="15" customHeight="1" x14ac:dyDescent="0.25">
      <c r="A11" s="19" t="s">
        <v>8</v>
      </c>
      <c r="B11" s="58">
        <v>47.5</v>
      </c>
      <c r="C11" s="58">
        <v>14.7</v>
      </c>
      <c r="D11" s="65">
        <v>26.9</v>
      </c>
      <c r="E11" s="61">
        <v>10.9</v>
      </c>
      <c r="G11"/>
    </row>
    <row r="12" spans="1:11" ht="15" customHeight="1" x14ac:dyDescent="0.25">
      <c r="A12" s="22" t="s">
        <v>9</v>
      </c>
      <c r="B12" s="58"/>
      <c r="C12" s="58"/>
      <c r="D12" s="65"/>
      <c r="E12" s="61"/>
      <c r="G12"/>
    </row>
    <row r="13" spans="1:11" ht="15" customHeight="1" x14ac:dyDescent="0.25">
      <c r="A13" s="19" t="s">
        <v>10</v>
      </c>
      <c r="B13" s="58">
        <v>26.5</v>
      </c>
      <c r="C13" s="58">
        <v>9.8000000000000007</v>
      </c>
      <c r="D13" s="65">
        <v>39.5</v>
      </c>
      <c r="E13" s="61">
        <v>24.2</v>
      </c>
      <c r="G13"/>
    </row>
    <row r="14" spans="1:11" ht="15" customHeight="1" x14ac:dyDescent="0.25">
      <c r="A14" s="22" t="s">
        <v>11</v>
      </c>
      <c r="B14" s="57"/>
      <c r="C14" s="135"/>
      <c r="D14" s="134"/>
      <c r="E14" s="51"/>
      <c r="G14"/>
    </row>
    <row r="15" spans="1:11" ht="27" customHeight="1" x14ac:dyDescent="0.25">
      <c r="A15" s="270" t="s">
        <v>12</v>
      </c>
      <c r="B15" s="270"/>
      <c r="C15" s="270"/>
      <c r="D15" s="270"/>
      <c r="E15" s="270"/>
      <c r="G15"/>
    </row>
    <row r="16" spans="1:11" ht="15" customHeight="1" x14ac:dyDescent="0.25">
      <c r="A16" s="19" t="s">
        <v>13</v>
      </c>
      <c r="B16" s="58">
        <v>43.3</v>
      </c>
      <c r="C16" s="62">
        <v>14.2</v>
      </c>
      <c r="D16" s="65">
        <v>29.1</v>
      </c>
      <c r="E16" s="61">
        <v>13.3</v>
      </c>
      <c r="G16"/>
    </row>
    <row r="17" spans="1:7" ht="15" customHeight="1" x14ac:dyDescent="0.25">
      <c r="A17" s="22" t="s">
        <v>14</v>
      </c>
      <c r="B17" s="58"/>
      <c r="C17" s="58"/>
      <c r="D17" s="65"/>
      <c r="E17" s="61"/>
      <c r="G17"/>
    </row>
    <row r="18" spans="1:7" ht="15" customHeight="1" x14ac:dyDescent="0.25">
      <c r="A18" s="19" t="s">
        <v>15</v>
      </c>
      <c r="B18" s="58">
        <v>44.9</v>
      </c>
      <c r="C18" s="58">
        <v>13.5</v>
      </c>
      <c r="D18" s="65">
        <v>28.9</v>
      </c>
      <c r="E18" s="61">
        <v>12.7</v>
      </c>
      <c r="G18"/>
    </row>
    <row r="19" spans="1:7" ht="15" customHeight="1" x14ac:dyDescent="0.25">
      <c r="A19" s="22" t="s">
        <v>16</v>
      </c>
      <c r="B19" s="25"/>
      <c r="C19" s="26"/>
      <c r="D19" s="134"/>
      <c r="G19"/>
    </row>
    <row r="20" spans="1:7" ht="27" customHeight="1" x14ac:dyDescent="0.25">
      <c r="A20" s="270" t="s">
        <v>17</v>
      </c>
      <c r="B20" s="270"/>
      <c r="C20" s="270"/>
      <c r="D20" s="270"/>
      <c r="E20" s="270"/>
      <c r="G20"/>
    </row>
    <row r="21" spans="1:7" ht="15" customHeight="1" x14ac:dyDescent="0.25">
      <c r="A21" s="19" t="s">
        <v>18</v>
      </c>
      <c r="B21" s="162">
        <v>33.1</v>
      </c>
      <c r="C21" s="162">
        <v>13.7</v>
      </c>
      <c r="D21" s="162">
        <v>37.6</v>
      </c>
      <c r="E21" s="168">
        <v>15.6</v>
      </c>
      <c r="F21" s="29"/>
      <c r="G21"/>
    </row>
    <row r="22" spans="1:7" ht="15" customHeight="1" x14ac:dyDescent="0.25">
      <c r="A22" s="22" t="s">
        <v>19</v>
      </c>
      <c r="B22" s="70"/>
      <c r="C22" s="70"/>
      <c r="D22" s="29"/>
      <c r="E22" s="60"/>
      <c r="G22"/>
    </row>
    <row r="23" spans="1:7" ht="15" customHeight="1" x14ac:dyDescent="0.25">
      <c r="A23" s="19" t="s">
        <v>20</v>
      </c>
      <c r="B23" s="70">
        <v>44.9</v>
      </c>
      <c r="C23" s="70">
        <v>22.6</v>
      </c>
      <c r="D23" s="29">
        <v>22.2</v>
      </c>
      <c r="E23" s="60">
        <v>10.199999999999999</v>
      </c>
      <c r="F23" s="29"/>
      <c r="G23"/>
    </row>
    <row r="24" spans="1:7" ht="15" customHeight="1" x14ac:dyDescent="0.25">
      <c r="A24" s="22" t="s">
        <v>21</v>
      </c>
      <c r="B24" s="70"/>
      <c r="C24" s="70"/>
      <c r="D24" s="29"/>
      <c r="E24" s="60"/>
      <c r="G24"/>
    </row>
    <row r="25" spans="1:7" ht="15" customHeight="1" x14ac:dyDescent="0.25">
      <c r="A25" s="19" t="s">
        <v>22</v>
      </c>
      <c r="B25" s="162">
        <v>46.5</v>
      </c>
      <c r="C25" s="162">
        <v>8.6999999999999993</v>
      </c>
      <c r="D25" s="162">
        <v>32.200000000000003</v>
      </c>
      <c r="E25" s="168">
        <v>12.6</v>
      </c>
      <c r="F25" s="29"/>
      <c r="G25"/>
    </row>
    <row r="26" spans="1:7" ht="15" customHeight="1" x14ac:dyDescent="0.25">
      <c r="A26" s="22" t="s">
        <v>23</v>
      </c>
      <c r="B26" s="70"/>
      <c r="C26" s="70"/>
      <c r="D26" s="29"/>
      <c r="E26" s="60"/>
      <c r="G26"/>
    </row>
    <row r="27" spans="1:7" ht="15" customHeight="1" x14ac:dyDescent="0.25">
      <c r="A27" s="19" t="s">
        <v>24</v>
      </c>
      <c r="B27" s="70">
        <v>32.799999999999997</v>
      </c>
      <c r="C27" s="70">
        <v>7.4</v>
      </c>
      <c r="D27" s="29">
        <v>31.6</v>
      </c>
      <c r="E27" s="60">
        <v>28.2</v>
      </c>
      <c r="F27" s="29"/>
      <c r="G27"/>
    </row>
    <row r="28" spans="1:7" ht="15" customHeight="1" x14ac:dyDescent="0.25">
      <c r="A28" s="22" t="s">
        <v>25</v>
      </c>
      <c r="B28" s="70"/>
      <c r="C28" s="70"/>
      <c r="D28" s="29"/>
      <c r="E28" s="60"/>
      <c r="G28"/>
    </row>
    <row r="29" spans="1:7" ht="15" customHeight="1" x14ac:dyDescent="0.25">
      <c r="A29" s="19" t="s">
        <v>26</v>
      </c>
      <c r="B29" s="162">
        <v>72.5</v>
      </c>
      <c r="C29" s="162">
        <v>9.5</v>
      </c>
      <c r="D29" s="162">
        <v>14.2</v>
      </c>
      <c r="E29" s="168">
        <v>3.8</v>
      </c>
      <c r="F29" s="29"/>
      <c r="G29"/>
    </row>
    <row r="30" spans="1:7" ht="15" customHeight="1" x14ac:dyDescent="0.25">
      <c r="A30" s="22" t="s">
        <v>27</v>
      </c>
      <c r="B30" s="70"/>
      <c r="C30" s="70"/>
      <c r="D30" s="29"/>
      <c r="E30" s="60"/>
      <c r="G30"/>
    </row>
    <row r="31" spans="1:7" ht="15" customHeight="1" x14ac:dyDescent="0.25">
      <c r="A31" s="19" t="s">
        <v>28</v>
      </c>
      <c r="B31" s="70">
        <v>25.7</v>
      </c>
      <c r="C31" s="70">
        <v>8.6</v>
      </c>
      <c r="D31" s="29">
        <v>30.8</v>
      </c>
      <c r="E31" s="60">
        <v>34.9</v>
      </c>
      <c r="F31" s="29"/>
      <c r="G31"/>
    </row>
    <row r="32" spans="1:7" ht="15" customHeight="1" x14ac:dyDescent="0.25">
      <c r="A32" s="22" t="s">
        <v>29</v>
      </c>
      <c r="B32" s="70"/>
      <c r="C32" s="70"/>
      <c r="D32" s="29"/>
      <c r="E32" s="60"/>
      <c r="G32"/>
    </row>
    <row r="33" spans="1:7" ht="15" customHeight="1" x14ac:dyDescent="0.25">
      <c r="A33" s="19" t="s">
        <v>30</v>
      </c>
      <c r="B33" s="162">
        <v>32.799999999999997</v>
      </c>
      <c r="C33" s="162">
        <v>14.1</v>
      </c>
      <c r="D33" s="162">
        <v>52.9</v>
      </c>
      <c r="E33" s="168">
        <v>0.1</v>
      </c>
      <c r="F33" s="29"/>
      <c r="G33"/>
    </row>
    <row r="34" spans="1:7" ht="15" customHeight="1" x14ac:dyDescent="0.25">
      <c r="A34" s="22" t="s">
        <v>31</v>
      </c>
      <c r="B34" s="70"/>
      <c r="C34" s="70"/>
      <c r="D34" s="29"/>
      <c r="E34" s="60"/>
      <c r="F34" s="29"/>
      <c r="G34"/>
    </row>
    <row r="35" spans="1:7" ht="15" customHeight="1" x14ac:dyDescent="0.25">
      <c r="A35" s="19" t="s">
        <v>32</v>
      </c>
      <c r="B35" s="70">
        <v>36.700000000000003</v>
      </c>
      <c r="C35" s="70">
        <v>16.3</v>
      </c>
      <c r="D35" s="29">
        <v>38.799999999999997</v>
      </c>
      <c r="E35" s="60">
        <v>8.1999999999999993</v>
      </c>
      <c r="G35"/>
    </row>
    <row r="36" spans="1:7" ht="15" customHeight="1" x14ac:dyDescent="0.25">
      <c r="A36" s="22" t="s">
        <v>33</v>
      </c>
      <c r="B36" s="70"/>
      <c r="C36" s="70"/>
      <c r="D36" s="29"/>
      <c r="E36" s="60"/>
      <c r="F36" s="29"/>
      <c r="G36"/>
    </row>
    <row r="37" spans="1:7" ht="15" customHeight="1" x14ac:dyDescent="0.25">
      <c r="A37" s="19" t="s">
        <v>34</v>
      </c>
      <c r="B37" s="162">
        <v>43</v>
      </c>
      <c r="C37" s="162">
        <v>12.3</v>
      </c>
      <c r="D37" s="162">
        <v>35</v>
      </c>
      <c r="E37" s="168">
        <v>9.6</v>
      </c>
      <c r="G37"/>
    </row>
    <row r="38" spans="1:7" ht="15" customHeight="1" x14ac:dyDescent="0.25">
      <c r="A38" s="22" t="s">
        <v>35</v>
      </c>
      <c r="B38" s="70"/>
      <c r="C38" s="70"/>
      <c r="D38" s="29"/>
      <c r="E38" s="60"/>
      <c r="F38" s="29"/>
      <c r="G38"/>
    </row>
    <row r="39" spans="1:7" ht="15" customHeight="1" x14ac:dyDescent="0.25">
      <c r="A39" s="19" t="s">
        <v>36</v>
      </c>
      <c r="B39" s="70">
        <v>45.8</v>
      </c>
      <c r="C39" s="70">
        <v>18.899999999999999</v>
      </c>
      <c r="D39" s="29">
        <v>30.3</v>
      </c>
      <c r="E39" s="60">
        <v>5</v>
      </c>
      <c r="G39"/>
    </row>
    <row r="40" spans="1:7" ht="15" customHeight="1" x14ac:dyDescent="0.2">
      <c r="A40" s="22" t="s">
        <v>37</v>
      </c>
      <c r="B40" s="70"/>
      <c r="C40" s="70"/>
      <c r="D40" s="29"/>
      <c r="E40" s="60"/>
      <c r="F40" s="29"/>
    </row>
    <row r="41" spans="1:7" ht="15" customHeight="1" x14ac:dyDescent="0.2">
      <c r="A41" s="19" t="s">
        <v>38</v>
      </c>
      <c r="B41" s="162">
        <v>71.400000000000006</v>
      </c>
      <c r="C41" s="162">
        <v>13.6</v>
      </c>
      <c r="D41" s="162">
        <v>11.1</v>
      </c>
      <c r="E41" s="168">
        <v>3.9</v>
      </c>
    </row>
    <row r="42" spans="1:7" ht="15" customHeight="1" x14ac:dyDescent="0.2">
      <c r="A42" s="22" t="s">
        <v>39</v>
      </c>
      <c r="B42" s="70"/>
      <c r="C42" s="70"/>
      <c r="D42" s="29"/>
      <c r="E42" s="60"/>
      <c r="F42" s="29"/>
    </row>
    <row r="43" spans="1:7" ht="15" customHeight="1" x14ac:dyDescent="0.2">
      <c r="A43" s="19" t="s">
        <v>40</v>
      </c>
      <c r="B43" s="70">
        <v>35.799999999999997</v>
      </c>
      <c r="C43" s="70">
        <v>14.8</v>
      </c>
      <c r="D43" s="29">
        <v>41.6</v>
      </c>
      <c r="E43" s="60">
        <v>7.8</v>
      </c>
    </row>
    <row r="44" spans="1:7" ht="15" customHeight="1" x14ac:dyDescent="0.2">
      <c r="A44" s="22" t="s">
        <v>41</v>
      </c>
      <c r="B44" s="70"/>
      <c r="C44" s="70"/>
      <c r="D44" s="29"/>
      <c r="E44" s="60"/>
      <c r="F44" s="29"/>
    </row>
    <row r="45" spans="1:7" ht="15" customHeight="1" x14ac:dyDescent="0.2">
      <c r="A45" s="19" t="s">
        <v>42</v>
      </c>
      <c r="B45" s="162">
        <v>79.5</v>
      </c>
      <c r="C45" s="162">
        <v>13.3</v>
      </c>
      <c r="D45" s="162">
        <v>5.8</v>
      </c>
      <c r="E45" s="168">
        <v>1.4</v>
      </c>
    </row>
    <row r="46" spans="1:7" ht="15" customHeight="1" x14ac:dyDescent="0.2">
      <c r="A46" s="31" t="s">
        <v>43</v>
      </c>
      <c r="B46" s="32"/>
      <c r="C46" s="32"/>
      <c r="D46" s="91"/>
      <c r="E46" s="29"/>
      <c r="F46" s="29"/>
    </row>
    <row r="47" spans="1:7" x14ac:dyDescent="0.2">
      <c r="B47" s="29"/>
      <c r="C47" s="29"/>
      <c r="D47" s="29"/>
      <c r="E47" s="29"/>
    </row>
    <row r="48" spans="1:7" x14ac:dyDescent="0.2">
      <c r="B48" s="29"/>
      <c r="C48" s="29"/>
      <c r="D48" s="29"/>
      <c r="E48" s="29"/>
    </row>
    <row r="49" spans="2:10" x14ac:dyDescent="0.2">
      <c r="B49" s="29"/>
      <c r="C49" s="29"/>
      <c r="D49" s="29"/>
      <c r="E49" s="29"/>
    </row>
    <row r="50" spans="2:10" x14ac:dyDescent="0.2">
      <c r="B50" s="29"/>
      <c r="C50" s="29"/>
      <c r="D50" s="29"/>
      <c r="E50" s="29"/>
    </row>
    <row r="51" spans="2:10" x14ac:dyDescent="0.2">
      <c r="B51" s="29"/>
      <c r="C51" s="29"/>
      <c r="D51" s="29"/>
      <c r="E51" s="29"/>
      <c r="G51" s="29"/>
    </row>
    <row r="52" spans="2:10" x14ac:dyDescent="0.2">
      <c r="B52" s="29"/>
      <c r="C52" s="29"/>
      <c r="D52" s="29"/>
      <c r="E52" s="29"/>
      <c r="G52" s="29"/>
    </row>
    <row r="53" spans="2:10" x14ac:dyDescent="0.2">
      <c r="B53" s="29"/>
      <c r="C53" s="29"/>
      <c r="D53" s="29"/>
      <c r="E53" s="29"/>
    </row>
    <row r="54" spans="2:10" x14ac:dyDescent="0.2">
      <c r="B54" s="29"/>
      <c r="C54" s="29"/>
      <c r="D54" s="29"/>
      <c r="E54" s="29"/>
    </row>
    <row r="55" spans="2:10" x14ac:dyDescent="0.2">
      <c r="B55" s="29"/>
      <c r="C55" s="29"/>
      <c r="D55" s="29"/>
      <c r="E55" s="29"/>
      <c r="G55" s="29"/>
    </row>
    <row r="56" spans="2:10" x14ac:dyDescent="0.2">
      <c r="B56" s="29"/>
      <c r="C56" s="29"/>
      <c r="D56" s="29"/>
      <c r="E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G57" s="29"/>
      <c r="H57" s="29"/>
      <c r="I57" s="29"/>
      <c r="J57" s="29"/>
    </row>
    <row r="58" spans="2:10" x14ac:dyDescent="0.2">
      <c r="B58" s="43"/>
      <c r="C58" s="43"/>
      <c r="D58" s="43"/>
      <c r="E58" s="43"/>
      <c r="G58" s="29"/>
      <c r="H58" s="29"/>
      <c r="I58" s="29"/>
      <c r="J58" s="29"/>
    </row>
    <row r="59" spans="2:10" x14ac:dyDescent="0.2">
      <c r="G59" s="29"/>
      <c r="H59" s="29"/>
      <c r="I59" s="29"/>
      <c r="J59" s="29"/>
    </row>
    <row r="60" spans="2:10" x14ac:dyDescent="0.2">
      <c r="G60" s="29"/>
      <c r="H60" s="29"/>
      <c r="I60" s="29"/>
      <c r="J60" s="29"/>
    </row>
    <row r="61" spans="2:10" x14ac:dyDescent="0.2">
      <c r="G61" s="29"/>
      <c r="H61" s="29"/>
      <c r="I61" s="29"/>
      <c r="J61" s="29"/>
    </row>
    <row r="62" spans="2:10" x14ac:dyDescent="0.2">
      <c r="G62" s="29"/>
      <c r="H62" s="29"/>
      <c r="I62" s="29"/>
      <c r="J62" s="29"/>
    </row>
    <row r="63" spans="2:10" x14ac:dyDescent="0.2">
      <c r="G63" s="29"/>
      <c r="H63" s="29"/>
      <c r="I63" s="29"/>
      <c r="J63" s="29"/>
    </row>
    <row r="64" spans="2:10" x14ac:dyDescent="0.2">
      <c r="G64" s="29"/>
      <c r="H64" s="29"/>
      <c r="I64" s="29"/>
      <c r="J64" s="29"/>
    </row>
    <row r="65" spans="7:10" x14ac:dyDescent="0.2">
      <c r="G65" s="29"/>
      <c r="H65" s="29"/>
      <c r="I65" s="29"/>
      <c r="J65" s="29"/>
    </row>
    <row r="66" spans="7:10" x14ac:dyDescent="0.2">
      <c r="G66" s="29"/>
      <c r="H66" s="29"/>
      <c r="I66" s="29"/>
      <c r="J66" s="29"/>
    </row>
    <row r="67" spans="7:10" x14ac:dyDescent="0.2">
      <c r="G67" s="29"/>
      <c r="H67" s="29"/>
      <c r="I67" s="29"/>
      <c r="J67" s="29"/>
    </row>
    <row r="68" spans="7:10" x14ac:dyDescent="0.2">
      <c r="G68" s="29"/>
      <c r="H68" s="29"/>
      <c r="I68" s="29"/>
      <c r="J68" s="29"/>
    </row>
    <row r="71" spans="7:10" x14ac:dyDescent="0.2">
      <c r="G71" s="29"/>
    </row>
    <row r="72" spans="7:10" x14ac:dyDescent="0.2">
      <c r="G72" s="29"/>
    </row>
    <row r="75" spans="7:10" x14ac:dyDescent="0.2">
      <c r="G75" s="29"/>
    </row>
  </sheetData>
  <mergeCells count="10">
    <mergeCell ref="A10:E10"/>
    <mergeCell ref="A15:E15"/>
    <mergeCell ref="A20:E20"/>
    <mergeCell ref="A1:I1"/>
    <mergeCell ref="A2:I2"/>
    <mergeCell ref="J2:K3"/>
    <mergeCell ref="A4:A6"/>
    <mergeCell ref="B4:E4"/>
    <mergeCell ref="B6:E6"/>
    <mergeCell ref="A7:E7"/>
  </mergeCells>
  <hyperlinks>
    <hyperlink ref="J2" location="'Spis tablic'!A1" display="Powrót do spisu" xr:uid="{161CDDEA-BF73-40D2-9515-76A45C5AB1AD}"/>
  </hyperlinks>
  <pageMargins left="0.70866141732283472" right="0.70866141732283472" top="0.62992125984251968" bottom="0.59055118110236227" header="0.31496062992125984" footer="0.31496062992125984"/>
  <pageSetup paperSize="9" scale="86" firstPageNumber="66" orientation="portrait" r:id="rId1"/>
  <headerFooter>
    <oddHeader>&amp;C&amp;"Times New Roman,Normalny"&amp;12&amp;P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6BE8-ED84-4A45-A7AC-8A0952636AB5}">
  <sheetPr>
    <tabColor theme="0" tint="-0.249977111117893"/>
  </sheetPr>
  <dimension ref="A1:M90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0.710937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.140625" style="1" customWidth="1"/>
    <col min="9" max="9" width="9.140625" style="1"/>
    <col min="10" max="10" width="9.85546875" style="1" bestFit="1" customWidth="1"/>
    <col min="11" max="16384" width="9.140625" style="1"/>
  </cols>
  <sheetData>
    <row r="1" spans="1:13" ht="12.75" customHeight="1" x14ac:dyDescent="0.2">
      <c r="A1" s="253" t="s">
        <v>339</v>
      </c>
      <c r="B1" s="253"/>
      <c r="C1" s="253"/>
      <c r="D1" s="253"/>
      <c r="E1" s="253"/>
      <c r="F1" s="253"/>
      <c r="G1" s="253"/>
      <c r="H1" s="253"/>
    </row>
    <row r="2" spans="1:13" ht="12.75" customHeight="1" x14ac:dyDescent="0.2">
      <c r="A2" s="255" t="s">
        <v>340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</row>
    <row r="3" spans="1:13" ht="12.75" customHeight="1" x14ac:dyDescent="0.2">
      <c r="A3" s="72"/>
      <c r="B3" s="72"/>
      <c r="C3" s="72"/>
      <c r="D3" s="72"/>
      <c r="E3" s="73"/>
      <c r="F3" s="73"/>
      <c r="H3" s="45"/>
      <c r="I3" s="265"/>
      <c r="J3" s="265"/>
    </row>
    <row r="4" spans="1:13" ht="51.7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3" ht="59.25" customHeight="1" x14ac:dyDescent="0.2">
      <c r="A5" s="274"/>
      <c r="B5" s="10" t="s">
        <v>48</v>
      </c>
      <c r="C5" s="10" t="s">
        <v>49</v>
      </c>
      <c r="D5" s="290"/>
      <c r="E5" s="290"/>
      <c r="F5" s="292"/>
    </row>
    <row r="6" spans="1:13" ht="29.25" customHeight="1" x14ac:dyDescent="0.2">
      <c r="A6" s="266" t="s">
        <v>4</v>
      </c>
      <c r="B6" s="266"/>
      <c r="C6" s="266"/>
      <c r="D6" s="266"/>
      <c r="E6" s="266"/>
      <c r="F6" s="266"/>
    </row>
    <row r="7" spans="1:13" s="52" customFormat="1" ht="15" customHeight="1" x14ac:dyDescent="0.25">
      <c r="A7" s="12" t="s">
        <v>5</v>
      </c>
      <c r="B7" s="13">
        <v>444338</v>
      </c>
      <c r="C7" s="68">
        <v>100</v>
      </c>
      <c r="D7" s="47">
        <v>3.9</v>
      </c>
      <c r="E7" s="54">
        <v>20166298</v>
      </c>
      <c r="F7" s="69">
        <v>5.9</v>
      </c>
      <c r="H7"/>
      <c r="I7" s="1"/>
      <c r="J7" s="1"/>
      <c r="K7" s="15"/>
      <c r="L7" s="1"/>
    </row>
    <row r="8" spans="1:13" ht="15" customHeight="1" x14ac:dyDescent="0.25">
      <c r="A8" s="16" t="s">
        <v>6</v>
      </c>
      <c r="B8" s="27"/>
      <c r="C8" s="27"/>
      <c r="D8" s="76"/>
      <c r="E8" s="56"/>
      <c r="F8" s="57"/>
      <c r="H8"/>
      <c r="I8" s="74"/>
      <c r="K8" s="74"/>
      <c r="M8" s="52"/>
    </row>
    <row r="9" spans="1:13" ht="29.25" customHeight="1" x14ac:dyDescent="0.25">
      <c r="A9" s="268" t="s">
        <v>7</v>
      </c>
      <c r="B9" s="268"/>
      <c r="C9" s="268"/>
      <c r="D9" s="268"/>
      <c r="E9" s="268"/>
      <c r="F9" s="268"/>
      <c r="H9"/>
      <c r="I9" s="74"/>
      <c r="K9" s="74"/>
      <c r="M9" s="52"/>
    </row>
    <row r="10" spans="1:13" ht="15" customHeight="1" x14ac:dyDescent="0.25">
      <c r="A10" s="19" t="s">
        <v>8</v>
      </c>
      <c r="B10" s="20">
        <v>241668</v>
      </c>
      <c r="C10" s="70">
        <v>54.4</v>
      </c>
      <c r="D10" s="29">
        <v>2.6</v>
      </c>
      <c r="E10" s="59">
        <v>5545230</v>
      </c>
      <c r="F10" s="60">
        <v>3.9</v>
      </c>
      <c r="H10"/>
      <c r="K10" s="15"/>
      <c r="M10" s="52"/>
    </row>
    <row r="11" spans="1:13" ht="15" customHeight="1" x14ac:dyDescent="0.25">
      <c r="A11" s="22" t="s">
        <v>9</v>
      </c>
      <c r="B11" s="20"/>
      <c r="C11" s="70"/>
      <c r="D11" s="29"/>
      <c r="E11" s="59"/>
      <c r="F11" s="60"/>
      <c r="H11"/>
      <c r="K11" s="15"/>
    </row>
    <row r="12" spans="1:13" ht="15" customHeight="1" x14ac:dyDescent="0.25">
      <c r="A12" s="19" t="s">
        <v>10</v>
      </c>
      <c r="B12" s="20">
        <v>202670</v>
      </c>
      <c r="C12" s="70">
        <v>45.6</v>
      </c>
      <c r="D12" s="29">
        <v>10.9</v>
      </c>
      <c r="E12" s="59">
        <v>14621068</v>
      </c>
      <c r="F12" s="60">
        <v>7.3</v>
      </c>
      <c r="H12"/>
      <c r="K12" s="15"/>
    </row>
    <row r="13" spans="1:13" ht="15" customHeight="1" x14ac:dyDescent="0.25">
      <c r="A13" s="22" t="s">
        <v>11</v>
      </c>
      <c r="B13" s="25"/>
      <c r="C13" s="26"/>
      <c r="D13" s="27"/>
      <c r="E13" s="59"/>
      <c r="F13" s="61"/>
      <c r="H13"/>
      <c r="I13" s="74"/>
      <c r="K13" s="74"/>
      <c r="M13" s="52"/>
    </row>
    <row r="14" spans="1:13" ht="29.25" customHeight="1" x14ac:dyDescent="0.25">
      <c r="A14" s="270" t="s">
        <v>12</v>
      </c>
      <c r="B14" s="270"/>
      <c r="C14" s="270"/>
      <c r="D14" s="270"/>
      <c r="E14" s="270"/>
      <c r="F14" s="270"/>
      <c r="H14"/>
      <c r="I14" s="74"/>
      <c r="K14" s="74"/>
      <c r="M14" s="52"/>
    </row>
    <row r="15" spans="1:13" ht="15" customHeight="1" x14ac:dyDescent="0.25">
      <c r="A15" s="19" t="s">
        <v>13</v>
      </c>
      <c r="B15" s="20">
        <v>67063</v>
      </c>
      <c r="C15" s="71">
        <v>15.1</v>
      </c>
      <c r="D15" s="29">
        <v>1</v>
      </c>
      <c r="E15" s="59">
        <v>20547</v>
      </c>
      <c r="F15" s="60">
        <v>4.4000000000000004</v>
      </c>
      <c r="H15"/>
      <c r="I15" s="74"/>
      <c r="K15" s="74"/>
      <c r="M15" s="52"/>
    </row>
    <row r="16" spans="1:13" ht="15" customHeight="1" x14ac:dyDescent="0.25">
      <c r="A16" s="22" t="s">
        <v>14</v>
      </c>
      <c r="B16" s="20"/>
      <c r="C16" s="70"/>
      <c r="D16" s="29"/>
      <c r="E16" s="59"/>
      <c r="F16" s="60"/>
      <c r="H16"/>
      <c r="K16" s="15"/>
    </row>
    <row r="17" spans="1:12" ht="15" customHeight="1" x14ac:dyDescent="0.25">
      <c r="A17" s="19" t="s">
        <v>15</v>
      </c>
      <c r="B17" s="20">
        <v>377275</v>
      </c>
      <c r="C17" s="70">
        <v>84.9</v>
      </c>
      <c r="D17" s="29">
        <v>7.8</v>
      </c>
      <c r="E17" s="59">
        <v>20145751</v>
      </c>
      <c r="F17" s="60">
        <v>5.9</v>
      </c>
      <c r="H17"/>
      <c r="K17" s="15"/>
    </row>
    <row r="18" spans="1:12" ht="15" customHeight="1" x14ac:dyDescent="0.25">
      <c r="A18" s="22" t="s">
        <v>16</v>
      </c>
      <c r="B18" s="25"/>
      <c r="C18" s="26"/>
      <c r="D18" s="30"/>
      <c r="E18" s="56"/>
      <c r="F18" s="57"/>
      <c r="H18"/>
      <c r="K18" s="15"/>
    </row>
    <row r="19" spans="1:12" ht="29.25" customHeight="1" x14ac:dyDescent="0.25">
      <c r="A19" s="270" t="s">
        <v>17</v>
      </c>
      <c r="B19" s="270"/>
      <c r="C19" s="270"/>
      <c r="D19" s="270"/>
      <c r="E19" s="270"/>
      <c r="F19" s="270"/>
      <c r="H19"/>
      <c r="K19" s="15"/>
    </row>
    <row r="20" spans="1:12" ht="15" customHeight="1" x14ac:dyDescent="0.25">
      <c r="A20" s="19" t="s">
        <v>18</v>
      </c>
      <c r="B20" s="20">
        <v>65557</v>
      </c>
      <c r="C20" s="70">
        <v>14.8</v>
      </c>
      <c r="D20" s="29">
        <v>7.3</v>
      </c>
      <c r="E20" s="59">
        <v>3676717</v>
      </c>
      <c r="F20" s="60">
        <v>5.9</v>
      </c>
      <c r="G20" s="65"/>
      <c r="H20"/>
      <c r="J20" s="15"/>
    </row>
    <row r="21" spans="1:12" ht="15" customHeight="1" x14ac:dyDescent="0.25">
      <c r="A21" s="22" t="s">
        <v>19</v>
      </c>
      <c r="B21" s="20"/>
      <c r="C21" s="70"/>
      <c r="D21" s="29"/>
      <c r="E21" s="59"/>
      <c r="F21" s="60"/>
      <c r="G21" s="65"/>
      <c r="H21"/>
      <c r="J21" s="15"/>
    </row>
    <row r="22" spans="1:12" ht="15" customHeight="1" x14ac:dyDescent="0.25">
      <c r="A22" s="19" t="s">
        <v>20</v>
      </c>
      <c r="B22" s="20">
        <v>71718</v>
      </c>
      <c r="C22" s="70">
        <v>16.100000000000001</v>
      </c>
      <c r="D22" s="29">
        <v>3.3</v>
      </c>
      <c r="E22" s="59">
        <v>2486685</v>
      </c>
      <c r="F22" s="60">
        <v>4.7</v>
      </c>
      <c r="G22" s="65"/>
      <c r="H22"/>
      <c r="J22" s="15"/>
    </row>
    <row r="23" spans="1:12" ht="15" customHeight="1" x14ac:dyDescent="0.25">
      <c r="A23" s="22" t="s">
        <v>21</v>
      </c>
      <c r="B23" s="20"/>
      <c r="C23" s="70"/>
      <c r="D23" s="29"/>
      <c r="E23" s="59"/>
      <c r="F23" s="60"/>
      <c r="G23" s="65"/>
      <c r="H23"/>
      <c r="J23" s="15"/>
    </row>
    <row r="24" spans="1:12" ht="15" customHeight="1" x14ac:dyDescent="0.25">
      <c r="A24" s="19" t="s">
        <v>22</v>
      </c>
      <c r="B24" s="20">
        <v>84990</v>
      </c>
      <c r="C24" s="70">
        <v>19.100000000000001</v>
      </c>
      <c r="D24" s="29">
        <v>4.4000000000000004</v>
      </c>
      <c r="E24" s="59">
        <v>3499691</v>
      </c>
      <c r="F24" s="60">
        <v>5.0999999999999996</v>
      </c>
      <c r="G24" s="65"/>
      <c r="H24"/>
      <c r="J24" s="15"/>
    </row>
    <row r="25" spans="1:12" ht="15" customHeight="1" x14ac:dyDescent="0.25">
      <c r="A25" s="22" t="s">
        <v>23</v>
      </c>
      <c r="B25" s="20"/>
      <c r="C25" s="70"/>
      <c r="D25" s="29"/>
      <c r="E25" s="59"/>
      <c r="F25" s="60"/>
      <c r="G25" s="65"/>
      <c r="H25"/>
      <c r="J25" s="15"/>
    </row>
    <row r="26" spans="1:12" ht="15" customHeight="1" x14ac:dyDescent="0.25">
      <c r="A26" s="19" t="s">
        <v>24</v>
      </c>
      <c r="B26" s="20">
        <v>47561</v>
      </c>
      <c r="C26" s="70">
        <v>10.7</v>
      </c>
      <c r="D26" s="29">
        <v>6</v>
      </c>
      <c r="E26" s="59">
        <v>2205838</v>
      </c>
      <c r="F26" s="60">
        <v>5.5</v>
      </c>
      <c r="G26" s="65"/>
      <c r="H26"/>
      <c r="I26" s="74"/>
      <c r="J26" s="74"/>
      <c r="L26" s="52"/>
    </row>
    <row r="27" spans="1:12" ht="15" customHeight="1" x14ac:dyDescent="0.25">
      <c r="A27" s="22" t="s">
        <v>25</v>
      </c>
      <c r="B27" s="20"/>
      <c r="C27" s="70"/>
      <c r="D27" s="29"/>
      <c r="E27" s="59"/>
      <c r="F27" s="60"/>
      <c r="G27" s="65"/>
      <c r="H27"/>
      <c r="I27" s="74"/>
      <c r="J27" s="74"/>
      <c r="L27" s="52"/>
    </row>
    <row r="28" spans="1:12" ht="15" customHeight="1" x14ac:dyDescent="0.25">
      <c r="A28" s="19" t="s">
        <v>26</v>
      </c>
      <c r="B28" s="20">
        <v>14771</v>
      </c>
      <c r="C28" s="70">
        <v>3.3</v>
      </c>
      <c r="D28" s="29">
        <v>4.7</v>
      </c>
      <c r="E28" s="59">
        <v>519056</v>
      </c>
      <c r="F28" s="60">
        <v>4.5999999999999996</v>
      </c>
      <c r="G28" s="65"/>
      <c r="H28"/>
      <c r="I28" s="74"/>
      <c r="J28" s="74"/>
      <c r="L28" s="52"/>
    </row>
    <row r="29" spans="1:12" ht="15" customHeight="1" x14ac:dyDescent="0.25">
      <c r="A29" s="22" t="s">
        <v>27</v>
      </c>
      <c r="B29" s="20"/>
      <c r="C29" s="70"/>
      <c r="D29" s="29"/>
      <c r="E29" s="59"/>
      <c r="F29" s="60"/>
      <c r="G29" s="65"/>
      <c r="H29"/>
      <c r="I29" s="74"/>
      <c r="J29" s="74"/>
      <c r="L29" s="52"/>
    </row>
    <row r="30" spans="1:12" ht="15" customHeight="1" x14ac:dyDescent="0.25">
      <c r="A30" s="19" t="s">
        <v>28</v>
      </c>
      <c r="B30" s="20">
        <v>23367</v>
      </c>
      <c r="C30" s="70">
        <v>5.3</v>
      </c>
      <c r="D30" s="29">
        <v>2.2000000000000002</v>
      </c>
      <c r="E30" s="59">
        <v>1371067</v>
      </c>
      <c r="F30" s="60">
        <v>9.8000000000000007</v>
      </c>
      <c r="G30" s="65"/>
      <c r="H30"/>
      <c r="J30" s="15"/>
    </row>
    <row r="31" spans="1:12" ht="15" customHeight="1" x14ac:dyDescent="0.25">
      <c r="A31" s="22" t="s">
        <v>29</v>
      </c>
      <c r="B31" s="20"/>
      <c r="C31" s="70"/>
      <c r="D31" s="29"/>
      <c r="E31" s="59"/>
      <c r="F31" s="60"/>
      <c r="G31" s="65"/>
      <c r="H31"/>
      <c r="J31" s="15"/>
    </row>
    <row r="32" spans="1:12" ht="15" customHeight="1" x14ac:dyDescent="0.25">
      <c r="A32" s="19" t="s">
        <v>30</v>
      </c>
      <c r="B32" s="20">
        <v>3832</v>
      </c>
      <c r="C32" s="70">
        <v>0.9</v>
      </c>
      <c r="D32" s="29">
        <v>2.6</v>
      </c>
      <c r="E32" s="59">
        <v>131080</v>
      </c>
      <c r="F32" s="60">
        <v>6.8</v>
      </c>
      <c r="G32" s="65"/>
      <c r="H32"/>
      <c r="J32" s="15"/>
    </row>
    <row r="33" spans="1:11" ht="15" customHeight="1" x14ac:dyDescent="0.25">
      <c r="A33" s="22" t="s">
        <v>31</v>
      </c>
      <c r="B33" s="20"/>
      <c r="C33" s="70"/>
      <c r="D33" s="29"/>
      <c r="E33" s="59"/>
      <c r="F33" s="60"/>
      <c r="G33" s="65"/>
      <c r="H33"/>
      <c r="K33" s="15"/>
    </row>
    <row r="34" spans="1:11" ht="15" customHeight="1" x14ac:dyDescent="0.25">
      <c r="A34" s="19" t="s">
        <v>32</v>
      </c>
      <c r="B34" s="20">
        <v>51052</v>
      </c>
      <c r="C34" s="70">
        <v>11.5</v>
      </c>
      <c r="D34" s="29">
        <v>2.8</v>
      </c>
      <c r="E34" s="59">
        <v>2727876</v>
      </c>
      <c r="F34" s="60">
        <v>8</v>
      </c>
      <c r="G34" s="65"/>
      <c r="H34"/>
      <c r="K34" s="15"/>
    </row>
    <row r="35" spans="1:11" ht="15" customHeight="1" x14ac:dyDescent="0.25">
      <c r="A35" s="22" t="s">
        <v>33</v>
      </c>
      <c r="B35" s="20"/>
      <c r="C35" s="70"/>
      <c r="D35" s="29"/>
      <c r="E35" s="59"/>
      <c r="F35" s="60"/>
      <c r="G35" s="65"/>
      <c r="H35"/>
      <c r="K35" s="15"/>
    </row>
    <row r="36" spans="1:11" ht="15" customHeight="1" x14ac:dyDescent="0.25">
      <c r="A36" s="19" t="s">
        <v>34</v>
      </c>
      <c r="B36" s="20">
        <v>34061</v>
      </c>
      <c r="C36" s="70">
        <v>7.7</v>
      </c>
      <c r="D36" s="29">
        <v>5.6</v>
      </c>
      <c r="E36" s="59">
        <v>2195920</v>
      </c>
      <c r="F36" s="60">
        <v>7.6</v>
      </c>
      <c r="G36" s="65"/>
      <c r="H36"/>
      <c r="K36" s="15"/>
    </row>
    <row r="37" spans="1:11" ht="15" customHeight="1" x14ac:dyDescent="0.25">
      <c r="A37" s="22" t="s">
        <v>35</v>
      </c>
      <c r="B37" s="20"/>
      <c r="C37" s="70"/>
      <c r="D37" s="29"/>
      <c r="E37" s="59"/>
      <c r="F37" s="60"/>
      <c r="G37" s="65"/>
      <c r="H37"/>
      <c r="K37" s="15"/>
    </row>
    <row r="38" spans="1:11" ht="15" customHeight="1" x14ac:dyDescent="0.25">
      <c r="A38" s="19" t="s">
        <v>36</v>
      </c>
      <c r="B38" s="20">
        <v>8121</v>
      </c>
      <c r="C38" s="70">
        <v>1.8</v>
      </c>
      <c r="D38" s="29">
        <v>3.9</v>
      </c>
      <c r="E38" s="59">
        <v>284945</v>
      </c>
      <c r="F38" s="60">
        <v>5.3</v>
      </c>
      <c r="G38" s="65"/>
      <c r="H38"/>
      <c r="K38" s="15"/>
    </row>
    <row r="39" spans="1:11" ht="15" customHeight="1" x14ac:dyDescent="0.25">
      <c r="A39" s="22" t="s">
        <v>37</v>
      </c>
      <c r="B39" s="20"/>
      <c r="C39" s="70"/>
      <c r="D39" s="29"/>
      <c r="E39" s="59"/>
      <c r="F39" s="60"/>
      <c r="G39" s="65"/>
      <c r="H39"/>
      <c r="J39" s="15"/>
    </row>
    <row r="40" spans="1:11" ht="15" customHeight="1" x14ac:dyDescent="0.25">
      <c r="A40" s="19" t="s">
        <v>38</v>
      </c>
      <c r="B40" s="20">
        <v>21545</v>
      </c>
      <c r="C40" s="70">
        <v>4.8</v>
      </c>
      <c r="D40" s="29">
        <v>3.4</v>
      </c>
      <c r="E40" s="59">
        <v>686621</v>
      </c>
      <c r="F40" s="60">
        <v>5</v>
      </c>
      <c r="G40" s="65"/>
      <c r="H40"/>
      <c r="J40" s="15"/>
    </row>
    <row r="41" spans="1:11" ht="15" customHeight="1" x14ac:dyDescent="0.25">
      <c r="A41" s="22" t="s">
        <v>39</v>
      </c>
      <c r="B41" s="20"/>
      <c r="C41" s="70"/>
      <c r="D41" s="29"/>
      <c r="E41" s="59"/>
      <c r="F41" s="60"/>
      <c r="G41" s="65"/>
      <c r="H41"/>
      <c r="J41" s="15"/>
    </row>
    <row r="42" spans="1:11" ht="15" customHeight="1" x14ac:dyDescent="0.25">
      <c r="A42" s="19" t="s">
        <v>40</v>
      </c>
      <c r="B42" s="20">
        <v>2539</v>
      </c>
      <c r="C42" s="70">
        <v>0.6</v>
      </c>
      <c r="D42" s="29">
        <v>3.3</v>
      </c>
      <c r="E42" s="59">
        <v>86479</v>
      </c>
      <c r="F42" s="60">
        <v>5</v>
      </c>
      <c r="G42" s="65"/>
      <c r="H42"/>
      <c r="J42" s="15"/>
    </row>
    <row r="43" spans="1:11" ht="15" customHeight="1" x14ac:dyDescent="0.25">
      <c r="A43" s="22" t="s">
        <v>41</v>
      </c>
      <c r="B43" s="20"/>
      <c r="C43" s="70"/>
      <c r="D43" s="29"/>
      <c r="E43" s="59"/>
      <c r="F43" s="60"/>
      <c r="G43" s="65"/>
      <c r="H43"/>
      <c r="J43" s="15"/>
    </row>
    <row r="44" spans="1:11" ht="15" customHeight="1" x14ac:dyDescent="0.25">
      <c r="A44" s="19" t="s">
        <v>42</v>
      </c>
      <c r="B44" s="20">
        <v>15222</v>
      </c>
      <c r="C44" s="70">
        <v>3.4</v>
      </c>
      <c r="D44" s="29">
        <v>2.5</v>
      </c>
      <c r="E44" s="59">
        <v>294324</v>
      </c>
      <c r="F44" s="60">
        <v>3.8</v>
      </c>
      <c r="G44" s="65"/>
      <c r="H44"/>
      <c r="J44" s="15"/>
    </row>
    <row r="45" spans="1:11" ht="15" customHeight="1" x14ac:dyDescent="0.25">
      <c r="A45" s="31" t="s">
        <v>43</v>
      </c>
      <c r="B45" s="32"/>
      <c r="C45" s="32"/>
      <c r="D45" s="33"/>
      <c r="E45" s="32"/>
      <c r="H45"/>
      <c r="J45" s="15"/>
    </row>
    <row r="46" spans="1:11" x14ac:dyDescent="0.2">
      <c r="B46" s="34"/>
      <c r="C46" s="29"/>
      <c r="D46" s="29"/>
      <c r="E46" s="34"/>
      <c r="F46" s="29"/>
      <c r="J46" s="15"/>
    </row>
    <row r="47" spans="1:11" x14ac:dyDescent="0.2">
      <c r="B47" s="34"/>
      <c r="C47" s="29"/>
      <c r="D47" s="29"/>
      <c r="E47" s="34"/>
      <c r="F47" s="29"/>
      <c r="J47" s="15"/>
      <c r="K47" s="74"/>
    </row>
    <row r="48" spans="1:11" x14ac:dyDescent="0.2">
      <c r="B48" s="34"/>
      <c r="C48" s="29"/>
      <c r="D48" s="29"/>
      <c r="E48" s="34"/>
      <c r="F48" s="29"/>
      <c r="J48" s="15"/>
      <c r="K48" s="74"/>
    </row>
    <row r="49" spans="2:11" x14ac:dyDescent="0.2">
      <c r="B49" s="34"/>
      <c r="C49" s="29"/>
      <c r="D49" s="29"/>
      <c r="E49" s="34"/>
      <c r="F49" s="29"/>
      <c r="J49" s="15"/>
      <c r="K49" s="74"/>
    </row>
    <row r="50" spans="2:11" x14ac:dyDescent="0.2">
      <c r="B50" s="34"/>
      <c r="C50" s="29"/>
      <c r="D50" s="29"/>
      <c r="E50" s="34"/>
      <c r="F50" s="29"/>
      <c r="J50" s="15"/>
      <c r="K50" s="74"/>
    </row>
    <row r="51" spans="2:11" x14ac:dyDescent="0.2">
      <c r="B51" s="34"/>
      <c r="C51" s="29"/>
      <c r="D51" s="29"/>
      <c r="E51" s="34"/>
      <c r="F51" s="29"/>
      <c r="J51" s="15"/>
      <c r="K51" s="74"/>
    </row>
    <row r="52" spans="2:11" x14ac:dyDescent="0.2">
      <c r="B52" s="34"/>
      <c r="C52" s="29"/>
      <c r="D52" s="29"/>
      <c r="E52" s="34"/>
      <c r="F52" s="29"/>
      <c r="J52" s="15"/>
      <c r="K52" s="74"/>
    </row>
    <row r="53" spans="2:11" x14ac:dyDescent="0.2">
      <c r="B53" s="34"/>
      <c r="C53" s="29"/>
      <c r="D53" s="29"/>
      <c r="E53" s="34"/>
      <c r="F53" s="29"/>
      <c r="J53" s="15"/>
      <c r="K53" s="74"/>
    </row>
    <row r="54" spans="2:11" x14ac:dyDescent="0.2">
      <c r="B54" s="34"/>
      <c r="C54" s="29"/>
      <c r="D54" s="29"/>
      <c r="E54" s="34"/>
      <c r="F54" s="29"/>
      <c r="J54" s="15"/>
      <c r="K54" s="74"/>
    </row>
    <row r="55" spans="2:11" x14ac:dyDescent="0.2">
      <c r="B55" s="34"/>
      <c r="C55" s="29"/>
      <c r="D55" s="29"/>
      <c r="E55" s="34"/>
      <c r="F55" s="29"/>
      <c r="J55" s="15"/>
      <c r="K55" s="74"/>
    </row>
    <row r="56" spans="2:11" x14ac:dyDescent="0.2">
      <c r="B56" s="34"/>
      <c r="C56" s="29"/>
      <c r="D56" s="29"/>
      <c r="E56" s="34"/>
      <c r="F56" s="29"/>
      <c r="J56" s="15"/>
      <c r="K56" s="74"/>
    </row>
    <row r="57" spans="2:11" x14ac:dyDescent="0.2">
      <c r="J57" s="15"/>
      <c r="K57" s="74"/>
    </row>
    <row r="58" spans="2:11" x14ac:dyDescent="0.2">
      <c r="J58" s="15"/>
      <c r="K58" s="74"/>
    </row>
    <row r="79" spans="8:11" x14ac:dyDescent="0.2">
      <c r="I79" s="43"/>
    </row>
    <row r="80" spans="8:11" x14ac:dyDescent="0.2">
      <c r="H80" s="74"/>
      <c r="K80" s="74"/>
    </row>
    <row r="81" spans="8:11" x14ac:dyDescent="0.2">
      <c r="I81" s="43"/>
    </row>
    <row r="82" spans="8:11" x14ac:dyDescent="0.2">
      <c r="H82" s="74"/>
      <c r="K82" s="74"/>
    </row>
    <row r="83" spans="8:11" x14ac:dyDescent="0.2">
      <c r="I83" s="43"/>
    </row>
    <row r="84" spans="8:11" x14ac:dyDescent="0.2">
      <c r="H84" s="74"/>
      <c r="K84" s="74"/>
    </row>
    <row r="85" spans="8:11" x14ac:dyDescent="0.2">
      <c r="I85" s="43"/>
    </row>
    <row r="86" spans="8:11" x14ac:dyDescent="0.2">
      <c r="H86" s="74"/>
      <c r="K86" s="74"/>
    </row>
    <row r="87" spans="8:11" x14ac:dyDescent="0.2">
      <c r="I87" s="43"/>
    </row>
    <row r="88" spans="8:11" x14ac:dyDescent="0.2">
      <c r="H88" s="74"/>
      <c r="K88" s="74"/>
    </row>
    <row r="89" spans="8:11" x14ac:dyDescent="0.2">
      <c r="I89" s="43"/>
    </row>
    <row r="90" spans="8:11" x14ac:dyDescent="0.2">
      <c r="H90" s="74"/>
      <c r="K90" s="74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811DDDB2-F170-4E1B-A825-7EAE31D9655B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EF01-2689-433F-B93E-52E9B49EC408}">
  <sheetPr>
    <tabColor theme="0" tint="-0.249977111117893"/>
  </sheetPr>
  <dimension ref="A1:O2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9.140625" style="1"/>
    <col min="8" max="8" width="10" style="1" customWidth="1"/>
    <col min="9" max="16384" width="9.140625" style="1"/>
  </cols>
  <sheetData>
    <row r="1" spans="1:15" ht="12.75" customHeight="1" x14ac:dyDescent="0.2">
      <c r="A1" s="253" t="s">
        <v>341</v>
      </c>
      <c r="B1" s="253"/>
      <c r="C1" s="253"/>
      <c r="D1" s="253"/>
      <c r="E1" s="253"/>
      <c r="F1" s="253"/>
      <c r="G1" s="253"/>
    </row>
    <row r="2" spans="1:15" ht="12.75" customHeight="1" x14ac:dyDescent="0.2">
      <c r="A2" s="255" t="s">
        <v>342</v>
      </c>
      <c r="B2" s="255"/>
      <c r="C2" s="255"/>
      <c r="D2" s="255"/>
      <c r="E2" s="255"/>
      <c r="F2" s="255"/>
      <c r="G2" s="255"/>
      <c r="H2" s="265" t="s">
        <v>0</v>
      </c>
      <c r="I2" s="265"/>
    </row>
    <row r="3" spans="1:15" ht="12.75" customHeight="1" x14ac:dyDescent="0.2">
      <c r="B3" s="40"/>
      <c r="C3" s="40"/>
      <c r="D3" s="40"/>
      <c r="E3" s="67"/>
      <c r="F3" s="67"/>
      <c r="H3" s="265"/>
      <c r="I3" s="265"/>
    </row>
    <row r="4" spans="1:15" ht="59.2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5" ht="54" customHeight="1" x14ac:dyDescent="0.2">
      <c r="A5" s="274"/>
      <c r="B5" s="10" t="s">
        <v>48</v>
      </c>
      <c r="C5" s="10" t="s">
        <v>66</v>
      </c>
      <c r="D5" s="311"/>
      <c r="E5" s="290"/>
      <c r="F5" s="292"/>
    </row>
    <row r="6" spans="1:15" ht="17.25" customHeight="1" x14ac:dyDescent="0.2">
      <c r="A6" s="83" t="s">
        <v>5</v>
      </c>
      <c r="B6" s="84">
        <v>444338</v>
      </c>
      <c r="C6" s="80">
        <v>100</v>
      </c>
      <c r="D6" s="80">
        <v>3.9</v>
      </c>
      <c r="E6" s="84">
        <v>20166298</v>
      </c>
      <c r="F6" s="80">
        <v>5.9</v>
      </c>
      <c r="H6" s="15"/>
      <c r="M6" s="15"/>
    </row>
    <row r="7" spans="1:15" ht="17.25" customHeight="1" x14ac:dyDescent="0.2">
      <c r="A7" s="16" t="s">
        <v>6</v>
      </c>
      <c r="B7" s="59"/>
      <c r="C7" s="60"/>
      <c r="D7" s="60"/>
      <c r="E7" s="59"/>
      <c r="F7" s="60"/>
      <c r="H7" s="15"/>
      <c r="M7" s="15"/>
    </row>
    <row r="8" spans="1:15" ht="17.25" customHeight="1" x14ac:dyDescent="0.2">
      <c r="A8" s="85" t="s">
        <v>50</v>
      </c>
      <c r="B8" s="59">
        <v>36166</v>
      </c>
      <c r="C8" s="60">
        <v>8.1</v>
      </c>
      <c r="D8" s="60">
        <v>3.8</v>
      </c>
      <c r="E8" s="59">
        <v>1760108</v>
      </c>
      <c r="F8" s="60">
        <v>6.5</v>
      </c>
      <c r="H8" s="15"/>
      <c r="K8" s="15"/>
      <c r="N8" s="15"/>
      <c r="O8" s="15"/>
    </row>
    <row r="9" spans="1:15" ht="17.25" customHeight="1" x14ac:dyDescent="0.2">
      <c r="A9" s="85" t="s">
        <v>51</v>
      </c>
      <c r="B9" s="59">
        <v>20847</v>
      </c>
      <c r="C9" s="60">
        <v>4.7</v>
      </c>
      <c r="D9" s="60">
        <v>3.6</v>
      </c>
      <c r="E9" s="59">
        <v>792779</v>
      </c>
      <c r="F9" s="60">
        <v>4.7</v>
      </c>
      <c r="H9" s="15"/>
      <c r="I9" s="15"/>
      <c r="J9" s="15"/>
      <c r="K9" s="15"/>
      <c r="N9" s="15"/>
      <c r="O9" s="15"/>
    </row>
    <row r="10" spans="1:15" ht="17.25" customHeight="1" x14ac:dyDescent="0.2">
      <c r="A10" s="85" t="s">
        <v>52</v>
      </c>
      <c r="B10" s="59">
        <v>15436</v>
      </c>
      <c r="C10" s="60">
        <v>3.5</v>
      </c>
      <c r="D10" s="60">
        <v>3.1</v>
      </c>
      <c r="E10" s="59">
        <v>452115</v>
      </c>
      <c r="F10" s="60">
        <v>4.3</v>
      </c>
      <c r="H10" s="15"/>
      <c r="M10" s="15"/>
      <c r="N10" s="15"/>
      <c r="O10" s="15"/>
    </row>
    <row r="11" spans="1:15" ht="17.25" customHeight="1" x14ac:dyDescent="0.2">
      <c r="A11" s="85" t="s">
        <v>53</v>
      </c>
      <c r="B11" s="59">
        <v>10826</v>
      </c>
      <c r="C11" s="60">
        <v>2.4</v>
      </c>
      <c r="D11" s="60">
        <v>3.7</v>
      </c>
      <c r="E11" s="59">
        <v>334523</v>
      </c>
      <c r="F11" s="60">
        <v>3.9</v>
      </c>
      <c r="H11" s="15"/>
      <c r="M11" s="15"/>
      <c r="N11" s="15"/>
      <c r="O11" s="15"/>
    </row>
    <row r="12" spans="1:15" ht="17.25" customHeight="1" x14ac:dyDescent="0.2">
      <c r="A12" s="85" t="s">
        <v>54</v>
      </c>
      <c r="B12" s="59">
        <v>21736</v>
      </c>
      <c r="C12" s="60">
        <v>4.9000000000000004</v>
      </c>
      <c r="D12" s="60">
        <v>3.4</v>
      </c>
      <c r="E12" s="59">
        <v>763476</v>
      </c>
      <c r="F12" s="60">
        <v>4.8</v>
      </c>
      <c r="H12" s="15"/>
      <c r="M12" s="15"/>
      <c r="N12" s="15"/>
      <c r="O12" s="15"/>
    </row>
    <row r="13" spans="1:15" ht="17.25" customHeight="1" x14ac:dyDescent="0.2">
      <c r="A13" s="85" t="s">
        <v>55</v>
      </c>
      <c r="B13" s="59">
        <v>43172</v>
      </c>
      <c r="C13" s="60">
        <v>9.6999999999999993</v>
      </c>
      <c r="D13" s="60">
        <v>3.4</v>
      </c>
      <c r="E13" s="59">
        <v>1738987</v>
      </c>
      <c r="F13" s="60">
        <v>5.7</v>
      </c>
      <c r="H13" s="15"/>
      <c r="M13" s="15"/>
      <c r="N13" s="15"/>
      <c r="O13" s="15"/>
    </row>
    <row r="14" spans="1:15" ht="17.25" customHeight="1" x14ac:dyDescent="0.2">
      <c r="A14" s="85" t="s">
        <v>56</v>
      </c>
      <c r="B14" s="59">
        <v>93185</v>
      </c>
      <c r="C14" s="60">
        <v>21</v>
      </c>
      <c r="D14" s="60">
        <v>4.3</v>
      </c>
      <c r="E14" s="59">
        <v>5373849</v>
      </c>
      <c r="F14" s="60">
        <v>7.4</v>
      </c>
      <c r="H14" s="15"/>
      <c r="M14" s="15"/>
      <c r="N14" s="15"/>
      <c r="O14" s="15"/>
    </row>
    <row r="15" spans="1:15" ht="17.25" customHeight="1" x14ac:dyDescent="0.2">
      <c r="A15" s="85" t="s">
        <v>57</v>
      </c>
      <c r="B15" s="59">
        <v>8617</v>
      </c>
      <c r="C15" s="60">
        <v>1.9</v>
      </c>
      <c r="D15" s="60">
        <v>4.3</v>
      </c>
      <c r="E15" s="59">
        <v>524943</v>
      </c>
      <c r="F15" s="60">
        <v>7.5</v>
      </c>
      <c r="H15" s="15"/>
      <c r="M15" s="15"/>
      <c r="N15" s="15"/>
      <c r="O15" s="15"/>
    </row>
    <row r="16" spans="1:15" ht="17.25" customHeight="1" x14ac:dyDescent="0.2">
      <c r="A16" s="85" t="s">
        <v>58</v>
      </c>
      <c r="B16" s="59">
        <v>17627</v>
      </c>
      <c r="C16" s="60">
        <v>4</v>
      </c>
      <c r="D16" s="60">
        <v>3.3</v>
      </c>
      <c r="E16" s="59">
        <v>654080</v>
      </c>
      <c r="F16" s="60">
        <v>4.8</v>
      </c>
      <c r="H16" s="15"/>
      <c r="M16" s="15"/>
      <c r="N16" s="15"/>
      <c r="O16" s="15"/>
    </row>
    <row r="17" spans="1:15" ht="17.25" customHeight="1" x14ac:dyDescent="0.2">
      <c r="A17" s="85" t="s">
        <v>59</v>
      </c>
      <c r="B17" s="59">
        <v>9941</v>
      </c>
      <c r="C17" s="60">
        <v>2.2000000000000002</v>
      </c>
      <c r="D17" s="60">
        <v>3.7</v>
      </c>
      <c r="E17" s="59">
        <v>399183</v>
      </c>
      <c r="F17" s="60">
        <v>5.0999999999999996</v>
      </c>
      <c r="H17" s="15"/>
      <c r="M17" s="15"/>
      <c r="N17" s="15"/>
      <c r="O17" s="15"/>
    </row>
    <row r="18" spans="1:15" ht="17.25" customHeight="1" x14ac:dyDescent="0.2">
      <c r="A18" s="85" t="s">
        <v>60</v>
      </c>
      <c r="B18" s="59">
        <v>27994</v>
      </c>
      <c r="C18" s="60">
        <v>6.3</v>
      </c>
      <c r="D18" s="60">
        <v>3.8</v>
      </c>
      <c r="E18" s="59">
        <v>1315275</v>
      </c>
      <c r="F18" s="60">
        <v>6.3</v>
      </c>
      <c r="H18" s="15"/>
      <c r="M18" s="15"/>
      <c r="N18" s="15"/>
      <c r="O18" s="15"/>
    </row>
    <row r="19" spans="1:15" ht="17.25" customHeight="1" x14ac:dyDescent="0.2">
      <c r="A19" s="85" t="s">
        <v>61</v>
      </c>
      <c r="B19" s="59">
        <v>49929</v>
      </c>
      <c r="C19" s="60">
        <v>11.2</v>
      </c>
      <c r="D19" s="60">
        <v>4.4000000000000004</v>
      </c>
      <c r="E19" s="59">
        <v>2494236</v>
      </c>
      <c r="F19" s="60">
        <v>6.2</v>
      </c>
      <c r="H19" s="15"/>
      <c r="M19" s="15"/>
      <c r="N19" s="15"/>
      <c r="O19" s="15"/>
    </row>
    <row r="20" spans="1:15" ht="17.25" customHeight="1" x14ac:dyDescent="0.2">
      <c r="A20" s="85" t="s">
        <v>62</v>
      </c>
      <c r="B20" s="59">
        <v>10234</v>
      </c>
      <c r="C20" s="60">
        <v>2.2999999999999998</v>
      </c>
      <c r="D20" s="60">
        <v>3.8</v>
      </c>
      <c r="E20" s="59">
        <v>330757</v>
      </c>
      <c r="F20" s="60">
        <v>4.5</v>
      </c>
      <c r="H20" s="15"/>
      <c r="M20" s="15"/>
      <c r="N20" s="15"/>
      <c r="O20" s="15"/>
    </row>
    <row r="21" spans="1:15" ht="17.25" customHeight="1" x14ac:dyDescent="0.2">
      <c r="A21" s="85" t="s">
        <v>63</v>
      </c>
      <c r="B21" s="59">
        <v>15788</v>
      </c>
      <c r="C21" s="60">
        <v>3.6</v>
      </c>
      <c r="D21" s="60">
        <v>4.0999999999999996</v>
      </c>
      <c r="E21" s="59">
        <v>582128</v>
      </c>
      <c r="F21" s="60">
        <v>4.8</v>
      </c>
      <c r="H21" s="15"/>
      <c r="M21" s="15"/>
      <c r="N21" s="15"/>
      <c r="O21" s="15"/>
    </row>
    <row r="22" spans="1:15" ht="17.25" customHeight="1" x14ac:dyDescent="0.2">
      <c r="A22" s="85" t="s">
        <v>64</v>
      </c>
      <c r="B22" s="59">
        <v>48973</v>
      </c>
      <c r="C22" s="60">
        <v>11</v>
      </c>
      <c r="D22" s="60">
        <v>4.9000000000000004</v>
      </c>
      <c r="E22" s="59">
        <v>2064343</v>
      </c>
      <c r="F22" s="60">
        <v>5.2</v>
      </c>
      <c r="H22" s="15"/>
      <c r="M22" s="15"/>
      <c r="N22" s="15"/>
      <c r="O22" s="15"/>
    </row>
    <row r="23" spans="1:15" ht="17.25" customHeight="1" x14ac:dyDescent="0.2">
      <c r="A23" s="85" t="s">
        <v>65</v>
      </c>
      <c r="B23" s="59">
        <v>13867</v>
      </c>
      <c r="C23" s="60">
        <v>3.1</v>
      </c>
      <c r="D23" s="60">
        <v>3.9</v>
      </c>
      <c r="E23" s="59">
        <v>585514</v>
      </c>
      <c r="F23" s="60">
        <v>5.3</v>
      </c>
      <c r="H23" s="15"/>
      <c r="M23" s="15"/>
      <c r="N23" s="15"/>
      <c r="O23" s="15"/>
    </row>
    <row r="24" spans="1:15" x14ac:dyDescent="0.2">
      <c r="M24" s="15"/>
    </row>
    <row r="25" spans="1:15" x14ac:dyDescent="0.2">
      <c r="H25" s="15"/>
    </row>
  </sheetData>
  <mergeCells count="8">
    <mergeCell ref="A1:G1"/>
    <mergeCell ref="A2:G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4597F6B1-1511-4303-99B4-B81290AF334F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A2F9-FB08-41DA-BB6B-EA09807040DE}">
  <sheetPr>
    <tabColor theme="0" tint="-0.249977111117893"/>
  </sheetPr>
  <dimension ref="A1:O91"/>
  <sheetViews>
    <sheetView showGridLines="0" zoomScaleNormal="100" zoomScaleSheetLayoutView="100" zoomScalePageLayoutView="140" workbookViewId="0">
      <selection sqref="A1:M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13" width="12.42578125" style="1" customWidth="1"/>
    <col min="14" max="15" width="10.5703125" style="1" customWidth="1"/>
    <col min="16" max="16" width="9.28515625" style="1" customWidth="1"/>
    <col min="17" max="17" width="8.5703125" style="1" customWidth="1"/>
    <col min="18" max="16384" width="7.5703125" style="1"/>
  </cols>
  <sheetData>
    <row r="1" spans="1:15" s="92" customFormat="1" ht="12.75" customHeight="1" x14ac:dyDescent="0.2">
      <c r="A1" s="253" t="s">
        <v>343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5" ht="12.75" customHeight="1" x14ac:dyDescent="0.2">
      <c r="A2" s="255" t="s">
        <v>344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65" t="s">
        <v>0</v>
      </c>
      <c r="O2" s="265"/>
    </row>
    <row r="3" spans="1:15" ht="12.75" customHeight="1" x14ac:dyDescent="0.2">
      <c r="B3" s="40"/>
      <c r="C3" s="40"/>
      <c r="D3" s="40"/>
      <c r="E3" s="73"/>
      <c r="F3" s="73"/>
      <c r="H3" s="45"/>
      <c r="I3" s="45"/>
      <c r="N3" s="265"/>
      <c r="O3" s="265"/>
    </row>
    <row r="4" spans="1:15" ht="42.75" customHeight="1" x14ac:dyDescent="0.2">
      <c r="A4" s="272" t="s">
        <v>1</v>
      </c>
      <c r="B4" s="289" t="s">
        <v>67</v>
      </c>
      <c r="C4" s="277" t="s">
        <v>68</v>
      </c>
      <c r="D4" s="266"/>
      <c r="E4" s="266"/>
      <c r="F4" s="266"/>
    </row>
    <row r="5" spans="1:15" ht="72.75" customHeight="1" x14ac:dyDescent="0.2">
      <c r="A5" s="273"/>
      <c r="B5" s="290"/>
      <c r="C5" s="79" t="s">
        <v>69</v>
      </c>
      <c r="D5" s="79" t="s">
        <v>70</v>
      </c>
      <c r="E5" s="79" t="s">
        <v>71</v>
      </c>
      <c r="F5" s="86" t="s">
        <v>72</v>
      </c>
    </row>
    <row r="6" spans="1:15" ht="16.5" customHeight="1" x14ac:dyDescent="0.2">
      <c r="A6" s="274"/>
      <c r="B6" s="275" t="s">
        <v>73</v>
      </c>
      <c r="C6" s="276"/>
      <c r="D6" s="276"/>
      <c r="E6" s="276"/>
      <c r="F6" s="276"/>
    </row>
    <row r="7" spans="1:15" ht="26.25" customHeight="1" x14ac:dyDescent="0.2">
      <c r="A7" s="266" t="s">
        <v>4</v>
      </c>
      <c r="B7" s="266"/>
      <c r="C7" s="266"/>
      <c r="D7" s="266"/>
      <c r="E7" s="266"/>
      <c r="F7" s="266"/>
    </row>
    <row r="8" spans="1:15" ht="15" customHeight="1" x14ac:dyDescent="0.25">
      <c r="A8" s="12" t="s">
        <v>5</v>
      </c>
      <c r="B8" s="53">
        <v>11.7</v>
      </c>
      <c r="C8" s="53">
        <v>83.8</v>
      </c>
      <c r="D8" s="87">
        <v>12.9</v>
      </c>
      <c r="E8" s="88">
        <v>0.8</v>
      </c>
      <c r="F8" s="88">
        <v>2.6</v>
      </c>
      <c r="G8" s="43"/>
      <c r="H8"/>
      <c r="I8" s="51"/>
      <c r="J8" s="51"/>
      <c r="K8" s="51"/>
      <c r="L8" s="51"/>
    </row>
    <row r="9" spans="1:15" ht="15" customHeight="1" x14ac:dyDescent="0.25">
      <c r="A9" s="16" t="s">
        <v>6</v>
      </c>
      <c r="B9" s="17"/>
      <c r="C9" s="17"/>
      <c r="D9" s="18"/>
      <c r="E9" s="90"/>
      <c r="F9" s="48"/>
      <c r="G9" s="43"/>
      <c r="H9"/>
      <c r="I9" s="51"/>
      <c r="J9" s="51"/>
      <c r="K9" s="51"/>
      <c r="L9" s="51"/>
    </row>
    <row r="10" spans="1:15" ht="26.25" customHeight="1" x14ac:dyDescent="0.25">
      <c r="A10" s="268" t="s">
        <v>7</v>
      </c>
      <c r="B10" s="268"/>
      <c r="C10" s="268"/>
      <c r="D10" s="268"/>
      <c r="E10" s="268"/>
      <c r="F10" s="268"/>
      <c r="G10" s="43"/>
      <c r="H10"/>
      <c r="I10" s="51"/>
      <c r="J10" s="51"/>
      <c r="K10" s="51"/>
      <c r="L10" s="51"/>
    </row>
    <row r="11" spans="1:15" ht="15" customHeight="1" x14ac:dyDescent="0.25">
      <c r="A11" s="19" t="s">
        <v>8</v>
      </c>
      <c r="B11" s="58">
        <v>9</v>
      </c>
      <c r="C11" s="58">
        <v>82.5</v>
      </c>
      <c r="D11" s="65">
        <v>16.899999999999999</v>
      </c>
      <c r="E11" s="61" t="s">
        <v>209</v>
      </c>
      <c r="F11" s="61">
        <v>0.6</v>
      </c>
      <c r="G11" s="43"/>
      <c r="H11"/>
      <c r="I11" s="51"/>
      <c r="J11" s="51"/>
      <c r="K11" s="51"/>
      <c r="L11" s="51"/>
    </row>
    <row r="12" spans="1:15" ht="15" customHeight="1" x14ac:dyDescent="0.25">
      <c r="A12" s="22" t="s">
        <v>9</v>
      </c>
      <c r="B12" s="58"/>
      <c r="C12" s="58"/>
      <c r="D12" s="65"/>
      <c r="E12" s="61"/>
      <c r="F12" s="61"/>
      <c r="G12" s="43"/>
      <c r="H12"/>
      <c r="L12" s="51"/>
    </row>
    <row r="13" spans="1:15" ht="15" customHeight="1" x14ac:dyDescent="0.25">
      <c r="A13" s="19" t="s">
        <v>10</v>
      </c>
      <c r="B13" s="58">
        <v>25.1</v>
      </c>
      <c r="C13" s="58">
        <v>86.2</v>
      </c>
      <c r="D13" s="65">
        <v>5.6</v>
      </c>
      <c r="E13" s="61">
        <v>2.1</v>
      </c>
      <c r="F13" s="61">
        <v>6.1</v>
      </c>
      <c r="G13" s="43"/>
      <c r="H13"/>
      <c r="L13" s="51"/>
    </row>
    <row r="14" spans="1:15" ht="15" customHeight="1" x14ac:dyDescent="0.25">
      <c r="A14" s="22" t="s">
        <v>11</v>
      </c>
      <c r="B14" s="25"/>
      <c r="C14" s="26"/>
      <c r="D14" s="27"/>
      <c r="E14" s="60"/>
      <c r="F14" s="60"/>
      <c r="G14" s="43"/>
      <c r="H14"/>
      <c r="I14" s="51"/>
      <c r="J14" s="51"/>
      <c r="K14" s="51"/>
      <c r="L14" s="51"/>
    </row>
    <row r="15" spans="1:15" ht="26.25" customHeight="1" x14ac:dyDescent="0.25">
      <c r="A15" s="270" t="s">
        <v>12</v>
      </c>
      <c r="B15" s="270"/>
      <c r="C15" s="270"/>
      <c r="D15" s="270"/>
      <c r="E15" s="270"/>
      <c r="F15" s="270"/>
      <c r="G15" s="43"/>
      <c r="H15"/>
      <c r="I15" s="51"/>
      <c r="J15" s="51"/>
      <c r="K15" s="51"/>
      <c r="L15" s="51"/>
    </row>
    <row r="16" spans="1:15" ht="15" customHeight="1" x14ac:dyDescent="0.25">
      <c r="A16" s="19" t="s">
        <v>13</v>
      </c>
      <c r="B16" s="58">
        <v>5.2</v>
      </c>
      <c r="C16" s="62">
        <v>85.1</v>
      </c>
      <c r="D16" s="65">
        <v>14.1</v>
      </c>
      <c r="E16" s="61">
        <v>0.4</v>
      </c>
      <c r="F16" s="61">
        <v>0.4</v>
      </c>
      <c r="G16" s="43"/>
      <c r="H16"/>
      <c r="I16" s="51"/>
      <c r="J16" s="51"/>
      <c r="K16" s="51"/>
      <c r="L16" s="51"/>
    </row>
    <row r="17" spans="1:15" ht="15" customHeight="1" x14ac:dyDescent="0.25">
      <c r="A17" s="22" t="s">
        <v>14</v>
      </c>
      <c r="B17" s="58"/>
      <c r="C17" s="58"/>
      <c r="D17" s="65"/>
      <c r="E17" s="61"/>
      <c r="F17" s="61"/>
      <c r="G17" s="43"/>
      <c r="H17"/>
      <c r="L17" s="51"/>
    </row>
    <row r="18" spans="1:15" ht="15" customHeight="1" x14ac:dyDescent="0.25">
      <c r="A18" s="19" t="s">
        <v>15</v>
      </c>
      <c r="B18" s="58">
        <v>20.3</v>
      </c>
      <c r="C18" s="58">
        <v>83.4</v>
      </c>
      <c r="D18" s="65">
        <v>12.5</v>
      </c>
      <c r="E18" s="61">
        <v>0.9</v>
      </c>
      <c r="F18" s="61">
        <v>3.3</v>
      </c>
      <c r="G18" s="43"/>
      <c r="H18"/>
      <c r="L18" s="51"/>
    </row>
    <row r="19" spans="1:15" ht="15" customHeight="1" x14ac:dyDescent="0.25">
      <c r="A19" s="22" t="s">
        <v>16</v>
      </c>
      <c r="B19" s="25"/>
      <c r="C19" s="26"/>
      <c r="D19" s="30"/>
      <c r="E19" s="91"/>
      <c r="F19" s="33"/>
      <c r="G19" s="43"/>
      <c r="H19"/>
      <c r="L19" s="51"/>
    </row>
    <row r="20" spans="1:15" ht="26.25" customHeight="1" x14ac:dyDescent="0.25">
      <c r="A20" s="270" t="s">
        <v>17</v>
      </c>
      <c r="B20" s="270"/>
      <c r="C20" s="270"/>
      <c r="D20" s="270"/>
      <c r="E20" s="270"/>
      <c r="F20" s="270"/>
      <c r="G20" s="43"/>
      <c r="H20"/>
      <c r="L20" s="51"/>
      <c r="O20" s="51"/>
    </row>
    <row r="21" spans="1:15" ht="15" customHeight="1" x14ac:dyDescent="0.25">
      <c r="A21" s="19" t="s">
        <v>18</v>
      </c>
      <c r="B21" s="58">
        <v>15.2</v>
      </c>
      <c r="C21" s="58">
        <v>82.6</v>
      </c>
      <c r="D21" s="65">
        <v>13.5</v>
      </c>
      <c r="E21" s="61">
        <v>1.7</v>
      </c>
      <c r="F21" s="61">
        <v>2.2999999999999998</v>
      </c>
      <c r="G21" s="43"/>
      <c r="H21" s="93"/>
      <c r="L21" s="51"/>
    </row>
    <row r="22" spans="1:15" ht="15" customHeight="1" x14ac:dyDescent="0.25">
      <c r="A22" s="22" t="s">
        <v>19</v>
      </c>
      <c r="B22" s="58"/>
      <c r="C22" s="58"/>
      <c r="D22" s="65"/>
      <c r="E22" s="61"/>
      <c r="F22" s="61"/>
      <c r="G22" s="43"/>
      <c r="H22"/>
      <c r="L22" s="51"/>
    </row>
    <row r="23" spans="1:15" ht="15" customHeight="1" x14ac:dyDescent="0.25">
      <c r="A23" s="19" t="s">
        <v>20</v>
      </c>
      <c r="B23" s="58">
        <v>11</v>
      </c>
      <c r="C23" s="58">
        <v>89.5</v>
      </c>
      <c r="D23" s="65">
        <v>10.5</v>
      </c>
      <c r="E23" s="61" t="s">
        <v>209</v>
      </c>
      <c r="F23" s="61" t="s">
        <v>209</v>
      </c>
      <c r="G23" s="43"/>
      <c r="H23" s="93"/>
      <c r="I23" s="51"/>
      <c r="J23" s="51"/>
      <c r="K23" s="51"/>
      <c r="L23" s="51"/>
    </row>
    <row r="24" spans="1:15" ht="15" customHeight="1" x14ac:dyDescent="0.25">
      <c r="A24" s="22" t="s">
        <v>21</v>
      </c>
      <c r="B24" s="58"/>
      <c r="C24" s="58"/>
      <c r="D24" s="65"/>
      <c r="E24" s="61"/>
      <c r="F24" s="61"/>
      <c r="G24" s="43"/>
      <c r="H24"/>
      <c r="I24" s="51"/>
      <c r="J24" s="51"/>
      <c r="K24" s="51"/>
      <c r="L24" s="51"/>
    </row>
    <row r="25" spans="1:15" ht="15" customHeight="1" x14ac:dyDescent="0.25">
      <c r="A25" s="19" t="s">
        <v>22</v>
      </c>
      <c r="B25" s="58">
        <v>14.3</v>
      </c>
      <c r="C25" s="58">
        <v>85.6</v>
      </c>
      <c r="D25" s="65">
        <v>11.4</v>
      </c>
      <c r="E25" s="61">
        <v>1.3</v>
      </c>
      <c r="F25" s="61">
        <v>1.7</v>
      </c>
      <c r="G25" s="43"/>
      <c r="H25" s="93"/>
      <c r="I25" s="51"/>
      <c r="J25" s="51"/>
      <c r="K25" s="51"/>
      <c r="L25" s="51"/>
    </row>
    <row r="26" spans="1:15" ht="15" customHeight="1" x14ac:dyDescent="0.25">
      <c r="A26" s="22" t="s">
        <v>23</v>
      </c>
      <c r="B26" s="58"/>
      <c r="C26" s="58"/>
      <c r="D26" s="65"/>
      <c r="E26" s="61"/>
      <c r="F26" s="61"/>
      <c r="G26" s="43"/>
      <c r="H26"/>
      <c r="I26" s="51"/>
      <c r="J26" s="51"/>
      <c r="K26" s="51"/>
      <c r="L26" s="51"/>
    </row>
    <row r="27" spans="1:15" ht="15" customHeight="1" x14ac:dyDescent="0.25">
      <c r="A27" s="19" t="s">
        <v>24</v>
      </c>
      <c r="B27" s="58">
        <v>19.5</v>
      </c>
      <c r="C27" s="58">
        <v>82.1</v>
      </c>
      <c r="D27" s="65">
        <v>14.4</v>
      </c>
      <c r="E27" s="61" t="s">
        <v>209</v>
      </c>
      <c r="F27" s="61">
        <v>3.5</v>
      </c>
      <c r="G27" s="43"/>
      <c r="H27" s="93"/>
      <c r="I27" s="51"/>
      <c r="J27" s="51"/>
      <c r="K27" s="51"/>
      <c r="L27" s="51"/>
    </row>
    <row r="28" spans="1:15" ht="15" customHeight="1" x14ac:dyDescent="0.25">
      <c r="A28" s="22" t="s">
        <v>25</v>
      </c>
      <c r="B28" s="58"/>
      <c r="C28" s="58"/>
      <c r="D28" s="65"/>
      <c r="E28" s="61"/>
      <c r="F28" s="61"/>
      <c r="G28" s="43"/>
      <c r="H28"/>
      <c r="I28" s="51"/>
      <c r="J28" s="51"/>
      <c r="K28" s="51"/>
      <c r="L28" s="51"/>
    </row>
    <row r="29" spans="1:15" ht="15" customHeight="1" x14ac:dyDescent="0.25">
      <c r="A29" s="19" t="s">
        <v>26</v>
      </c>
      <c r="B29" s="58">
        <v>16.2</v>
      </c>
      <c r="C29" s="58">
        <v>87.4</v>
      </c>
      <c r="D29" s="65">
        <v>10.9</v>
      </c>
      <c r="E29" s="61" t="s">
        <v>209</v>
      </c>
      <c r="F29" s="61">
        <v>1.9</v>
      </c>
      <c r="G29" s="43"/>
      <c r="H29" s="93"/>
      <c r="I29" s="51"/>
      <c r="J29" s="51"/>
      <c r="K29" s="51"/>
      <c r="L29" s="51"/>
    </row>
    <row r="30" spans="1:15" ht="15" customHeight="1" x14ac:dyDescent="0.25">
      <c r="A30" s="22" t="s">
        <v>27</v>
      </c>
      <c r="B30" s="58"/>
      <c r="C30" s="58"/>
      <c r="D30" s="65"/>
      <c r="E30" s="61"/>
      <c r="F30" s="61"/>
      <c r="G30" s="43"/>
      <c r="H30"/>
      <c r="I30" s="51"/>
      <c r="J30" s="51"/>
      <c r="K30" s="51"/>
      <c r="L30" s="51"/>
    </row>
    <row r="31" spans="1:15" ht="15" customHeight="1" x14ac:dyDescent="0.25">
      <c r="A31" s="19" t="s">
        <v>28</v>
      </c>
      <c r="B31" s="58">
        <v>6.9</v>
      </c>
      <c r="C31" s="58">
        <v>81</v>
      </c>
      <c r="D31" s="65">
        <v>17.600000000000001</v>
      </c>
      <c r="E31" s="61">
        <v>1.5</v>
      </c>
      <c r="F31" s="61" t="s">
        <v>209</v>
      </c>
      <c r="G31" s="43"/>
      <c r="H31" s="93"/>
      <c r="I31" s="51"/>
      <c r="J31" s="51"/>
      <c r="K31" s="51"/>
      <c r="L31" s="51"/>
    </row>
    <row r="32" spans="1:15" ht="15" customHeight="1" x14ac:dyDescent="0.25">
      <c r="A32" s="22" t="s">
        <v>29</v>
      </c>
      <c r="B32" s="58"/>
      <c r="C32" s="58"/>
      <c r="D32" s="65"/>
      <c r="E32" s="61"/>
      <c r="F32" s="61"/>
      <c r="G32" s="43"/>
      <c r="H32"/>
      <c r="I32" s="51"/>
      <c r="J32" s="51"/>
      <c r="K32" s="51"/>
      <c r="L32" s="51"/>
    </row>
    <row r="33" spans="1:12" ht="15" customHeight="1" x14ac:dyDescent="0.25">
      <c r="A33" s="19" t="s">
        <v>30</v>
      </c>
      <c r="B33" s="58">
        <v>20.2</v>
      </c>
      <c r="C33" s="58">
        <v>97</v>
      </c>
      <c r="D33" s="65">
        <v>3.3</v>
      </c>
      <c r="E33" s="61" t="s">
        <v>209</v>
      </c>
      <c r="F33" s="61" t="s">
        <v>209</v>
      </c>
      <c r="G33" s="43"/>
      <c r="H33" s="93"/>
      <c r="L33" s="51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G34" s="43"/>
      <c r="H34"/>
      <c r="L34" s="51"/>
    </row>
    <row r="35" spans="1:12" ht="15" customHeight="1" x14ac:dyDescent="0.25">
      <c r="A35" s="19" t="s">
        <v>32</v>
      </c>
      <c r="B35" s="58">
        <v>6.9</v>
      </c>
      <c r="C35" s="58">
        <v>95.9</v>
      </c>
      <c r="D35" s="61" t="s">
        <v>209</v>
      </c>
      <c r="E35" s="61">
        <v>2.1</v>
      </c>
      <c r="F35" s="61">
        <v>1.9</v>
      </c>
      <c r="G35" s="43"/>
      <c r="H35" s="93"/>
      <c r="L35" s="51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G36" s="43"/>
      <c r="H36"/>
      <c r="L36" s="51"/>
    </row>
    <row r="37" spans="1:12" ht="15" customHeight="1" x14ac:dyDescent="0.25">
      <c r="A37" s="19" t="s">
        <v>34</v>
      </c>
      <c r="B37" s="58">
        <v>15</v>
      </c>
      <c r="C37" s="58">
        <v>87.8</v>
      </c>
      <c r="D37" s="65">
        <v>9.4</v>
      </c>
      <c r="E37" s="61" t="s">
        <v>209</v>
      </c>
      <c r="F37" s="61">
        <v>2.7</v>
      </c>
      <c r="G37" s="43"/>
      <c r="H37" s="93"/>
      <c r="L37" s="51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G38" s="43"/>
      <c r="H38"/>
      <c r="L38" s="51"/>
    </row>
    <row r="39" spans="1:12" ht="15" customHeight="1" x14ac:dyDescent="0.25">
      <c r="A39" s="19" t="s">
        <v>36</v>
      </c>
      <c r="B39" s="58">
        <v>11.9</v>
      </c>
      <c r="C39" s="58">
        <v>51.2</v>
      </c>
      <c r="D39" s="65">
        <v>47.2</v>
      </c>
      <c r="E39" s="61">
        <v>1.6</v>
      </c>
      <c r="F39" s="61" t="s">
        <v>209</v>
      </c>
      <c r="G39" s="43"/>
      <c r="H39" s="93"/>
      <c r="L39" s="51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  <c r="G40" s="43"/>
      <c r="H40" s="51"/>
      <c r="I40" s="51"/>
      <c r="J40" s="51"/>
      <c r="K40" s="51"/>
      <c r="L40" s="51"/>
    </row>
    <row r="41" spans="1:12" ht="15" customHeight="1" x14ac:dyDescent="0.25">
      <c r="A41" s="19" t="s">
        <v>38</v>
      </c>
      <c r="B41" s="58">
        <v>3.5</v>
      </c>
      <c r="C41" s="58">
        <v>77.400000000000006</v>
      </c>
      <c r="D41" s="65">
        <v>20.8</v>
      </c>
      <c r="E41" s="61" t="s">
        <v>209</v>
      </c>
      <c r="F41" s="61">
        <v>1.8</v>
      </c>
      <c r="G41" s="43"/>
      <c r="H41" s="93"/>
      <c r="L41" s="51"/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  <c r="G42" s="43"/>
      <c r="H42" s="51"/>
    </row>
    <row r="43" spans="1:12" ht="15" customHeight="1" x14ac:dyDescent="0.25">
      <c r="A43" s="19" t="s">
        <v>40</v>
      </c>
      <c r="B43" s="58">
        <v>14.7</v>
      </c>
      <c r="C43" s="58">
        <v>99.1</v>
      </c>
      <c r="D43" s="65">
        <v>0.9</v>
      </c>
      <c r="E43" s="61" t="s">
        <v>209</v>
      </c>
      <c r="F43" s="61" t="s">
        <v>209</v>
      </c>
      <c r="G43" s="43"/>
      <c r="H43" s="93"/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  <c r="G44" s="43"/>
    </row>
    <row r="45" spans="1:12" ht="15" customHeight="1" x14ac:dyDescent="0.25">
      <c r="A45" s="19" t="s">
        <v>42</v>
      </c>
      <c r="B45" s="58">
        <v>13.6</v>
      </c>
      <c r="C45" s="58">
        <v>48.3</v>
      </c>
      <c r="D45" s="65">
        <v>34.5</v>
      </c>
      <c r="E45" s="61" t="s">
        <v>209</v>
      </c>
      <c r="F45" s="61">
        <v>17.399999999999999</v>
      </c>
      <c r="G45" s="43"/>
      <c r="H45" s="93"/>
    </row>
    <row r="46" spans="1:12" ht="15" customHeight="1" x14ac:dyDescent="0.2">
      <c r="A46" s="31" t="s">
        <v>43</v>
      </c>
      <c r="B46" s="32"/>
      <c r="C46" s="32"/>
      <c r="D46" s="33"/>
      <c r="E46" s="64"/>
      <c r="G46" s="43"/>
    </row>
    <row r="47" spans="1:12" x14ac:dyDescent="0.2">
      <c r="G47" s="43"/>
    </row>
    <row r="69" spans="8:12" x14ac:dyDescent="0.2">
      <c r="L69" s="51"/>
    </row>
    <row r="71" spans="8:12" x14ac:dyDescent="0.2">
      <c r="L71" s="51"/>
    </row>
    <row r="73" spans="8:12" x14ac:dyDescent="0.2">
      <c r="L73" s="51"/>
    </row>
    <row r="75" spans="8:12" x14ac:dyDescent="0.2">
      <c r="L75" s="51"/>
    </row>
    <row r="77" spans="8:12" x14ac:dyDescent="0.2">
      <c r="L77" s="51"/>
    </row>
    <row r="79" spans="8:12" x14ac:dyDescent="0.2">
      <c r="L79" s="51"/>
    </row>
    <row r="80" spans="8:12" x14ac:dyDescent="0.2">
      <c r="H80" s="51"/>
    </row>
    <row r="81" spans="8:11" x14ac:dyDescent="0.2">
      <c r="H81" s="51"/>
      <c r="I81" s="51"/>
      <c r="J81" s="51"/>
      <c r="K81" s="51"/>
    </row>
    <row r="82" spans="8:11" x14ac:dyDescent="0.2">
      <c r="H82" s="51"/>
    </row>
    <row r="83" spans="8:11" x14ac:dyDescent="0.2">
      <c r="H83" s="51"/>
      <c r="I83" s="51"/>
      <c r="J83" s="51"/>
      <c r="K83" s="51"/>
    </row>
    <row r="84" spans="8:11" x14ac:dyDescent="0.2">
      <c r="H84" s="51"/>
    </row>
    <row r="85" spans="8:11" x14ac:dyDescent="0.2">
      <c r="H85" s="51"/>
      <c r="I85" s="51"/>
      <c r="J85" s="51"/>
      <c r="K85" s="51"/>
    </row>
    <row r="86" spans="8:11" x14ac:dyDescent="0.2">
      <c r="H86" s="51"/>
    </row>
    <row r="87" spans="8:11" x14ac:dyDescent="0.2">
      <c r="H87" s="51"/>
      <c r="I87" s="51"/>
      <c r="J87" s="51"/>
      <c r="K87" s="51"/>
    </row>
    <row r="88" spans="8:11" x14ac:dyDescent="0.2">
      <c r="H88" s="51"/>
    </row>
    <row r="89" spans="8:11" x14ac:dyDescent="0.2">
      <c r="H89" s="51"/>
      <c r="I89" s="51"/>
      <c r="J89" s="51"/>
      <c r="K89" s="51"/>
    </row>
    <row r="90" spans="8:11" x14ac:dyDescent="0.2">
      <c r="H90" s="51"/>
    </row>
    <row r="91" spans="8:11" x14ac:dyDescent="0.2">
      <c r="H91" s="51"/>
      <c r="I91" s="51"/>
      <c r="J91" s="51"/>
      <c r="K91" s="51"/>
    </row>
  </sheetData>
  <mergeCells count="11">
    <mergeCell ref="A7:F7"/>
    <mergeCell ref="A10:F10"/>
    <mergeCell ref="A15:F15"/>
    <mergeCell ref="A20:F20"/>
    <mergeCell ref="A1:M1"/>
    <mergeCell ref="A2:M2"/>
    <mergeCell ref="N2:O3"/>
    <mergeCell ref="A4:A6"/>
    <mergeCell ref="B4:B5"/>
    <mergeCell ref="C4:F4"/>
    <mergeCell ref="B6:F6"/>
  </mergeCells>
  <hyperlinks>
    <hyperlink ref="N2" location="'Spis tablic'!A1" display="Powrót do spisu" xr:uid="{206D3928-ECA4-45AC-80D5-3BDE097004EA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85E6-1D65-4B98-8BC7-F4484698754E}">
  <sheetPr>
    <tabColor theme="0" tint="-0.249977111117893"/>
  </sheetPr>
  <dimension ref="A1:N99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5" style="1" customWidth="1"/>
    <col min="8" max="8" width="9.140625" style="1"/>
    <col min="9" max="10" width="10.28515625" style="1" customWidth="1"/>
    <col min="11" max="12" width="12.5703125" style="1" customWidth="1"/>
    <col min="13" max="16384" width="9.140625" style="1"/>
  </cols>
  <sheetData>
    <row r="1" spans="1:13" ht="12.75" customHeight="1" x14ac:dyDescent="0.2">
      <c r="A1" s="253" t="s">
        <v>345</v>
      </c>
      <c r="B1" s="253"/>
      <c r="C1" s="253"/>
      <c r="D1" s="253"/>
      <c r="E1" s="253"/>
      <c r="F1" s="253"/>
      <c r="G1" s="253"/>
      <c r="H1" s="253"/>
      <c r="I1" s="48"/>
    </row>
    <row r="2" spans="1:13" ht="12.75" customHeight="1" x14ac:dyDescent="0.2">
      <c r="A2" s="255" t="s">
        <v>346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</row>
    <row r="3" spans="1:13" ht="12.75" customHeight="1" x14ac:dyDescent="0.2">
      <c r="B3" s="40"/>
      <c r="C3" s="40"/>
      <c r="D3" s="40"/>
      <c r="E3" s="67"/>
      <c r="G3" s="45"/>
      <c r="H3" s="45"/>
      <c r="I3" s="265"/>
      <c r="J3" s="265"/>
    </row>
    <row r="4" spans="1:13" ht="111.75" customHeight="1" x14ac:dyDescent="0.2">
      <c r="A4" s="272" t="s">
        <v>1</v>
      </c>
      <c r="B4" s="10" t="s">
        <v>225</v>
      </c>
      <c r="C4" s="10" t="s">
        <v>99</v>
      </c>
      <c r="D4" s="10" t="s">
        <v>100</v>
      </c>
      <c r="E4" s="5" t="s">
        <v>101</v>
      </c>
    </row>
    <row r="5" spans="1:13" ht="12.75" customHeight="1" x14ac:dyDescent="0.2">
      <c r="A5" s="274"/>
      <c r="B5" s="275" t="s">
        <v>102</v>
      </c>
      <c r="C5" s="276"/>
      <c r="D5" s="276"/>
      <c r="E5" s="276"/>
    </row>
    <row r="6" spans="1:13" ht="29.25" customHeight="1" x14ac:dyDescent="0.2">
      <c r="A6" s="266" t="s">
        <v>4</v>
      </c>
      <c r="B6" s="266"/>
      <c r="C6" s="266"/>
      <c r="D6" s="266"/>
      <c r="E6" s="266"/>
      <c r="F6" s="46"/>
    </row>
    <row r="7" spans="1:13" ht="15" customHeight="1" x14ac:dyDescent="0.25">
      <c r="A7" s="12" t="s">
        <v>5</v>
      </c>
      <c r="B7" s="13">
        <v>16320046</v>
      </c>
      <c r="C7" s="13">
        <v>14297159</v>
      </c>
      <c r="D7" s="111">
        <v>2022887</v>
      </c>
      <c r="E7" s="54">
        <v>61111330</v>
      </c>
      <c r="G7"/>
      <c r="H7" s="15"/>
      <c r="I7" s="15"/>
      <c r="J7" s="15"/>
      <c r="K7" s="15"/>
      <c r="L7" s="15"/>
      <c r="M7" s="15"/>
    </row>
    <row r="8" spans="1:13" ht="15" customHeight="1" x14ac:dyDescent="0.25">
      <c r="A8" s="16" t="s">
        <v>6</v>
      </c>
      <c r="B8" s="17"/>
      <c r="C8" s="17"/>
      <c r="D8" s="18"/>
      <c r="E8" s="112"/>
      <c r="G8"/>
      <c r="H8" s="15"/>
      <c r="I8" s="15"/>
      <c r="J8" s="15"/>
      <c r="K8" s="15"/>
      <c r="L8" s="15"/>
      <c r="M8" s="15"/>
    </row>
    <row r="9" spans="1:13" ht="29.25" customHeight="1" x14ac:dyDescent="0.25">
      <c r="A9" s="268" t="s">
        <v>7</v>
      </c>
      <c r="B9" s="268"/>
      <c r="C9" s="268"/>
      <c r="D9" s="268"/>
      <c r="E9" s="268"/>
      <c r="F9" s="41"/>
      <c r="G9"/>
      <c r="H9" s="15"/>
      <c r="I9" s="15"/>
      <c r="J9" s="15"/>
      <c r="K9" s="15"/>
      <c r="L9" s="15"/>
      <c r="M9" s="15"/>
    </row>
    <row r="10" spans="1:13" ht="15" customHeight="1" x14ac:dyDescent="0.25">
      <c r="A10" s="19" t="s">
        <v>8</v>
      </c>
      <c r="B10" s="20">
        <v>954650</v>
      </c>
      <c r="C10" s="20">
        <v>718612</v>
      </c>
      <c r="D10" s="34">
        <v>236039</v>
      </c>
      <c r="E10" s="59">
        <v>10035063</v>
      </c>
      <c r="G10"/>
      <c r="H10" s="15"/>
      <c r="I10" s="15"/>
      <c r="J10" s="15"/>
      <c r="K10" s="15"/>
      <c r="L10" s="15"/>
      <c r="M10" s="15"/>
    </row>
    <row r="11" spans="1:13" ht="15" customHeight="1" x14ac:dyDescent="0.25">
      <c r="A11" s="22" t="s">
        <v>9</v>
      </c>
      <c r="B11" s="20"/>
      <c r="C11" s="20"/>
      <c r="D11" s="34"/>
      <c r="E11" s="59"/>
      <c r="G11"/>
      <c r="H11" s="15"/>
      <c r="I11" s="15"/>
      <c r="J11" s="15"/>
      <c r="K11" s="15"/>
      <c r="L11" s="15"/>
      <c r="M11" s="15"/>
    </row>
    <row r="12" spans="1:13" ht="15" customHeight="1" x14ac:dyDescent="0.25">
      <c r="A12" s="19" t="s">
        <v>10</v>
      </c>
      <c r="B12" s="20">
        <v>15365396</v>
      </c>
      <c r="C12" s="20">
        <v>13578547</v>
      </c>
      <c r="D12" s="34">
        <v>1786849</v>
      </c>
      <c r="E12" s="59">
        <v>51076266</v>
      </c>
      <c r="G12"/>
      <c r="H12" s="15"/>
      <c r="I12" s="15"/>
      <c r="J12" s="15"/>
      <c r="K12" s="15"/>
      <c r="L12" s="15"/>
      <c r="M12" s="15"/>
    </row>
    <row r="13" spans="1:13" ht="15" customHeight="1" x14ac:dyDescent="0.25">
      <c r="A13" s="22" t="s">
        <v>11</v>
      </c>
      <c r="B13" s="25"/>
      <c r="C13" s="26"/>
      <c r="D13" s="27"/>
      <c r="E13" s="60"/>
      <c r="G13"/>
      <c r="H13" s="15"/>
      <c r="I13" s="15"/>
      <c r="J13" s="15"/>
      <c r="K13" s="15"/>
      <c r="L13" s="15"/>
      <c r="M13" s="15"/>
    </row>
    <row r="14" spans="1:13" ht="29.25" customHeight="1" x14ac:dyDescent="0.25">
      <c r="A14" s="270" t="s">
        <v>12</v>
      </c>
      <c r="B14" s="270"/>
      <c r="C14" s="270"/>
      <c r="D14" s="270"/>
      <c r="E14" s="270"/>
      <c r="G14"/>
      <c r="H14" s="15"/>
      <c r="I14" s="15"/>
      <c r="J14" s="15"/>
      <c r="K14" s="15"/>
      <c r="L14" s="15"/>
      <c r="M14" s="15"/>
    </row>
    <row r="15" spans="1:13" ht="15" customHeight="1" x14ac:dyDescent="0.25">
      <c r="A15" s="19" t="s">
        <v>13</v>
      </c>
      <c r="B15" s="20">
        <v>3046882</v>
      </c>
      <c r="C15" s="28">
        <v>2714873</v>
      </c>
      <c r="D15" s="34">
        <v>332009</v>
      </c>
      <c r="E15" s="59">
        <v>22376231</v>
      </c>
      <c r="F15" s="41"/>
      <c r="G15"/>
      <c r="H15" s="15"/>
      <c r="I15" s="15"/>
      <c r="J15" s="15"/>
      <c r="K15" s="15"/>
      <c r="L15" s="15"/>
      <c r="M15" s="15"/>
    </row>
    <row r="16" spans="1:13" ht="15" customHeight="1" x14ac:dyDescent="0.25">
      <c r="A16" s="22" t="s">
        <v>14</v>
      </c>
      <c r="B16" s="20"/>
      <c r="C16" s="20"/>
      <c r="D16" s="34"/>
      <c r="E16" s="59"/>
      <c r="F16" s="41"/>
      <c r="G16"/>
      <c r="H16" s="15"/>
      <c r="I16" s="15"/>
      <c r="J16" s="15"/>
      <c r="K16" s="15"/>
      <c r="L16" s="15"/>
      <c r="M16" s="15"/>
    </row>
    <row r="17" spans="1:14" ht="15" customHeight="1" x14ac:dyDescent="0.25">
      <c r="A17" s="19" t="s">
        <v>15</v>
      </c>
      <c r="B17" s="20">
        <v>13273165</v>
      </c>
      <c r="C17" s="20">
        <v>11582286</v>
      </c>
      <c r="D17" s="34">
        <v>1690879</v>
      </c>
      <c r="E17" s="59">
        <v>38735098</v>
      </c>
      <c r="G17"/>
      <c r="H17" s="15"/>
      <c r="I17" s="15"/>
      <c r="J17" s="15"/>
      <c r="K17" s="15"/>
      <c r="L17" s="15"/>
      <c r="M17" s="15"/>
    </row>
    <row r="18" spans="1:14" ht="15" customHeight="1" x14ac:dyDescent="0.25">
      <c r="A18" s="22" t="s">
        <v>16</v>
      </c>
      <c r="B18" s="25"/>
      <c r="C18" s="26"/>
      <c r="D18" s="30"/>
      <c r="E18" s="113"/>
      <c r="G18"/>
      <c r="H18" s="15"/>
      <c r="I18" s="15"/>
      <c r="J18" s="15"/>
      <c r="K18" s="15"/>
      <c r="L18" s="15"/>
      <c r="M18" s="15"/>
    </row>
    <row r="19" spans="1:14" ht="29.25" customHeight="1" x14ac:dyDescent="0.25">
      <c r="A19" s="270" t="s">
        <v>17</v>
      </c>
      <c r="B19" s="270"/>
      <c r="C19" s="270"/>
      <c r="D19" s="270"/>
      <c r="E19" s="270"/>
      <c r="G19"/>
      <c r="H19" s="15"/>
      <c r="I19" s="15"/>
      <c r="J19" s="15"/>
      <c r="K19" s="15"/>
      <c r="L19" s="15"/>
      <c r="M19" s="15"/>
    </row>
    <row r="20" spans="1:14" ht="15" customHeight="1" x14ac:dyDescent="0.25">
      <c r="A20" s="19" t="s">
        <v>18</v>
      </c>
      <c r="B20" s="20">
        <v>7241006</v>
      </c>
      <c r="C20" s="20">
        <v>6881504</v>
      </c>
      <c r="D20" s="34">
        <v>359502</v>
      </c>
      <c r="E20" s="59">
        <v>18513753</v>
      </c>
      <c r="G20"/>
      <c r="J20" s="15"/>
      <c r="K20" s="15"/>
      <c r="L20" s="15"/>
      <c r="M20" s="15"/>
      <c r="N20" s="15"/>
    </row>
    <row r="21" spans="1:14" ht="15" customHeight="1" x14ac:dyDescent="0.25">
      <c r="A21" s="22" t="s">
        <v>19</v>
      </c>
      <c r="B21" s="20"/>
      <c r="C21" s="20"/>
      <c r="D21" s="34"/>
      <c r="E21" s="59"/>
      <c r="F21" s="41"/>
      <c r="G21"/>
      <c r="J21" s="15"/>
      <c r="K21" s="15"/>
      <c r="L21" s="15"/>
      <c r="M21" s="15"/>
      <c r="N21" s="15"/>
    </row>
    <row r="22" spans="1:14" ht="15" customHeight="1" x14ac:dyDescent="0.25">
      <c r="A22" s="19" t="s">
        <v>20</v>
      </c>
      <c r="B22" s="20">
        <v>2034605</v>
      </c>
      <c r="C22" s="20">
        <v>1643334</v>
      </c>
      <c r="D22" s="34">
        <v>391271</v>
      </c>
      <c r="E22" s="59">
        <v>5228220</v>
      </c>
      <c r="G22"/>
      <c r="J22" s="15"/>
      <c r="K22" s="15"/>
      <c r="L22" s="15"/>
      <c r="M22" s="15"/>
      <c r="N22" s="15"/>
    </row>
    <row r="23" spans="1:14" ht="15" customHeight="1" x14ac:dyDescent="0.25">
      <c r="A23" s="22" t="s">
        <v>21</v>
      </c>
      <c r="B23" s="20"/>
      <c r="C23" s="20"/>
      <c r="D23" s="34"/>
      <c r="E23" s="59"/>
      <c r="F23" s="41"/>
      <c r="G23"/>
      <c r="J23" s="15"/>
      <c r="K23" s="15"/>
      <c r="L23" s="15"/>
      <c r="M23" s="15"/>
      <c r="N23" s="15"/>
    </row>
    <row r="24" spans="1:14" ht="15" customHeight="1" x14ac:dyDescent="0.25">
      <c r="A24" s="19" t="s">
        <v>22</v>
      </c>
      <c r="B24" s="20">
        <v>3439371</v>
      </c>
      <c r="C24" s="20">
        <v>2721397</v>
      </c>
      <c r="D24" s="34">
        <v>717975</v>
      </c>
      <c r="E24" s="59">
        <v>8817763</v>
      </c>
      <c r="G24"/>
      <c r="J24" s="15"/>
      <c r="K24" s="15"/>
      <c r="L24" s="15"/>
      <c r="M24" s="15"/>
      <c r="N24" s="15"/>
    </row>
    <row r="25" spans="1:14" ht="15" customHeight="1" x14ac:dyDescent="0.25">
      <c r="A25" s="22" t="s">
        <v>23</v>
      </c>
      <c r="B25" s="20"/>
      <c r="C25" s="20"/>
      <c r="D25" s="34"/>
      <c r="E25" s="59"/>
      <c r="F25" s="41"/>
      <c r="G25"/>
      <c r="J25" s="15"/>
      <c r="K25" s="15"/>
      <c r="L25" s="15"/>
      <c r="M25" s="15"/>
      <c r="N25" s="15"/>
    </row>
    <row r="26" spans="1:14" ht="15" customHeight="1" x14ac:dyDescent="0.25">
      <c r="A26" s="19" t="s">
        <v>24</v>
      </c>
      <c r="B26" s="20">
        <v>590684</v>
      </c>
      <c r="C26" s="20">
        <v>398997</v>
      </c>
      <c r="D26" s="34">
        <v>191687</v>
      </c>
      <c r="E26" s="59">
        <v>2725410</v>
      </c>
      <c r="G26"/>
      <c r="H26" s="15"/>
      <c r="I26" s="15"/>
      <c r="J26" s="15"/>
      <c r="K26" s="15"/>
      <c r="L26" s="15"/>
      <c r="M26" s="15"/>
      <c r="N26" s="15"/>
    </row>
    <row r="27" spans="1:14" ht="15" customHeight="1" x14ac:dyDescent="0.25">
      <c r="A27" s="22" t="s">
        <v>25</v>
      </c>
      <c r="B27" s="20"/>
      <c r="C27" s="20"/>
      <c r="D27" s="34"/>
      <c r="E27" s="59"/>
      <c r="F27" s="41"/>
      <c r="G27"/>
      <c r="H27" s="15"/>
      <c r="I27" s="15"/>
      <c r="J27" s="15"/>
      <c r="K27" s="15"/>
      <c r="L27" s="15"/>
      <c r="M27" s="15"/>
      <c r="N27" s="15"/>
    </row>
    <row r="28" spans="1:14" ht="15" customHeight="1" x14ac:dyDescent="0.25">
      <c r="A28" s="19" t="s">
        <v>26</v>
      </c>
      <c r="B28" s="20">
        <v>150359</v>
      </c>
      <c r="C28" s="20">
        <v>144806</v>
      </c>
      <c r="D28" s="34">
        <v>5553</v>
      </c>
      <c r="E28" s="59">
        <v>1972003</v>
      </c>
      <c r="G28"/>
      <c r="H28" s="15"/>
      <c r="I28" s="15"/>
      <c r="J28" s="15"/>
      <c r="K28" s="15"/>
      <c r="L28" s="15"/>
      <c r="M28" s="15"/>
      <c r="N28" s="15"/>
    </row>
    <row r="29" spans="1:14" ht="15" customHeight="1" x14ac:dyDescent="0.25">
      <c r="A29" s="22" t="s">
        <v>27</v>
      </c>
      <c r="B29" s="20"/>
      <c r="C29" s="20"/>
      <c r="D29" s="34"/>
      <c r="E29" s="59"/>
      <c r="F29" s="41"/>
      <c r="G29"/>
      <c r="H29" s="15"/>
      <c r="I29" s="15"/>
      <c r="J29" s="15"/>
      <c r="K29" s="15"/>
      <c r="L29" s="15"/>
      <c r="M29" s="15"/>
      <c r="N29" s="15"/>
    </row>
    <row r="30" spans="1:14" ht="15" customHeight="1" x14ac:dyDescent="0.25">
      <c r="A30" s="19" t="s">
        <v>28</v>
      </c>
      <c r="B30" s="20">
        <v>490199</v>
      </c>
      <c r="C30" s="20">
        <v>484864</v>
      </c>
      <c r="D30" s="34">
        <v>5335</v>
      </c>
      <c r="E30" s="59">
        <v>1518748</v>
      </c>
      <c r="G30"/>
      <c r="H30" s="15"/>
      <c r="I30" s="15"/>
      <c r="J30" s="15"/>
      <c r="K30" s="15"/>
      <c r="L30" s="15"/>
      <c r="M30" s="15"/>
      <c r="N30" s="15"/>
    </row>
    <row r="31" spans="1:14" ht="15" customHeight="1" x14ac:dyDescent="0.25">
      <c r="A31" s="22" t="s">
        <v>29</v>
      </c>
      <c r="B31" s="20"/>
      <c r="C31" s="20"/>
      <c r="D31" s="34"/>
      <c r="E31" s="59"/>
      <c r="F31" s="41"/>
      <c r="G31"/>
      <c r="H31" s="15"/>
      <c r="I31" s="15"/>
      <c r="J31" s="15"/>
      <c r="K31" s="15"/>
      <c r="L31" s="15"/>
      <c r="M31" s="15"/>
      <c r="N31" s="15"/>
    </row>
    <row r="32" spans="1:14" ht="15" customHeight="1" x14ac:dyDescent="0.25">
      <c r="A32" s="19" t="s">
        <v>30</v>
      </c>
      <c r="B32" s="20">
        <v>192593</v>
      </c>
      <c r="C32" s="20">
        <v>154570</v>
      </c>
      <c r="D32" s="34">
        <v>38023</v>
      </c>
      <c r="E32" s="59">
        <v>13938239</v>
      </c>
      <c r="G32"/>
      <c r="H32" s="15"/>
      <c r="I32" s="15"/>
      <c r="J32" s="15"/>
      <c r="K32" s="15"/>
      <c r="L32" s="15"/>
      <c r="M32" s="15"/>
      <c r="N32" s="15"/>
    </row>
    <row r="33" spans="1:13" ht="15" customHeight="1" x14ac:dyDescent="0.25">
      <c r="A33" s="22" t="s">
        <v>31</v>
      </c>
      <c r="B33" s="20"/>
      <c r="C33" s="20"/>
      <c r="D33" s="34"/>
      <c r="E33" s="59"/>
      <c r="G33"/>
      <c r="H33" s="15"/>
      <c r="I33" s="15"/>
      <c r="J33" s="15"/>
      <c r="K33" s="15"/>
      <c r="L33" s="15"/>
      <c r="M33" s="15"/>
    </row>
    <row r="34" spans="1:13" ht="15" customHeight="1" x14ac:dyDescent="0.25">
      <c r="A34" s="19" t="s">
        <v>32</v>
      </c>
      <c r="B34" s="20">
        <v>202186</v>
      </c>
      <c r="C34" s="20">
        <v>159937</v>
      </c>
      <c r="D34" s="34">
        <v>42248</v>
      </c>
      <c r="E34" s="59">
        <v>3372806</v>
      </c>
      <c r="F34" s="41"/>
      <c r="G34"/>
      <c r="H34" s="15"/>
      <c r="I34" s="15"/>
      <c r="J34" s="15"/>
      <c r="K34" s="15"/>
      <c r="L34" s="15"/>
      <c r="M34" s="15"/>
    </row>
    <row r="35" spans="1:13" ht="15" customHeight="1" x14ac:dyDescent="0.25">
      <c r="A35" s="22" t="s">
        <v>33</v>
      </c>
      <c r="B35" s="20"/>
      <c r="C35" s="20"/>
      <c r="D35" s="34"/>
      <c r="E35" s="59"/>
      <c r="G35"/>
      <c r="H35" s="15"/>
      <c r="I35" s="15"/>
      <c r="J35" s="15"/>
      <c r="K35" s="15"/>
      <c r="L35" s="15"/>
      <c r="M35" s="15"/>
    </row>
    <row r="36" spans="1:13" ht="15" customHeight="1" x14ac:dyDescent="0.25">
      <c r="A36" s="19" t="s">
        <v>34</v>
      </c>
      <c r="B36" s="20">
        <v>1696329</v>
      </c>
      <c r="C36" s="20">
        <v>1523369</v>
      </c>
      <c r="D36" s="34">
        <v>172960</v>
      </c>
      <c r="E36" s="59">
        <v>3630072</v>
      </c>
      <c r="F36" s="41"/>
      <c r="G36"/>
      <c r="H36" s="15"/>
      <c r="I36" s="15"/>
      <c r="J36" s="15"/>
      <c r="K36" s="15"/>
      <c r="L36" s="15"/>
      <c r="M36" s="15"/>
    </row>
    <row r="37" spans="1:13" ht="15" customHeight="1" x14ac:dyDescent="0.25">
      <c r="A37" s="22" t="s">
        <v>35</v>
      </c>
      <c r="B37" s="20"/>
      <c r="C37" s="20"/>
      <c r="D37" s="34"/>
      <c r="E37" s="59"/>
      <c r="F37" s="41"/>
      <c r="G37"/>
      <c r="H37" s="15"/>
      <c r="I37" s="15"/>
      <c r="J37" s="15"/>
      <c r="K37" s="15"/>
    </row>
    <row r="38" spans="1:13" ht="15" customHeight="1" x14ac:dyDescent="0.25">
      <c r="A38" s="19" t="s">
        <v>36</v>
      </c>
      <c r="B38" s="20">
        <v>8199</v>
      </c>
      <c r="C38" s="20">
        <v>7362</v>
      </c>
      <c r="D38" s="34">
        <v>836</v>
      </c>
      <c r="E38" s="59">
        <v>83017</v>
      </c>
      <c r="F38" s="41"/>
      <c r="G38"/>
      <c r="H38" s="15"/>
      <c r="I38" s="15"/>
      <c r="J38" s="15"/>
      <c r="K38" s="15"/>
    </row>
    <row r="39" spans="1:13" ht="15" customHeight="1" x14ac:dyDescent="0.2">
      <c r="A39" s="22" t="s">
        <v>37</v>
      </c>
      <c r="B39" s="20"/>
      <c r="C39" s="20"/>
      <c r="D39" s="34"/>
      <c r="E39" s="59"/>
      <c r="F39" s="41"/>
      <c r="G39" s="15"/>
      <c r="H39" s="15"/>
      <c r="I39" s="15"/>
      <c r="J39" s="15"/>
      <c r="K39" s="15"/>
    </row>
    <row r="40" spans="1:13" ht="15" customHeight="1" x14ac:dyDescent="0.2">
      <c r="A40" s="19" t="s">
        <v>38</v>
      </c>
      <c r="B40" s="20">
        <v>165768</v>
      </c>
      <c r="C40" s="20">
        <v>78038</v>
      </c>
      <c r="D40" s="34">
        <v>87731</v>
      </c>
      <c r="E40" s="59">
        <v>823623</v>
      </c>
      <c r="G40" s="15"/>
      <c r="H40" s="15"/>
      <c r="I40" s="15"/>
      <c r="J40" s="15"/>
      <c r="K40" s="15"/>
    </row>
    <row r="41" spans="1:13" ht="15" customHeight="1" x14ac:dyDescent="0.2">
      <c r="A41" s="22" t="s">
        <v>39</v>
      </c>
      <c r="B41" s="20"/>
      <c r="C41" s="20"/>
      <c r="D41" s="34"/>
      <c r="E41" s="59"/>
      <c r="F41" s="41"/>
      <c r="G41" s="15"/>
      <c r="H41" s="15"/>
      <c r="I41" s="15"/>
      <c r="J41" s="15"/>
      <c r="K41" s="15"/>
    </row>
    <row r="42" spans="1:13" ht="15" customHeight="1" x14ac:dyDescent="0.2">
      <c r="A42" s="19" t="s">
        <v>40</v>
      </c>
      <c r="B42" s="20">
        <v>26505</v>
      </c>
      <c r="C42" s="20">
        <v>25803</v>
      </c>
      <c r="D42" s="34">
        <v>702</v>
      </c>
      <c r="E42" s="59">
        <v>239995</v>
      </c>
      <c r="J42" s="15"/>
      <c r="K42" s="15"/>
    </row>
    <row r="43" spans="1:13" ht="15" customHeight="1" x14ac:dyDescent="0.2">
      <c r="A43" s="22" t="s">
        <v>41</v>
      </c>
      <c r="B43" s="20"/>
      <c r="C43" s="20"/>
      <c r="D43" s="34"/>
      <c r="E43" s="114"/>
      <c r="F43" s="41"/>
      <c r="G43" s="15"/>
      <c r="H43" s="15"/>
      <c r="I43" s="15"/>
      <c r="J43" s="15"/>
      <c r="K43" s="15"/>
    </row>
    <row r="44" spans="1:13" ht="15" customHeight="1" x14ac:dyDescent="0.2">
      <c r="A44" s="19" t="s">
        <v>42</v>
      </c>
      <c r="B44" s="20">
        <v>82243</v>
      </c>
      <c r="C44" s="20">
        <v>73178</v>
      </c>
      <c r="D44" s="34">
        <v>9065</v>
      </c>
      <c r="E44" s="59">
        <v>247681</v>
      </c>
      <c r="J44" s="15"/>
      <c r="K44" s="15"/>
    </row>
    <row r="45" spans="1:13" ht="15" customHeight="1" x14ac:dyDescent="0.2">
      <c r="A45" s="31" t="s">
        <v>43</v>
      </c>
      <c r="B45" s="32"/>
      <c r="C45" s="20"/>
      <c r="D45" s="34"/>
      <c r="E45" s="114"/>
      <c r="F45" s="41"/>
      <c r="J45" s="15"/>
      <c r="K45" s="15"/>
    </row>
    <row r="46" spans="1:13" ht="26.25" customHeight="1" x14ac:dyDescent="0.2">
      <c r="A46" s="295" t="s">
        <v>226</v>
      </c>
      <c r="B46" s="295"/>
      <c r="C46" s="295"/>
      <c r="D46" s="295"/>
      <c r="E46" s="295"/>
      <c r="G46" s="15"/>
      <c r="H46" s="15"/>
      <c r="I46" s="15"/>
      <c r="J46" s="15"/>
      <c r="K46" s="15"/>
    </row>
    <row r="47" spans="1:13" x14ac:dyDescent="0.2">
      <c r="B47" s="34"/>
      <c r="C47" s="34"/>
      <c r="D47" s="34"/>
      <c r="E47" s="34"/>
      <c r="J47" s="15"/>
      <c r="K47" s="15"/>
    </row>
    <row r="48" spans="1:13" x14ac:dyDescent="0.2">
      <c r="B48" s="34"/>
      <c r="C48" s="34"/>
      <c r="D48" s="34"/>
      <c r="E48" s="34"/>
      <c r="G48" s="15"/>
      <c r="H48" s="15"/>
      <c r="I48" s="15"/>
      <c r="J48" s="15"/>
      <c r="K48" s="15"/>
    </row>
    <row r="49" spans="2:11" x14ac:dyDescent="0.2">
      <c r="B49" s="34"/>
      <c r="C49" s="34"/>
      <c r="D49" s="34"/>
      <c r="E49" s="34"/>
      <c r="J49" s="15"/>
      <c r="K49" s="15"/>
    </row>
    <row r="50" spans="2:11" x14ac:dyDescent="0.2">
      <c r="B50" s="34"/>
      <c r="C50" s="34"/>
      <c r="D50" s="34"/>
      <c r="E50" s="34"/>
      <c r="J50" s="15"/>
    </row>
    <row r="51" spans="2:11" x14ac:dyDescent="0.2">
      <c r="B51" s="34"/>
      <c r="C51" s="34"/>
      <c r="D51" s="34"/>
      <c r="E51" s="34"/>
      <c r="J51" s="15"/>
    </row>
    <row r="52" spans="2:11" x14ac:dyDescent="0.2">
      <c r="B52" s="34"/>
      <c r="C52" s="34"/>
      <c r="D52" s="34"/>
      <c r="E52" s="34"/>
      <c r="J52" s="15"/>
    </row>
    <row r="53" spans="2:11" x14ac:dyDescent="0.2">
      <c r="B53" s="34"/>
      <c r="C53" s="34"/>
      <c r="D53" s="34"/>
      <c r="E53" s="34"/>
      <c r="J53" s="15"/>
    </row>
    <row r="54" spans="2:11" x14ac:dyDescent="0.2">
      <c r="B54" s="34"/>
      <c r="C54" s="34"/>
      <c r="D54" s="34"/>
      <c r="E54" s="34"/>
    </row>
    <row r="55" spans="2:11" x14ac:dyDescent="0.2">
      <c r="B55" s="34"/>
      <c r="C55" s="34"/>
      <c r="D55" s="34"/>
      <c r="E55" s="34"/>
    </row>
    <row r="58" spans="2:11" x14ac:dyDescent="0.2">
      <c r="B58" s="116"/>
      <c r="C58" s="116"/>
      <c r="D58" s="116"/>
      <c r="E58" s="116"/>
    </row>
    <row r="60" spans="2:11" x14ac:dyDescent="0.2">
      <c r="K60" s="116"/>
    </row>
    <row r="76" spans="7:10" x14ac:dyDescent="0.2">
      <c r="J76" s="116"/>
    </row>
    <row r="77" spans="7:10" x14ac:dyDescent="0.2">
      <c r="G77" s="15"/>
      <c r="H77" s="15"/>
      <c r="I77" s="15"/>
    </row>
    <row r="79" spans="7:10" x14ac:dyDescent="0.2">
      <c r="G79" s="15"/>
      <c r="H79" s="15"/>
      <c r="I79" s="15"/>
    </row>
    <row r="81" spans="7:10" x14ac:dyDescent="0.2">
      <c r="G81" s="15"/>
      <c r="H81" s="15"/>
      <c r="I81" s="15"/>
    </row>
    <row r="83" spans="7:10" x14ac:dyDescent="0.2">
      <c r="G83" s="15"/>
      <c r="H83" s="15"/>
      <c r="I83" s="15"/>
    </row>
    <row r="85" spans="7:10" x14ac:dyDescent="0.2">
      <c r="G85" s="15"/>
      <c r="H85" s="15"/>
      <c r="I85" s="15"/>
    </row>
    <row r="87" spans="7:10" x14ac:dyDescent="0.2">
      <c r="G87" s="15"/>
      <c r="H87" s="15"/>
      <c r="I87" s="15"/>
    </row>
    <row r="89" spans="7:10" x14ac:dyDescent="0.2">
      <c r="J89" s="15"/>
    </row>
    <row r="91" spans="7:10" x14ac:dyDescent="0.2">
      <c r="J91" s="15"/>
    </row>
    <row r="93" spans="7:10" x14ac:dyDescent="0.2">
      <c r="J93" s="15"/>
    </row>
    <row r="95" spans="7:10" x14ac:dyDescent="0.2">
      <c r="J95" s="15"/>
    </row>
    <row r="97" spans="10:10" x14ac:dyDescent="0.2">
      <c r="J97" s="15"/>
    </row>
    <row r="99" spans="10:10" x14ac:dyDescent="0.2">
      <c r="J99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E5A1E3E2-3896-494A-9401-0F15EA4A294C}"/>
  </hyperlinks>
  <pageMargins left="0.70866141732283472" right="0.70866141732283472" top="0.61458333333333337" bottom="0.59375" header="0.31496062992125984" footer="0.31496062992125984"/>
  <pageSetup paperSize="9" scale="80" orientation="portrait" r:id="rId1"/>
  <headerFooter>
    <oddHeader>&amp;C&amp;"Times New Roman,Normalny"&amp;12&amp;P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10AA-8E73-4681-9A74-71390FA56522}">
  <sheetPr>
    <tabColor theme="0" tint="-0.249977111117893"/>
  </sheetPr>
  <dimension ref="A1:P86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1" width="9.140625" style="1"/>
    <col min="12" max="12" width="10.85546875" style="1" bestFit="1" customWidth="1"/>
    <col min="13" max="16384" width="9.140625" style="1"/>
  </cols>
  <sheetData>
    <row r="1" spans="1:12" ht="12.75" customHeight="1" x14ac:dyDescent="0.2">
      <c r="A1" s="253" t="s">
        <v>347</v>
      </c>
      <c r="B1" s="253"/>
      <c r="C1" s="253"/>
      <c r="D1" s="253"/>
      <c r="E1" s="253"/>
      <c r="F1" s="253"/>
    </row>
    <row r="2" spans="1:12" ht="12.75" customHeight="1" x14ac:dyDescent="0.2">
      <c r="A2" s="254" t="s">
        <v>348</v>
      </c>
      <c r="B2" s="254"/>
      <c r="C2" s="254"/>
      <c r="D2" s="254"/>
      <c r="E2" s="299"/>
      <c r="F2" s="299"/>
      <c r="H2" s="265" t="s">
        <v>0</v>
      </c>
      <c r="I2" s="265"/>
    </row>
    <row r="3" spans="1:12" ht="12.75" customHeight="1" x14ac:dyDescent="0.2">
      <c r="B3" s="40"/>
      <c r="C3" s="40"/>
      <c r="D3" s="40"/>
      <c r="E3" s="117"/>
      <c r="F3" s="117"/>
      <c r="H3" s="265"/>
      <c r="I3" s="265"/>
    </row>
    <row r="4" spans="1:12" ht="83.25" customHeight="1" x14ac:dyDescent="0.2">
      <c r="A4" s="272" t="s">
        <v>1</v>
      </c>
      <c r="B4" s="10" t="s">
        <v>103</v>
      </c>
      <c r="C4" s="10" t="s">
        <v>104</v>
      </c>
      <c r="D4" s="5" t="s">
        <v>105</v>
      </c>
      <c r="E4" s="10" t="s">
        <v>228</v>
      </c>
      <c r="F4" s="5" t="s">
        <v>106</v>
      </c>
    </row>
    <row r="5" spans="1:12" ht="16.5" customHeight="1" x14ac:dyDescent="0.2">
      <c r="A5" s="274"/>
      <c r="B5" s="296" t="s">
        <v>107</v>
      </c>
      <c r="C5" s="297"/>
      <c r="D5" s="297"/>
      <c r="E5" s="298"/>
      <c r="F5" s="118" t="s">
        <v>108</v>
      </c>
    </row>
    <row r="6" spans="1:12" ht="29.25" customHeight="1" x14ac:dyDescent="0.2">
      <c r="A6" s="266" t="s">
        <v>4</v>
      </c>
      <c r="B6" s="266"/>
      <c r="C6" s="266"/>
      <c r="D6" s="266"/>
      <c r="E6" s="266"/>
      <c r="F6" s="266"/>
    </row>
    <row r="7" spans="1:12" ht="15" customHeight="1" x14ac:dyDescent="0.25">
      <c r="A7" s="12" t="s">
        <v>5</v>
      </c>
      <c r="B7" s="13">
        <v>362119647</v>
      </c>
      <c r="C7" s="13">
        <v>333947475</v>
      </c>
      <c r="D7" s="111">
        <v>28172172</v>
      </c>
      <c r="E7" s="54">
        <v>41192334</v>
      </c>
      <c r="F7" s="69">
        <v>87.6</v>
      </c>
      <c r="G7" s="119"/>
      <c r="H7"/>
      <c r="I7" s="119"/>
      <c r="J7" s="119"/>
      <c r="K7" s="119"/>
      <c r="L7" s="33"/>
    </row>
    <row r="8" spans="1:12" ht="15" customHeight="1" x14ac:dyDescent="0.25">
      <c r="A8" s="16" t="s">
        <v>6</v>
      </c>
      <c r="B8" s="17"/>
      <c r="C8" s="17"/>
      <c r="D8" s="18"/>
      <c r="E8" s="112"/>
      <c r="F8" s="59"/>
      <c r="H8"/>
      <c r="I8" s="119"/>
      <c r="J8" s="119"/>
      <c r="K8" s="119"/>
      <c r="L8" s="33"/>
    </row>
    <row r="9" spans="1:12" ht="29.25" customHeight="1" x14ac:dyDescent="0.25">
      <c r="A9" s="268" t="s">
        <v>7</v>
      </c>
      <c r="B9" s="268"/>
      <c r="C9" s="268"/>
      <c r="D9" s="268"/>
      <c r="E9" s="268"/>
      <c r="F9" s="268"/>
      <c r="H9"/>
      <c r="I9" s="119"/>
      <c r="J9" s="119"/>
      <c r="K9" s="119"/>
      <c r="L9" s="33"/>
    </row>
    <row r="10" spans="1:12" ht="15" customHeight="1" x14ac:dyDescent="0.25">
      <c r="A10" s="19" t="s">
        <v>8</v>
      </c>
      <c r="B10" s="20">
        <v>101341136</v>
      </c>
      <c r="C10" s="20">
        <v>82850568</v>
      </c>
      <c r="D10" s="34">
        <v>18490569</v>
      </c>
      <c r="E10" s="59">
        <v>19354334</v>
      </c>
      <c r="F10" s="60">
        <v>90.4</v>
      </c>
      <c r="H10"/>
      <c r="I10" s="119"/>
      <c r="J10" s="119"/>
      <c r="K10" s="119"/>
      <c r="L10" s="33"/>
    </row>
    <row r="11" spans="1:12" ht="15" customHeight="1" x14ac:dyDescent="0.25">
      <c r="A11" s="22" t="s">
        <v>9</v>
      </c>
      <c r="B11" s="20"/>
      <c r="C11" s="20"/>
      <c r="D11" s="34"/>
      <c r="E11" s="59"/>
      <c r="F11" s="60"/>
      <c r="H11"/>
      <c r="I11" s="119"/>
      <c r="J11" s="119"/>
      <c r="K11" s="119"/>
      <c r="L11" s="33"/>
    </row>
    <row r="12" spans="1:12" ht="15" customHeight="1" x14ac:dyDescent="0.25">
      <c r="A12" s="19" t="s">
        <v>10</v>
      </c>
      <c r="B12" s="20">
        <v>260778511</v>
      </c>
      <c r="C12" s="20">
        <v>251096907</v>
      </c>
      <c r="D12" s="34">
        <v>9681603</v>
      </c>
      <c r="E12" s="59">
        <v>21838000</v>
      </c>
      <c r="F12" s="60">
        <v>73</v>
      </c>
      <c r="H12"/>
      <c r="I12" s="119"/>
      <c r="J12" s="119"/>
      <c r="K12" s="119"/>
      <c r="L12" s="33"/>
    </row>
    <row r="13" spans="1:12" ht="15" customHeight="1" x14ac:dyDescent="0.25">
      <c r="A13" s="22" t="s">
        <v>11</v>
      </c>
      <c r="B13" s="25"/>
      <c r="C13" s="26"/>
      <c r="D13" s="27"/>
      <c r="E13" s="60"/>
      <c r="F13" s="59"/>
      <c r="H13"/>
      <c r="I13" s="119"/>
      <c r="J13" s="119"/>
      <c r="K13" s="119"/>
      <c r="L13" s="33"/>
    </row>
    <row r="14" spans="1:12" ht="29.25" customHeight="1" x14ac:dyDescent="0.25">
      <c r="A14" s="270" t="s">
        <v>12</v>
      </c>
      <c r="B14" s="270"/>
      <c r="C14" s="270"/>
      <c r="D14" s="270"/>
      <c r="E14" s="270"/>
      <c r="F14" s="270"/>
      <c r="H14"/>
      <c r="I14" s="119"/>
      <c r="J14" s="119"/>
      <c r="K14" s="119"/>
      <c r="L14" s="33"/>
    </row>
    <row r="15" spans="1:12" ht="15" customHeight="1" x14ac:dyDescent="0.25">
      <c r="A15" s="19" t="s">
        <v>13</v>
      </c>
      <c r="B15" s="20">
        <v>58189894</v>
      </c>
      <c r="C15" s="28">
        <v>46835380</v>
      </c>
      <c r="D15" s="34">
        <v>11354514</v>
      </c>
      <c r="E15" s="59">
        <v>15022892</v>
      </c>
      <c r="F15" s="60">
        <v>89.9</v>
      </c>
      <c r="H15"/>
      <c r="I15" s="119"/>
      <c r="J15" s="119"/>
      <c r="K15" s="119"/>
      <c r="L15" s="33"/>
    </row>
    <row r="16" spans="1:12" ht="15" customHeight="1" x14ac:dyDescent="0.25">
      <c r="A16" s="22" t="s">
        <v>14</v>
      </c>
      <c r="B16" s="20"/>
      <c r="C16" s="20"/>
      <c r="D16" s="34"/>
      <c r="E16" s="59"/>
      <c r="F16" s="60"/>
      <c r="H16"/>
      <c r="I16" s="119"/>
      <c r="J16" s="119"/>
      <c r="K16" s="119"/>
      <c r="L16" s="33"/>
    </row>
    <row r="17" spans="1:16" ht="15" customHeight="1" x14ac:dyDescent="0.25">
      <c r="A17" s="19" t="s">
        <v>15</v>
      </c>
      <c r="B17" s="20">
        <v>303929753</v>
      </c>
      <c r="C17" s="20">
        <v>287112095</v>
      </c>
      <c r="D17" s="34">
        <v>16817658</v>
      </c>
      <c r="E17" s="59">
        <v>26169442</v>
      </c>
      <c r="F17" s="60">
        <v>84.4</v>
      </c>
      <c r="H17"/>
      <c r="I17" s="119"/>
      <c r="J17" s="119"/>
      <c r="K17" s="119"/>
      <c r="L17" s="33"/>
    </row>
    <row r="18" spans="1:16" ht="15" customHeight="1" x14ac:dyDescent="0.25">
      <c r="A18" s="22" t="s">
        <v>16</v>
      </c>
      <c r="B18" s="25"/>
      <c r="C18" s="26"/>
      <c r="D18" s="30"/>
      <c r="E18" s="113"/>
      <c r="F18" s="59"/>
      <c r="H18"/>
      <c r="I18" s="119"/>
      <c r="J18" s="119"/>
      <c r="K18" s="119"/>
      <c r="L18" s="33"/>
    </row>
    <row r="19" spans="1:16" ht="29.25" customHeight="1" x14ac:dyDescent="0.25">
      <c r="A19" s="270" t="s">
        <v>17</v>
      </c>
      <c r="B19" s="270"/>
      <c r="C19" s="270"/>
      <c r="D19" s="270"/>
      <c r="E19" s="270"/>
      <c r="F19" s="270"/>
      <c r="H19"/>
      <c r="I19" s="119"/>
      <c r="J19" s="119"/>
      <c r="K19" s="119"/>
      <c r="L19" s="33"/>
    </row>
    <row r="20" spans="1:16" ht="15" customHeight="1" x14ac:dyDescent="0.25">
      <c r="A20" s="19" t="s">
        <v>18</v>
      </c>
      <c r="B20" s="20">
        <v>49903600</v>
      </c>
      <c r="C20" s="20">
        <v>46015501</v>
      </c>
      <c r="D20" s="34">
        <v>3888099</v>
      </c>
      <c r="E20" s="59">
        <v>5299521</v>
      </c>
      <c r="F20" s="60">
        <v>82.3</v>
      </c>
      <c r="H20"/>
      <c r="I20" s="119"/>
      <c r="J20" s="119"/>
      <c r="K20" s="119"/>
      <c r="L20" s="33"/>
      <c r="M20" s="33"/>
      <c r="N20" s="33"/>
      <c r="O20" s="33"/>
      <c r="P20" s="33"/>
    </row>
    <row r="21" spans="1:16" ht="15" customHeight="1" x14ac:dyDescent="0.25">
      <c r="A21" s="22" t="s">
        <v>19</v>
      </c>
      <c r="B21" s="20"/>
      <c r="C21" s="20"/>
      <c r="D21" s="34"/>
      <c r="E21" s="59"/>
      <c r="F21" s="60"/>
      <c r="H21"/>
      <c r="I21" s="119"/>
      <c r="J21" s="119"/>
      <c r="K21" s="119"/>
      <c r="L21" s="33"/>
      <c r="M21" s="33"/>
      <c r="N21" s="33"/>
      <c r="O21" s="33"/>
      <c r="P21" s="33"/>
    </row>
    <row r="22" spans="1:16" ht="15" customHeight="1" x14ac:dyDescent="0.25">
      <c r="A22" s="19" t="s">
        <v>20</v>
      </c>
      <c r="B22" s="20">
        <v>50393882</v>
      </c>
      <c r="C22" s="20">
        <v>42340157</v>
      </c>
      <c r="D22" s="34">
        <v>8053724</v>
      </c>
      <c r="E22" s="59">
        <v>10188420</v>
      </c>
      <c r="F22" s="60">
        <v>88</v>
      </c>
      <c r="H22"/>
      <c r="I22" s="119"/>
      <c r="J22" s="119"/>
      <c r="K22" s="119"/>
      <c r="L22" s="33"/>
      <c r="N22" s="33"/>
      <c r="O22" s="33"/>
      <c r="P22" s="33"/>
    </row>
    <row r="23" spans="1:16" ht="15" customHeight="1" x14ac:dyDescent="0.25">
      <c r="A23" s="22" t="s">
        <v>21</v>
      </c>
      <c r="B23" s="20"/>
      <c r="C23" s="20"/>
      <c r="D23" s="34"/>
      <c r="E23" s="59"/>
      <c r="F23" s="60"/>
      <c r="H23"/>
      <c r="I23" s="119"/>
      <c r="J23" s="119"/>
      <c r="K23" s="119"/>
      <c r="L23" s="33"/>
      <c r="N23" s="33"/>
      <c r="O23" s="33"/>
      <c r="P23" s="33"/>
    </row>
    <row r="24" spans="1:16" ht="15" customHeight="1" x14ac:dyDescent="0.25">
      <c r="A24" s="19" t="s">
        <v>22</v>
      </c>
      <c r="B24" s="20">
        <v>163613836</v>
      </c>
      <c r="C24" s="20">
        <v>155820156</v>
      </c>
      <c r="D24" s="34">
        <v>7793680</v>
      </c>
      <c r="E24" s="59">
        <v>9012031</v>
      </c>
      <c r="F24" s="60">
        <v>82.9</v>
      </c>
      <c r="H24"/>
      <c r="I24" s="119"/>
      <c r="J24" s="119"/>
      <c r="K24" s="119"/>
      <c r="L24" s="33"/>
      <c r="M24" s="33"/>
      <c r="N24" s="33"/>
      <c r="O24" s="33"/>
      <c r="P24" s="33"/>
    </row>
    <row r="25" spans="1:16" ht="15" customHeight="1" x14ac:dyDescent="0.25">
      <c r="A25" s="22" t="s">
        <v>23</v>
      </c>
      <c r="B25" s="20"/>
      <c r="C25" s="20"/>
      <c r="D25" s="34"/>
      <c r="E25" s="59"/>
      <c r="F25" s="60"/>
      <c r="H25"/>
      <c r="I25" s="119"/>
      <c r="J25" s="119"/>
      <c r="K25" s="119"/>
      <c r="L25" s="33"/>
      <c r="M25" s="33"/>
      <c r="N25" s="33"/>
      <c r="O25" s="33"/>
      <c r="P25" s="33"/>
    </row>
    <row r="26" spans="1:16" ht="15" customHeight="1" x14ac:dyDescent="0.25">
      <c r="A26" s="19" t="s">
        <v>24</v>
      </c>
      <c r="B26" s="20">
        <v>24586513</v>
      </c>
      <c r="C26" s="20">
        <v>22787662</v>
      </c>
      <c r="D26" s="34">
        <v>1798851</v>
      </c>
      <c r="E26" s="59">
        <v>1863111</v>
      </c>
      <c r="F26" s="60">
        <v>92.6</v>
      </c>
      <c r="H26"/>
      <c r="I26" s="119"/>
      <c r="J26" s="119"/>
      <c r="K26" s="119"/>
      <c r="L26" s="33"/>
      <c r="N26" s="33"/>
      <c r="O26" s="33"/>
      <c r="P26" s="33"/>
    </row>
    <row r="27" spans="1:16" ht="15" customHeight="1" x14ac:dyDescent="0.25">
      <c r="A27" s="22" t="s">
        <v>25</v>
      </c>
      <c r="B27" s="20"/>
      <c r="C27" s="20"/>
      <c r="D27" s="34"/>
      <c r="E27" s="59"/>
      <c r="F27" s="60"/>
      <c r="H27"/>
      <c r="I27" s="119"/>
      <c r="J27" s="119"/>
      <c r="K27" s="119"/>
      <c r="L27" s="33"/>
      <c r="N27" s="33"/>
      <c r="O27" s="33"/>
      <c r="P27" s="33"/>
    </row>
    <row r="28" spans="1:16" ht="15" customHeight="1" x14ac:dyDescent="0.25">
      <c r="A28" s="19" t="s">
        <v>26</v>
      </c>
      <c r="B28" s="20">
        <v>4479734</v>
      </c>
      <c r="C28" s="20">
        <v>3769796</v>
      </c>
      <c r="D28" s="34">
        <v>709938</v>
      </c>
      <c r="E28" s="59">
        <v>959839</v>
      </c>
      <c r="F28" s="60">
        <v>77.5</v>
      </c>
      <c r="H28"/>
      <c r="I28" s="119"/>
      <c r="J28" s="119"/>
      <c r="K28" s="119"/>
      <c r="L28" s="33"/>
      <c r="N28" s="33"/>
      <c r="O28" s="33"/>
      <c r="P28" s="33"/>
    </row>
    <row r="29" spans="1:16" ht="15" customHeight="1" x14ac:dyDescent="0.25">
      <c r="A29" s="22" t="s">
        <v>27</v>
      </c>
      <c r="B29" s="20"/>
      <c r="C29" s="20"/>
      <c r="D29" s="34"/>
      <c r="E29" s="59"/>
      <c r="F29" s="60"/>
      <c r="H29"/>
      <c r="I29" s="119"/>
      <c r="J29" s="119"/>
      <c r="K29" s="119"/>
      <c r="L29" s="33"/>
      <c r="N29" s="33"/>
      <c r="O29" s="33"/>
      <c r="P29" s="33"/>
    </row>
    <row r="30" spans="1:16" ht="15" customHeight="1" x14ac:dyDescent="0.25">
      <c r="A30" s="19" t="s">
        <v>28</v>
      </c>
      <c r="B30" s="20">
        <v>10553150</v>
      </c>
      <c r="C30" s="20">
        <v>8587718</v>
      </c>
      <c r="D30" s="34">
        <v>1965433</v>
      </c>
      <c r="E30" s="59">
        <v>2916713</v>
      </c>
      <c r="F30" s="60">
        <v>93.9</v>
      </c>
      <c r="H30"/>
      <c r="I30" s="119"/>
      <c r="J30" s="119"/>
      <c r="K30" s="119"/>
      <c r="L30" s="33"/>
      <c r="M30" s="33"/>
      <c r="N30" s="33"/>
      <c r="O30" s="33"/>
      <c r="P30" s="33"/>
    </row>
    <row r="31" spans="1:16" ht="15" customHeight="1" x14ac:dyDescent="0.25">
      <c r="A31" s="22" t="s">
        <v>29</v>
      </c>
      <c r="B31" s="20"/>
      <c r="C31" s="20"/>
      <c r="D31" s="34"/>
      <c r="E31" s="59"/>
      <c r="F31" s="60"/>
      <c r="H31"/>
      <c r="I31" s="119"/>
      <c r="J31" s="119"/>
      <c r="K31" s="119"/>
      <c r="L31" s="33"/>
      <c r="M31" s="33"/>
      <c r="N31" s="33"/>
      <c r="O31" s="33"/>
      <c r="P31" s="33"/>
    </row>
    <row r="32" spans="1:16" ht="15" customHeight="1" x14ac:dyDescent="0.25">
      <c r="A32" s="19" t="s">
        <v>30</v>
      </c>
      <c r="B32" s="20">
        <v>6560924</v>
      </c>
      <c r="C32" s="20">
        <v>5693842</v>
      </c>
      <c r="D32" s="34">
        <v>867082</v>
      </c>
      <c r="E32" s="59">
        <v>1647501</v>
      </c>
      <c r="F32" s="60">
        <v>73.2</v>
      </c>
      <c r="H32"/>
      <c r="I32" s="119"/>
      <c r="J32" s="119"/>
      <c r="K32" s="119"/>
      <c r="L32" s="33"/>
      <c r="M32" s="33"/>
      <c r="N32" s="33"/>
      <c r="O32" s="33"/>
      <c r="P32" s="33"/>
    </row>
    <row r="33" spans="1:13" ht="15" customHeight="1" x14ac:dyDescent="0.25">
      <c r="A33" s="22" t="s">
        <v>31</v>
      </c>
      <c r="B33" s="20"/>
      <c r="C33" s="20"/>
      <c r="D33" s="34"/>
      <c r="E33" s="59"/>
      <c r="F33" s="60"/>
      <c r="H33"/>
      <c r="I33" s="119"/>
      <c r="J33" s="119"/>
      <c r="K33" s="119"/>
      <c r="L33" s="33"/>
      <c r="M33" s="33"/>
    </row>
    <row r="34" spans="1:13" ht="15" customHeight="1" x14ac:dyDescent="0.25">
      <c r="A34" s="19" t="s">
        <v>32</v>
      </c>
      <c r="B34" s="20">
        <v>27440699</v>
      </c>
      <c r="C34" s="20">
        <v>28332148</v>
      </c>
      <c r="D34" s="34">
        <v>-891448</v>
      </c>
      <c r="E34" s="59">
        <v>5024776</v>
      </c>
      <c r="F34" s="60">
        <v>89.2</v>
      </c>
      <c r="H34"/>
      <c r="I34" s="119"/>
      <c r="J34" s="119"/>
      <c r="K34" s="119"/>
      <c r="L34" s="33"/>
      <c r="M34" s="33"/>
    </row>
    <row r="35" spans="1:13" ht="15" customHeight="1" x14ac:dyDescent="0.25">
      <c r="A35" s="22" t="s">
        <v>33</v>
      </c>
      <c r="B35" s="20"/>
      <c r="C35" s="20"/>
      <c r="D35" s="34"/>
      <c r="E35" s="59"/>
      <c r="F35" s="60"/>
      <c r="H35"/>
      <c r="I35" s="119"/>
      <c r="J35" s="119"/>
      <c r="K35" s="119"/>
      <c r="L35" s="33"/>
      <c r="M35" s="33"/>
    </row>
    <row r="36" spans="1:13" ht="15" customHeight="1" x14ac:dyDescent="0.25">
      <c r="A36" s="19" t="s">
        <v>34</v>
      </c>
      <c r="B36" s="20">
        <v>12577373</v>
      </c>
      <c r="C36" s="20">
        <v>10681131</v>
      </c>
      <c r="D36" s="34">
        <v>1896242</v>
      </c>
      <c r="E36" s="59">
        <v>2075148</v>
      </c>
      <c r="F36" s="60">
        <v>89.4</v>
      </c>
      <c r="H36"/>
      <c r="I36" s="119"/>
      <c r="J36" s="119"/>
      <c r="K36" s="119"/>
      <c r="L36" s="33"/>
    </row>
    <row r="37" spans="1:13" ht="15" customHeight="1" x14ac:dyDescent="0.25">
      <c r="A37" s="22" t="s">
        <v>35</v>
      </c>
      <c r="B37" s="20"/>
      <c r="C37" s="20"/>
      <c r="D37" s="34"/>
      <c r="E37" s="59"/>
      <c r="F37" s="60"/>
      <c r="H37"/>
      <c r="I37" s="119"/>
      <c r="J37" s="119"/>
      <c r="K37" s="119"/>
      <c r="L37" s="33"/>
    </row>
    <row r="38" spans="1:13" ht="15" customHeight="1" x14ac:dyDescent="0.25">
      <c r="A38" s="19" t="s">
        <v>36</v>
      </c>
      <c r="B38" s="20">
        <v>2565850</v>
      </c>
      <c r="C38" s="20">
        <v>2103567</v>
      </c>
      <c r="D38" s="34">
        <v>462283</v>
      </c>
      <c r="E38" s="59">
        <v>491520</v>
      </c>
      <c r="F38" s="60">
        <v>71.099999999999994</v>
      </c>
      <c r="H38"/>
      <c r="I38" s="119"/>
      <c r="J38" s="119"/>
      <c r="K38" s="119"/>
      <c r="L38" s="33"/>
    </row>
    <row r="39" spans="1:13" ht="15" customHeight="1" x14ac:dyDescent="0.2">
      <c r="A39" s="22" t="s">
        <v>37</v>
      </c>
      <c r="B39" s="20"/>
      <c r="C39" s="20"/>
      <c r="D39" s="34"/>
      <c r="E39" s="59"/>
      <c r="F39" s="60"/>
      <c r="H39" s="119"/>
      <c r="I39" s="119"/>
      <c r="J39" s="119"/>
      <c r="K39" s="119"/>
      <c r="L39" s="33"/>
      <c r="M39" s="33"/>
    </row>
    <row r="40" spans="1:13" ht="15" customHeight="1" x14ac:dyDescent="0.2">
      <c r="A40" s="19" t="s">
        <v>38</v>
      </c>
      <c r="B40" s="20">
        <v>5062230</v>
      </c>
      <c r="C40" s="20">
        <v>4056584</v>
      </c>
      <c r="D40" s="34">
        <v>1005646</v>
      </c>
      <c r="E40" s="59">
        <v>1039312</v>
      </c>
      <c r="F40" s="60">
        <v>92.8</v>
      </c>
      <c r="H40" s="119"/>
      <c r="I40" s="119"/>
      <c r="J40" s="119"/>
      <c r="K40" s="119"/>
      <c r="L40" s="33"/>
      <c r="M40" s="33"/>
    </row>
    <row r="41" spans="1:13" ht="15" customHeight="1" x14ac:dyDescent="0.2">
      <c r="A41" s="22" t="s">
        <v>39</v>
      </c>
      <c r="B41" s="20"/>
      <c r="C41" s="20"/>
      <c r="D41" s="34"/>
      <c r="E41" s="59"/>
      <c r="F41" s="60"/>
      <c r="H41" s="119"/>
      <c r="I41" s="119"/>
      <c r="J41" s="119"/>
      <c r="K41" s="119"/>
      <c r="L41" s="33"/>
      <c r="M41" s="33"/>
    </row>
    <row r="42" spans="1:13" ht="15" customHeight="1" x14ac:dyDescent="0.2">
      <c r="A42" s="19" t="s">
        <v>40</v>
      </c>
      <c r="B42" s="20">
        <v>2548837</v>
      </c>
      <c r="C42" s="20">
        <v>2242970</v>
      </c>
      <c r="D42" s="34">
        <v>305867</v>
      </c>
      <c r="E42" s="59">
        <v>341628</v>
      </c>
      <c r="F42" s="60">
        <v>97.5</v>
      </c>
      <c r="H42" s="119"/>
      <c r="I42" s="119"/>
      <c r="J42" s="119"/>
      <c r="K42" s="119"/>
      <c r="M42" s="33"/>
    </row>
    <row r="43" spans="1:13" ht="15" customHeight="1" x14ac:dyDescent="0.2">
      <c r="A43" s="22" t="s">
        <v>41</v>
      </c>
      <c r="B43" s="20"/>
      <c r="C43" s="20"/>
      <c r="D43" s="34"/>
      <c r="E43" s="59"/>
      <c r="F43" s="60"/>
      <c r="H43" s="119"/>
      <c r="I43" s="119"/>
      <c r="J43" s="119"/>
      <c r="K43" s="119"/>
      <c r="M43" s="33"/>
    </row>
    <row r="44" spans="1:13" ht="15" customHeight="1" x14ac:dyDescent="0.2">
      <c r="A44" s="19" t="s">
        <v>42</v>
      </c>
      <c r="B44" s="20">
        <v>1833019</v>
      </c>
      <c r="C44" s="20">
        <v>1516244</v>
      </c>
      <c r="D44" s="34">
        <v>316775</v>
      </c>
      <c r="E44" s="59">
        <v>332814</v>
      </c>
      <c r="F44" s="60">
        <v>91.8</v>
      </c>
      <c r="H44" s="119"/>
      <c r="I44" s="119"/>
      <c r="J44" s="119"/>
      <c r="K44" s="119"/>
      <c r="M44" s="33"/>
    </row>
    <row r="45" spans="1:13" ht="15" customHeight="1" x14ac:dyDescent="0.2">
      <c r="A45" s="31" t="s">
        <v>43</v>
      </c>
      <c r="B45" s="32"/>
      <c r="C45" s="32"/>
      <c r="D45" s="33"/>
      <c r="E45" s="114"/>
      <c r="F45" s="42"/>
      <c r="H45" s="119"/>
      <c r="I45" s="119"/>
      <c r="J45" s="119"/>
      <c r="K45" s="119"/>
      <c r="M45" s="33"/>
    </row>
    <row r="46" spans="1:13" ht="25.5" customHeight="1" x14ac:dyDescent="0.2">
      <c r="A46" s="295" t="s">
        <v>229</v>
      </c>
      <c r="B46" s="295"/>
      <c r="C46" s="295"/>
      <c r="D46" s="295"/>
      <c r="E46" s="295"/>
      <c r="F46" s="295"/>
      <c r="H46" s="119"/>
      <c r="I46" s="119"/>
      <c r="J46" s="119"/>
      <c r="K46" s="119"/>
    </row>
    <row r="47" spans="1:13" x14ac:dyDescent="0.2">
      <c r="B47" s="34"/>
      <c r="C47" s="34"/>
      <c r="D47" s="34"/>
      <c r="E47" s="34"/>
      <c r="F47" s="21"/>
      <c r="H47" s="119"/>
      <c r="I47" s="119"/>
      <c r="J47" s="119"/>
      <c r="K47" s="119"/>
    </row>
    <row r="48" spans="1:13" x14ac:dyDescent="0.2">
      <c r="B48" s="34"/>
      <c r="C48" s="34"/>
      <c r="D48" s="34"/>
      <c r="E48" s="34"/>
      <c r="F48" s="21"/>
      <c r="H48" s="119"/>
      <c r="I48" s="119"/>
      <c r="J48" s="119"/>
      <c r="K48" s="119"/>
    </row>
    <row r="49" spans="2:11" x14ac:dyDescent="0.2">
      <c r="B49" s="34"/>
      <c r="C49" s="34"/>
      <c r="D49" s="34"/>
      <c r="E49" s="34"/>
      <c r="F49" s="21"/>
      <c r="H49" s="119"/>
      <c r="I49" s="119"/>
      <c r="J49" s="119"/>
      <c r="K49" s="119"/>
    </row>
    <row r="50" spans="2:11" x14ac:dyDescent="0.2">
      <c r="B50" s="34"/>
      <c r="C50" s="34"/>
      <c r="D50" s="34"/>
      <c r="E50" s="34"/>
      <c r="F50" s="21"/>
      <c r="H50" s="119"/>
      <c r="I50" s="119"/>
      <c r="J50" s="119"/>
      <c r="K50" s="119"/>
    </row>
    <row r="51" spans="2:11" x14ac:dyDescent="0.2">
      <c r="B51" s="34"/>
      <c r="C51" s="34"/>
      <c r="D51" s="34"/>
      <c r="E51" s="34"/>
      <c r="F51" s="21"/>
      <c r="H51" s="119"/>
      <c r="I51" s="119"/>
      <c r="J51" s="119"/>
      <c r="K51" s="119"/>
    </row>
    <row r="52" spans="2:11" x14ac:dyDescent="0.2">
      <c r="B52" s="34"/>
      <c r="C52" s="34"/>
      <c r="D52" s="34"/>
      <c r="E52" s="34"/>
      <c r="F52" s="21"/>
      <c r="H52" s="119"/>
      <c r="I52" s="119"/>
      <c r="J52" s="119"/>
      <c r="K52" s="119"/>
    </row>
    <row r="53" spans="2:11" x14ac:dyDescent="0.2">
      <c r="B53" s="34"/>
      <c r="C53" s="34"/>
      <c r="D53" s="34"/>
      <c r="E53" s="34"/>
      <c r="F53" s="21"/>
      <c r="H53" s="119"/>
      <c r="I53" s="119"/>
      <c r="J53" s="119"/>
      <c r="K53" s="119"/>
    </row>
    <row r="54" spans="2:11" x14ac:dyDescent="0.2">
      <c r="B54" s="34"/>
      <c r="C54" s="34"/>
      <c r="D54" s="34"/>
      <c r="E54" s="34"/>
      <c r="F54" s="21"/>
      <c r="H54" s="119"/>
      <c r="I54" s="119"/>
      <c r="J54" s="119"/>
      <c r="K54" s="119"/>
    </row>
    <row r="55" spans="2:11" x14ac:dyDescent="0.2">
      <c r="B55" s="34"/>
      <c r="C55" s="34"/>
      <c r="D55" s="34"/>
      <c r="E55" s="34"/>
      <c r="F55" s="21"/>
      <c r="H55" s="119"/>
      <c r="I55" s="119"/>
      <c r="J55" s="119"/>
      <c r="K55" s="119"/>
    </row>
    <row r="56" spans="2:11" x14ac:dyDescent="0.2">
      <c r="H56" s="119"/>
      <c r="I56" s="119"/>
      <c r="J56" s="119"/>
      <c r="K56" s="119"/>
    </row>
    <row r="57" spans="2:11" x14ac:dyDescent="0.2">
      <c r="H57" s="119"/>
      <c r="I57" s="119"/>
      <c r="J57" s="119"/>
      <c r="K57" s="119"/>
    </row>
    <row r="58" spans="2:11" x14ac:dyDescent="0.2">
      <c r="B58" s="116"/>
      <c r="C58" s="116"/>
      <c r="D58" s="116"/>
      <c r="E58" s="116"/>
      <c r="F58" s="116"/>
      <c r="H58" s="119"/>
      <c r="I58" s="119"/>
      <c r="J58" s="119"/>
      <c r="K58" s="119"/>
    </row>
    <row r="59" spans="2:11" x14ac:dyDescent="0.2">
      <c r="H59" s="119"/>
      <c r="I59" s="119"/>
      <c r="J59" s="119"/>
      <c r="K59" s="119"/>
    </row>
    <row r="60" spans="2:11" x14ac:dyDescent="0.2">
      <c r="H60" s="119"/>
      <c r="I60" s="119"/>
      <c r="J60" s="119"/>
      <c r="K60" s="119"/>
    </row>
    <row r="61" spans="2:11" x14ac:dyDescent="0.2">
      <c r="H61" s="119"/>
      <c r="I61" s="119"/>
      <c r="J61" s="119"/>
      <c r="K61" s="119"/>
    </row>
    <row r="62" spans="2:11" x14ac:dyDescent="0.2">
      <c r="H62" s="119"/>
      <c r="I62" s="119"/>
      <c r="J62" s="119"/>
      <c r="K62" s="119"/>
    </row>
    <row r="63" spans="2:11" x14ac:dyDescent="0.2">
      <c r="H63" s="119"/>
      <c r="I63" s="119"/>
      <c r="J63" s="119"/>
      <c r="K63" s="119"/>
    </row>
    <row r="64" spans="2:11" x14ac:dyDescent="0.2">
      <c r="H64" s="119"/>
      <c r="I64" s="119"/>
      <c r="J64" s="119"/>
      <c r="K64" s="119"/>
    </row>
    <row r="65" spans="8:11" x14ac:dyDescent="0.2">
      <c r="H65" s="119"/>
      <c r="I65" s="119"/>
      <c r="J65" s="119"/>
      <c r="K65" s="119"/>
    </row>
    <row r="66" spans="8:11" x14ac:dyDescent="0.2">
      <c r="H66" s="119"/>
      <c r="I66" s="119"/>
      <c r="J66" s="119"/>
      <c r="K66" s="119"/>
    </row>
    <row r="68" spans="8:11" x14ac:dyDescent="0.2">
      <c r="H68" s="119"/>
      <c r="I68" s="116"/>
      <c r="K68" s="116"/>
    </row>
    <row r="70" spans="8:11" x14ac:dyDescent="0.2">
      <c r="H70" s="119"/>
      <c r="I70" s="119"/>
      <c r="K70" s="119"/>
    </row>
    <row r="72" spans="8:11" x14ac:dyDescent="0.2">
      <c r="H72" s="119"/>
      <c r="I72" s="119"/>
      <c r="K72" s="119"/>
    </row>
    <row r="74" spans="8:11" x14ac:dyDescent="0.2">
      <c r="H74" s="119"/>
      <c r="I74" s="119"/>
      <c r="J74" s="119"/>
    </row>
    <row r="75" spans="8:11" x14ac:dyDescent="0.2">
      <c r="K75" s="119"/>
    </row>
    <row r="76" spans="8:11" x14ac:dyDescent="0.2">
      <c r="H76" s="119"/>
      <c r="I76" s="119"/>
      <c r="J76" s="119"/>
    </row>
    <row r="77" spans="8:11" x14ac:dyDescent="0.2">
      <c r="K77" s="119"/>
    </row>
    <row r="78" spans="8:11" x14ac:dyDescent="0.2">
      <c r="H78" s="119"/>
      <c r="I78" s="119"/>
      <c r="J78" s="119"/>
    </row>
    <row r="79" spans="8:11" x14ac:dyDescent="0.2">
      <c r="K79" s="119"/>
    </row>
    <row r="80" spans="8:11" x14ac:dyDescent="0.2">
      <c r="H80" s="119"/>
      <c r="I80" s="119"/>
      <c r="J80" s="119"/>
    </row>
    <row r="81" spans="8:11" x14ac:dyDescent="0.2">
      <c r="K81" s="119"/>
    </row>
    <row r="82" spans="8:11" x14ac:dyDescent="0.2">
      <c r="H82" s="119"/>
      <c r="I82" s="119"/>
      <c r="J82" s="119"/>
    </row>
    <row r="83" spans="8:11" x14ac:dyDescent="0.2">
      <c r="K83" s="119"/>
    </row>
    <row r="84" spans="8:11" x14ac:dyDescent="0.2">
      <c r="H84" s="119"/>
      <c r="I84" s="119"/>
      <c r="J84" s="119"/>
    </row>
    <row r="85" spans="8:11" x14ac:dyDescent="0.2">
      <c r="K85" s="119"/>
    </row>
    <row r="86" spans="8:11" x14ac:dyDescent="0.2">
      <c r="H86" s="119"/>
      <c r="I86" s="119"/>
      <c r="J86" s="119"/>
    </row>
  </sheetData>
  <mergeCells count="10">
    <mergeCell ref="A14:F14"/>
    <mergeCell ref="A19:F19"/>
    <mergeCell ref="A46:F46"/>
    <mergeCell ref="A1:F1"/>
    <mergeCell ref="A2:F2"/>
    <mergeCell ref="H2:I3"/>
    <mergeCell ref="A4:A5"/>
    <mergeCell ref="B5:E5"/>
    <mergeCell ref="A6:F6"/>
    <mergeCell ref="A9:F9"/>
  </mergeCells>
  <hyperlinks>
    <hyperlink ref="H2" location="'Spis tablic'!A1" display="Powrót do spisu" xr:uid="{F619B097-C54A-4781-8262-71FB1AD67431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8994-A642-4A2E-9FC2-08CBD46733EB}">
  <sheetPr>
    <tabColor theme="0" tint="-0.249977111117893"/>
  </sheetPr>
  <dimension ref="A1:K4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1.85546875" style="1" customWidth="1"/>
    <col min="2" max="5" width="14.85546875" style="1" customWidth="1"/>
    <col min="6" max="11" width="9.85546875" style="1" customWidth="1"/>
    <col min="12" max="16384" width="9.140625" style="1"/>
  </cols>
  <sheetData>
    <row r="1" spans="1:11" ht="12.75" customHeight="1" x14ac:dyDescent="0.2">
      <c r="A1" s="253" t="s">
        <v>357</v>
      </c>
      <c r="B1" s="253"/>
      <c r="C1" s="253"/>
      <c r="D1" s="253"/>
      <c r="E1" s="253"/>
      <c r="F1" s="253"/>
      <c r="G1" s="253"/>
      <c r="H1" s="253"/>
      <c r="I1" s="253"/>
    </row>
    <row r="2" spans="1:11" ht="12.75" customHeight="1" x14ac:dyDescent="0.2">
      <c r="A2" s="255" t="s">
        <v>350</v>
      </c>
      <c r="B2" s="255"/>
      <c r="C2" s="255"/>
      <c r="D2" s="255"/>
      <c r="E2" s="255"/>
      <c r="F2" s="255"/>
      <c r="G2" s="255"/>
      <c r="H2" s="255"/>
      <c r="I2" s="255"/>
      <c r="J2" s="265" t="s">
        <v>0</v>
      </c>
      <c r="K2" s="265"/>
    </row>
    <row r="3" spans="1:11" ht="12.75" customHeight="1" x14ac:dyDescent="0.2">
      <c r="B3" s="40"/>
      <c r="C3" s="40"/>
      <c r="D3" s="40"/>
      <c r="E3" s="73"/>
      <c r="G3" s="45"/>
      <c r="H3" s="45"/>
      <c r="J3" s="265"/>
      <c r="K3" s="265"/>
    </row>
    <row r="4" spans="1:11" ht="74.25" customHeight="1" x14ac:dyDescent="0.2">
      <c r="A4" s="272" t="s">
        <v>1</v>
      </c>
      <c r="B4" s="10" t="s">
        <v>163</v>
      </c>
      <c r="C4" s="10" t="s">
        <v>164</v>
      </c>
      <c r="D4" s="10" t="s">
        <v>165</v>
      </c>
      <c r="E4" s="5" t="s">
        <v>166</v>
      </c>
    </row>
    <row r="5" spans="1:11" ht="13.5" customHeight="1" x14ac:dyDescent="0.2">
      <c r="A5" s="274"/>
      <c r="B5" s="300" t="s">
        <v>167</v>
      </c>
      <c r="C5" s="301"/>
      <c r="D5" s="301"/>
      <c r="E5" s="301"/>
    </row>
    <row r="6" spans="1:11" ht="27.75" customHeight="1" x14ac:dyDescent="0.2">
      <c r="A6" s="266" t="s">
        <v>4</v>
      </c>
      <c r="B6" s="266"/>
      <c r="C6" s="266"/>
      <c r="D6" s="266"/>
      <c r="E6" s="266"/>
      <c r="F6" s="40"/>
    </row>
    <row r="7" spans="1:11" ht="15" customHeight="1" x14ac:dyDescent="0.25">
      <c r="A7" s="12" t="s">
        <v>5</v>
      </c>
      <c r="B7" s="53">
        <v>69.2</v>
      </c>
      <c r="C7" s="53">
        <v>1.2</v>
      </c>
      <c r="D7" s="87">
        <v>6.7</v>
      </c>
      <c r="E7" s="88">
        <v>22.8</v>
      </c>
      <c r="G7"/>
    </row>
    <row r="8" spans="1:11" ht="15" customHeight="1" x14ac:dyDescent="0.25">
      <c r="A8" s="16" t="s">
        <v>6</v>
      </c>
      <c r="B8" s="17"/>
      <c r="C8" s="17"/>
      <c r="D8" s="18"/>
      <c r="E8" s="112"/>
      <c r="G8"/>
    </row>
    <row r="9" spans="1:11" ht="27.75" customHeight="1" x14ac:dyDescent="0.25">
      <c r="A9" s="268" t="s">
        <v>7</v>
      </c>
      <c r="B9" s="268"/>
      <c r="C9" s="268"/>
      <c r="D9" s="268"/>
      <c r="E9" s="268"/>
      <c r="F9" s="149"/>
      <c r="G9"/>
    </row>
    <row r="10" spans="1:11" ht="15" customHeight="1" x14ac:dyDescent="0.25">
      <c r="A10" s="19" t="s">
        <v>8</v>
      </c>
      <c r="B10" s="58">
        <v>68.599999999999994</v>
      </c>
      <c r="C10" s="58">
        <v>1.4</v>
      </c>
      <c r="D10" s="65">
        <v>6.7</v>
      </c>
      <c r="E10" s="61">
        <v>23.4</v>
      </c>
      <c r="G10"/>
    </row>
    <row r="11" spans="1:11" ht="15" customHeight="1" x14ac:dyDescent="0.25">
      <c r="A11" s="22" t="s">
        <v>9</v>
      </c>
      <c r="B11" s="58"/>
      <c r="C11" s="58"/>
      <c r="D11" s="65"/>
      <c r="E11" s="61"/>
      <c r="G11"/>
    </row>
    <row r="12" spans="1:11" ht="15" customHeight="1" x14ac:dyDescent="0.25">
      <c r="A12" s="19" t="s">
        <v>10</v>
      </c>
      <c r="B12" s="58">
        <v>72.7</v>
      </c>
      <c r="C12" s="58">
        <v>0.6</v>
      </c>
      <c r="D12" s="65">
        <v>6.8</v>
      </c>
      <c r="E12" s="61">
        <v>19.899999999999999</v>
      </c>
      <c r="G12"/>
    </row>
    <row r="13" spans="1:11" ht="15" customHeight="1" x14ac:dyDescent="0.25">
      <c r="A13" s="22" t="s">
        <v>11</v>
      </c>
      <c r="B13" s="25"/>
      <c r="C13" s="26"/>
      <c r="D13" s="27"/>
      <c r="E13" s="60"/>
      <c r="G13"/>
    </row>
    <row r="14" spans="1:11" ht="27.75" customHeight="1" x14ac:dyDescent="0.25">
      <c r="A14" s="270" t="s">
        <v>12</v>
      </c>
      <c r="B14" s="270"/>
      <c r="C14" s="270"/>
      <c r="D14" s="270"/>
      <c r="E14" s="270"/>
      <c r="F14" s="149"/>
      <c r="G14"/>
    </row>
    <row r="15" spans="1:11" ht="15" customHeight="1" x14ac:dyDescent="0.25">
      <c r="A15" s="19" t="s">
        <v>13</v>
      </c>
      <c r="B15" s="58">
        <v>71</v>
      </c>
      <c r="C15" s="62">
        <v>1.5</v>
      </c>
      <c r="D15" s="65">
        <v>6.1</v>
      </c>
      <c r="E15" s="61">
        <v>21.4</v>
      </c>
      <c r="G15"/>
    </row>
    <row r="16" spans="1:11" ht="15" customHeight="1" x14ac:dyDescent="0.25">
      <c r="A16" s="22" t="s">
        <v>14</v>
      </c>
      <c r="B16" s="58"/>
      <c r="C16" s="58"/>
      <c r="D16" s="65"/>
      <c r="E16" s="61"/>
      <c r="G16"/>
    </row>
    <row r="17" spans="1:7" ht="15" customHeight="1" x14ac:dyDescent="0.25">
      <c r="A17" s="19" t="s">
        <v>15</v>
      </c>
      <c r="B17" s="58">
        <v>66.8</v>
      </c>
      <c r="C17" s="58">
        <v>0.9</v>
      </c>
      <c r="D17" s="65">
        <v>7.6</v>
      </c>
      <c r="E17" s="61">
        <v>24.7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7.75" customHeight="1" x14ac:dyDescent="0.25">
      <c r="A19" s="270" t="s">
        <v>17</v>
      </c>
      <c r="B19" s="270"/>
      <c r="C19" s="270"/>
      <c r="D19" s="270"/>
      <c r="E19" s="270"/>
      <c r="F19" s="149"/>
      <c r="G19"/>
    </row>
    <row r="20" spans="1:7" ht="15" customHeight="1" x14ac:dyDescent="0.25">
      <c r="A20" s="19" t="s">
        <v>18</v>
      </c>
      <c r="B20" s="58">
        <v>62.6</v>
      </c>
      <c r="C20" s="58">
        <v>0.5</v>
      </c>
      <c r="D20" s="65">
        <v>8</v>
      </c>
      <c r="E20" s="61">
        <v>29</v>
      </c>
      <c r="G20"/>
    </row>
    <row r="21" spans="1:7" ht="15" customHeight="1" x14ac:dyDescent="0.25">
      <c r="A21" s="22" t="s">
        <v>19</v>
      </c>
      <c r="B21" s="58"/>
      <c r="C21" s="58"/>
      <c r="D21" s="65"/>
      <c r="E21" s="61"/>
      <c r="G21"/>
    </row>
    <row r="22" spans="1:7" ht="15" customHeight="1" x14ac:dyDescent="0.25">
      <c r="A22" s="19" t="s">
        <v>20</v>
      </c>
      <c r="B22" s="58">
        <v>68</v>
      </c>
      <c r="C22" s="58">
        <v>1.2</v>
      </c>
      <c r="D22" s="65">
        <v>6.3</v>
      </c>
      <c r="E22" s="61">
        <v>24.5</v>
      </c>
      <c r="G22"/>
    </row>
    <row r="23" spans="1:7" ht="15" customHeight="1" x14ac:dyDescent="0.25">
      <c r="A23" s="22" t="s">
        <v>21</v>
      </c>
      <c r="B23" s="58"/>
      <c r="C23" s="58"/>
      <c r="D23" s="65"/>
      <c r="E23" s="61"/>
      <c r="G23"/>
    </row>
    <row r="24" spans="1:7" ht="15" customHeight="1" x14ac:dyDescent="0.25">
      <c r="A24" s="19" t="s">
        <v>22</v>
      </c>
      <c r="B24" s="58">
        <v>67.599999999999994</v>
      </c>
      <c r="C24" s="58">
        <v>1.8</v>
      </c>
      <c r="D24" s="65">
        <v>6.1</v>
      </c>
      <c r="E24" s="61">
        <v>24.5</v>
      </c>
      <c r="G24"/>
    </row>
    <row r="25" spans="1:7" ht="15" customHeight="1" x14ac:dyDescent="0.25">
      <c r="A25" s="22" t="s">
        <v>23</v>
      </c>
      <c r="B25" s="58"/>
      <c r="C25" s="58"/>
      <c r="D25" s="65"/>
      <c r="E25" s="61"/>
      <c r="G25"/>
    </row>
    <row r="26" spans="1:7" ht="15" customHeight="1" x14ac:dyDescent="0.25">
      <c r="A26" s="19" t="s">
        <v>24</v>
      </c>
      <c r="B26" s="58">
        <v>63.9</v>
      </c>
      <c r="C26" s="58">
        <v>1.1000000000000001</v>
      </c>
      <c r="D26" s="65">
        <v>6</v>
      </c>
      <c r="E26" s="61">
        <v>29</v>
      </c>
      <c r="G26"/>
    </row>
    <row r="27" spans="1:7" ht="15" customHeight="1" x14ac:dyDescent="0.25">
      <c r="A27" s="22" t="s">
        <v>25</v>
      </c>
      <c r="B27" s="58"/>
      <c r="C27" s="58"/>
      <c r="D27" s="65"/>
      <c r="E27" s="61"/>
      <c r="G27"/>
    </row>
    <row r="28" spans="1:7" ht="15" customHeight="1" x14ac:dyDescent="0.25">
      <c r="A28" s="19" t="s">
        <v>26</v>
      </c>
      <c r="B28" s="58">
        <v>69.599999999999994</v>
      </c>
      <c r="C28" s="58">
        <v>1.3</v>
      </c>
      <c r="D28" s="65">
        <v>3.9</v>
      </c>
      <c r="E28" s="61">
        <v>25.3</v>
      </c>
      <c r="G28"/>
    </row>
    <row r="29" spans="1:7" ht="15" customHeight="1" x14ac:dyDescent="0.25">
      <c r="A29" s="22" t="s">
        <v>27</v>
      </c>
      <c r="B29" s="58"/>
      <c r="C29" s="58"/>
      <c r="D29" s="65"/>
      <c r="E29" s="61"/>
      <c r="G29"/>
    </row>
    <row r="30" spans="1:7" ht="15" customHeight="1" x14ac:dyDescent="0.25">
      <c r="A30" s="19" t="s">
        <v>28</v>
      </c>
      <c r="B30" s="58">
        <v>75.8</v>
      </c>
      <c r="C30" s="58">
        <v>0.6</v>
      </c>
      <c r="D30" s="65">
        <v>11.4</v>
      </c>
      <c r="E30" s="61">
        <v>12.2</v>
      </c>
      <c r="G30"/>
    </row>
    <row r="31" spans="1:7" ht="15" customHeight="1" x14ac:dyDescent="0.25">
      <c r="A31" s="22" t="s">
        <v>29</v>
      </c>
      <c r="B31" s="58"/>
      <c r="C31" s="58"/>
      <c r="D31" s="65"/>
      <c r="E31" s="61"/>
      <c r="G31"/>
    </row>
    <row r="32" spans="1:7" ht="15" customHeight="1" x14ac:dyDescent="0.25">
      <c r="A32" s="19" t="s">
        <v>30</v>
      </c>
      <c r="B32" s="58">
        <v>88</v>
      </c>
      <c r="C32" s="62" t="s">
        <v>209</v>
      </c>
      <c r="D32" s="65">
        <v>2.8</v>
      </c>
      <c r="E32" s="61">
        <v>9.3000000000000007</v>
      </c>
      <c r="G32"/>
    </row>
    <row r="33" spans="1:7" ht="15" customHeight="1" x14ac:dyDescent="0.25">
      <c r="A33" s="22" t="s">
        <v>31</v>
      </c>
      <c r="B33" s="58"/>
      <c r="C33" s="58"/>
      <c r="D33" s="65"/>
      <c r="E33" s="61"/>
      <c r="G33"/>
    </row>
    <row r="34" spans="1:7" ht="15" customHeight="1" x14ac:dyDescent="0.25">
      <c r="A34" s="19" t="s">
        <v>32</v>
      </c>
      <c r="B34" s="58">
        <v>74.400000000000006</v>
      </c>
      <c r="C34" s="58">
        <v>2.1</v>
      </c>
      <c r="D34" s="65">
        <v>6.2</v>
      </c>
      <c r="E34" s="61">
        <v>17.3</v>
      </c>
      <c r="G34"/>
    </row>
    <row r="35" spans="1:7" ht="15" customHeight="1" x14ac:dyDescent="0.25">
      <c r="A35" s="22" t="s">
        <v>33</v>
      </c>
      <c r="B35" s="58"/>
      <c r="C35" s="58"/>
      <c r="D35" s="65"/>
      <c r="E35" s="61"/>
      <c r="G35"/>
    </row>
    <row r="36" spans="1:7" ht="15" customHeight="1" x14ac:dyDescent="0.25">
      <c r="A36" s="19" t="s">
        <v>34</v>
      </c>
      <c r="B36" s="58">
        <v>66.599999999999994</v>
      </c>
      <c r="C36" s="58">
        <v>1.4</v>
      </c>
      <c r="D36" s="65">
        <v>12.1</v>
      </c>
      <c r="E36" s="61">
        <v>19.899999999999999</v>
      </c>
      <c r="G36"/>
    </row>
    <row r="37" spans="1:7" ht="15" customHeight="1" x14ac:dyDescent="0.25">
      <c r="A37" s="22" t="s">
        <v>35</v>
      </c>
      <c r="B37" s="58"/>
      <c r="C37" s="58"/>
      <c r="D37" s="65"/>
      <c r="E37" s="61"/>
      <c r="G37"/>
    </row>
    <row r="38" spans="1:7" ht="15" customHeight="1" x14ac:dyDescent="0.25">
      <c r="A38" s="19" t="s">
        <v>36</v>
      </c>
      <c r="B38" s="58">
        <v>75.400000000000006</v>
      </c>
      <c r="C38" s="58">
        <v>0.1</v>
      </c>
      <c r="D38" s="65">
        <v>0.3</v>
      </c>
      <c r="E38" s="61">
        <v>24.2</v>
      </c>
      <c r="G38"/>
    </row>
    <row r="39" spans="1:7" ht="15" customHeight="1" x14ac:dyDescent="0.2">
      <c r="A39" s="22" t="s">
        <v>37</v>
      </c>
      <c r="B39" s="58"/>
      <c r="C39" s="58"/>
      <c r="D39" s="65"/>
      <c r="E39" s="61"/>
    </row>
    <row r="40" spans="1:7" ht="15" customHeight="1" x14ac:dyDescent="0.2">
      <c r="A40" s="19" t="s">
        <v>38</v>
      </c>
      <c r="B40" s="58">
        <v>71.599999999999994</v>
      </c>
      <c r="C40" s="58">
        <v>1.5</v>
      </c>
      <c r="D40" s="65">
        <v>4.7</v>
      </c>
      <c r="E40" s="61">
        <v>22.2</v>
      </c>
    </row>
    <row r="41" spans="1:7" ht="15" customHeight="1" x14ac:dyDescent="0.2">
      <c r="A41" s="22" t="s">
        <v>39</v>
      </c>
      <c r="B41" s="58"/>
      <c r="C41" s="58"/>
      <c r="D41" s="65"/>
      <c r="E41" s="61"/>
    </row>
    <row r="42" spans="1:7" ht="15" customHeight="1" x14ac:dyDescent="0.2">
      <c r="A42" s="19" t="s">
        <v>40</v>
      </c>
      <c r="B42" s="58">
        <v>75.599999999999994</v>
      </c>
      <c r="C42" s="62" t="s">
        <v>209</v>
      </c>
      <c r="D42" s="65">
        <v>11.9</v>
      </c>
      <c r="E42" s="61">
        <v>12.5</v>
      </c>
    </row>
    <row r="43" spans="1:7" ht="15" customHeight="1" x14ac:dyDescent="0.2">
      <c r="A43" s="22" t="s">
        <v>41</v>
      </c>
      <c r="B43" s="58"/>
      <c r="C43" s="62"/>
      <c r="D43" s="65"/>
      <c r="E43" s="61"/>
    </row>
    <row r="44" spans="1:7" ht="15" customHeight="1" x14ac:dyDescent="0.2">
      <c r="A44" s="19" t="s">
        <v>42</v>
      </c>
      <c r="B44" s="58">
        <v>60.5</v>
      </c>
      <c r="C44" s="58">
        <v>0.1</v>
      </c>
      <c r="D44" s="65">
        <v>3.2</v>
      </c>
      <c r="E44" s="61">
        <v>36.200000000000003</v>
      </c>
    </row>
    <row r="45" spans="1:7" ht="15" customHeight="1" x14ac:dyDescent="0.2">
      <c r="A45" s="31" t="s">
        <v>43</v>
      </c>
      <c r="B45" s="32"/>
      <c r="C45" s="32"/>
      <c r="D45" s="33"/>
      <c r="E45" s="114"/>
    </row>
  </sheetData>
  <mergeCells count="9">
    <mergeCell ref="A14:E14"/>
    <mergeCell ref="A19:E19"/>
    <mergeCell ref="A1:I1"/>
    <mergeCell ref="A2:I2"/>
    <mergeCell ref="J2:K3"/>
    <mergeCell ref="A4:A5"/>
    <mergeCell ref="B5:E5"/>
    <mergeCell ref="A6:E6"/>
    <mergeCell ref="A9:E9"/>
  </mergeCells>
  <hyperlinks>
    <hyperlink ref="J2" location="'Spis tablic'!A1" display="Powrót do spisu" xr:uid="{B9AA3309-E097-403E-80DE-AA596BAEAF4A}"/>
  </hyperlinks>
  <pageMargins left="0.70866141732283472" right="0.70866141732283472" top="0.61458333333333337" bottom="0.59375" header="0.31496062992125984" footer="0.31496062992125984"/>
  <pageSetup paperSize="9" scale="86" orientation="portrait" r:id="rId1"/>
  <headerFooter>
    <oddHeader>&amp;C&amp;"Times New Roman,Normalny"&amp;12&amp;P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2E7E-D88F-483E-8C6F-034DBCF21AEF}">
  <sheetPr>
    <tabColor theme="0" tint="-0.249977111117893"/>
  </sheetPr>
  <dimension ref="A1:M52"/>
  <sheetViews>
    <sheetView showGridLines="0" zoomScaleNormal="100" zoomScaleSheetLayoutView="100" zoomScalePageLayoutView="110" workbookViewId="0">
      <selection sqref="A1:K1"/>
    </sheetView>
  </sheetViews>
  <sheetFormatPr defaultRowHeight="12" x14ac:dyDescent="0.2"/>
  <cols>
    <col min="1" max="1" width="41.7109375" style="1" customWidth="1"/>
    <col min="2" max="6" width="11" style="1" customWidth="1"/>
    <col min="7" max="13" width="10.7109375" style="1" customWidth="1"/>
    <col min="14" max="16384" width="9.140625" style="1"/>
  </cols>
  <sheetData>
    <row r="1" spans="1:13" ht="12.75" customHeight="1" x14ac:dyDescent="0.2">
      <c r="A1" s="253" t="s">
        <v>351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3" ht="12.75" customHeight="1" x14ac:dyDescent="0.2">
      <c r="A2" s="255" t="s">
        <v>352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65" t="s">
        <v>0</v>
      </c>
      <c r="M2" s="265"/>
    </row>
    <row r="3" spans="1:13" ht="12.75" customHeight="1" x14ac:dyDescent="0.2">
      <c r="B3" s="66"/>
      <c r="C3" s="66"/>
      <c r="D3" s="66"/>
      <c r="E3" s="67"/>
      <c r="F3" s="67"/>
      <c r="H3" s="45"/>
      <c r="I3" s="45"/>
      <c r="L3" s="265"/>
      <c r="M3" s="265"/>
    </row>
    <row r="4" spans="1:13" ht="31.5" customHeight="1" x14ac:dyDescent="0.2">
      <c r="A4" s="272" t="s">
        <v>1</v>
      </c>
      <c r="B4" s="275" t="s">
        <v>168</v>
      </c>
      <c r="C4" s="276"/>
      <c r="D4" s="276"/>
      <c r="E4" s="276"/>
      <c r="F4" s="276"/>
    </row>
    <row r="5" spans="1:13" ht="19.5" customHeight="1" x14ac:dyDescent="0.2">
      <c r="A5" s="273"/>
      <c r="B5" s="150" t="s">
        <v>74</v>
      </c>
      <c r="C5" s="150" t="s">
        <v>75</v>
      </c>
      <c r="D5" s="150" t="s">
        <v>169</v>
      </c>
      <c r="E5" s="150" t="s">
        <v>170</v>
      </c>
      <c r="F5" s="151" t="s">
        <v>171</v>
      </c>
    </row>
    <row r="6" spans="1:13" ht="13.5" customHeight="1" x14ac:dyDescent="0.2">
      <c r="A6" s="274"/>
      <c r="B6" s="300" t="s">
        <v>162</v>
      </c>
      <c r="C6" s="301"/>
      <c r="D6" s="301"/>
      <c r="E6" s="301"/>
      <c r="F6" s="301"/>
    </row>
    <row r="7" spans="1:13" ht="28.5" customHeight="1" x14ac:dyDescent="0.2">
      <c r="A7" s="266" t="s">
        <v>4</v>
      </c>
      <c r="B7" s="266"/>
      <c r="C7" s="266"/>
      <c r="D7" s="266"/>
      <c r="E7" s="266"/>
      <c r="F7" s="266"/>
    </row>
    <row r="8" spans="1:13" ht="15" customHeight="1" x14ac:dyDescent="0.25">
      <c r="A8" s="12" t="s">
        <v>5</v>
      </c>
      <c r="B8" s="53">
        <v>70.5</v>
      </c>
      <c r="C8" s="53">
        <v>24.7</v>
      </c>
      <c r="D8" s="87">
        <v>63.9</v>
      </c>
      <c r="E8" s="88">
        <v>39</v>
      </c>
      <c r="F8" s="88">
        <v>28.8</v>
      </c>
      <c r="H8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H9"/>
    </row>
    <row r="10" spans="1:13" ht="28.5" customHeight="1" x14ac:dyDescent="0.25">
      <c r="A10" s="268" t="s">
        <v>7</v>
      </c>
      <c r="B10" s="268"/>
      <c r="C10" s="268"/>
      <c r="D10" s="268"/>
      <c r="E10" s="268"/>
      <c r="F10" s="268"/>
      <c r="H10"/>
    </row>
    <row r="11" spans="1:13" ht="15" customHeight="1" x14ac:dyDescent="0.25">
      <c r="A11" s="19" t="s">
        <v>8</v>
      </c>
      <c r="B11" s="58">
        <v>70.7</v>
      </c>
      <c r="C11" s="58">
        <v>25.3</v>
      </c>
      <c r="D11" s="65">
        <v>64.8</v>
      </c>
      <c r="E11" s="61">
        <v>39.700000000000003</v>
      </c>
      <c r="F11" s="61">
        <v>29</v>
      </c>
      <c r="H1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H12"/>
    </row>
    <row r="13" spans="1:13" ht="15" customHeight="1" x14ac:dyDescent="0.25">
      <c r="A13" s="19" t="s">
        <v>10</v>
      </c>
      <c r="B13" s="58">
        <v>68.8</v>
      </c>
      <c r="C13" s="58">
        <v>20.7</v>
      </c>
      <c r="D13" s="65">
        <v>58.3</v>
      </c>
      <c r="E13" s="61">
        <v>34.799999999999997</v>
      </c>
      <c r="F13" s="61">
        <v>27.6</v>
      </c>
      <c r="H13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H14"/>
    </row>
    <row r="15" spans="1:13" ht="28.5" customHeight="1" x14ac:dyDescent="0.25">
      <c r="A15" s="270" t="s">
        <v>12</v>
      </c>
      <c r="B15" s="270"/>
      <c r="C15" s="270"/>
      <c r="D15" s="270"/>
      <c r="E15" s="270"/>
      <c r="F15" s="270"/>
      <c r="H15"/>
    </row>
    <row r="16" spans="1:13" ht="15" customHeight="1" x14ac:dyDescent="0.25">
      <c r="A16" s="19" t="s">
        <v>13</v>
      </c>
      <c r="B16" s="58">
        <v>70.2</v>
      </c>
      <c r="C16" s="62">
        <v>25</v>
      </c>
      <c r="D16" s="65">
        <v>60.1</v>
      </c>
      <c r="E16" s="61">
        <v>32.5</v>
      </c>
      <c r="F16" s="61">
        <v>33.299999999999997</v>
      </c>
      <c r="H16"/>
    </row>
    <row r="17" spans="1:8" ht="15" customHeight="1" x14ac:dyDescent="0.25">
      <c r="A17" s="22" t="s">
        <v>14</v>
      </c>
      <c r="B17" s="58"/>
      <c r="C17" s="58"/>
      <c r="D17" s="65"/>
      <c r="E17" s="61"/>
      <c r="F17" s="61"/>
      <c r="H17"/>
    </row>
    <row r="18" spans="1:8" ht="15" customHeight="1" x14ac:dyDescent="0.25">
      <c r="A18" s="19" t="s">
        <v>15</v>
      </c>
      <c r="B18" s="58">
        <v>70.7</v>
      </c>
      <c r="C18" s="58">
        <v>24.3</v>
      </c>
      <c r="D18" s="65">
        <v>68.3</v>
      </c>
      <c r="E18" s="61">
        <v>46.8</v>
      </c>
      <c r="F18" s="61">
        <v>23.5</v>
      </c>
      <c r="H18"/>
    </row>
    <row r="19" spans="1:8" ht="15" customHeight="1" x14ac:dyDescent="0.25">
      <c r="A19" s="22" t="s">
        <v>16</v>
      </c>
      <c r="B19" s="25"/>
      <c r="C19" s="26"/>
      <c r="D19" s="30"/>
      <c r="E19" s="113"/>
      <c r="F19" s="59"/>
      <c r="H19"/>
    </row>
    <row r="20" spans="1:8" ht="28.5" customHeight="1" x14ac:dyDescent="0.25">
      <c r="A20" s="270" t="s">
        <v>17</v>
      </c>
      <c r="B20" s="270"/>
      <c r="C20" s="270"/>
      <c r="D20" s="270"/>
      <c r="E20" s="270"/>
      <c r="F20" s="270"/>
      <c r="H20"/>
    </row>
    <row r="21" spans="1:8" ht="15" customHeight="1" x14ac:dyDescent="0.25">
      <c r="A21" s="19" t="s">
        <v>18</v>
      </c>
      <c r="B21" s="58">
        <v>68.3</v>
      </c>
      <c r="C21" s="58">
        <v>27</v>
      </c>
      <c r="D21" s="65">
        <v>55.5</v>
      </c>
      <c r="E21" s="61">
        <v>37.6</v>
      </c>
      <c r="F21" s="61">
        <v>39.6</v>
      </c>
      <c r="H21"/>
    </row>
    <row r="22" spans="1:8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8" ht="15" customHeight="1" x14ac:dyDescent="0.25">
      <c r="A23" s="19" t="s">
        <v>20</v>
      </c>
      <c r="B23" s="58">
        <v>70.5</v>
      </c>
      <c r="C23" s="58">
        <v>16.100000000000001</v>
      </c>
      <c r="D23" s="65">
        <v>63.6</v>
      </c>
      <c r="E23" s="61">
        <v>47.4</v>
      </c>
      <c r="F23" s="61">
        <v>29.8</v>
      </c>
      <c r="H23"/>
    </row>
    <row r="24" spans="1:8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8" ht="15" customHeight="1" x14ac:dyDescent="0.25">
      <c r="A25" s="19" t="s">
        <v>22</v>
      </c>
      <c r="B25" s="58">
        <v>66.099999999999994</v>
      </c>
      <c r="C25" s="58">
        <v>23.2</v>
      </c>
      <c r="D25" s="65">
        <v>69</v>
      </c>
      <c r="E25" s="61">
        <v>40.5</v>
      </c>
      <c r="F25" s="61">
        <v>28.6</v>
      </c>
      <c r="H25"/>
    </row>
    <row r="26" spans="1:8" ht="15" customHeight="1" x14ac:dyDescent="0.25">
      <c r="A26" s="22" t="s">
        <v>23</v>
      </c>
      <c r="B26" s="58"/>
      <c r="C26" s="58"/>
      <c r="D26" s="65"/>
      <c r="E26" s="61"/>
      <c r="F26" s="61"/>
      <c r="H26"/>
    </row>
    <row r="27" spans="1:8" ht="15" customHeight="1" x14ac:dyDescent="0.25">
      <c r="A27" s="19" t="s">
        <v>24</v>
      </c>
      <c r="B27" s="58">
        <v>53.7</v>
      </c>
      <c r="C27" s="58">
        <v>59.1</v>
      </c>
      <c r="D27" s="65">
        <v>74.900000000000006</v>
      </c>
      <c r="E27" s="61">
        <v>61.4</v>
      </c>
      <c r="F27" s="61">
        <v>18.899999999999999</v>
      </c>
      <c r="H27"/>
    </row>
    <row r="28" spans="1:8" ht="15" customHeight="1" x14ac:dyDescent="0.25">
      <c r="A28" s="22" t="s">
        <v>25</v>
      </c>
      <c r="B28" s="58"/>
      <c r="C28" s="58"/>
      <c r="D28" s="65"/>
      <c r="E28" s="61"/>
      <c r="F28" s="61"/>
      <c r="H28"/>
    </row>
    <row r="29" spans="1:8" ht="15" customHeight="1" x14ac:dyDescent="0.25">
      <c r="A29" s="19" t="s">
        <v>26</v>
      </c>
      <c r="B29" s="58">
        <v>69.5</v>
      </c>
      <c r="C29" s="58">
        <v>26.9</v>
      </c>
      <c r="D29" s="65">
        <v>77.900000000000006</v>
      </c>
      <c r="E29" s="61">
        <v>50.5</v>
      </c>
      <c r="F29" s="61">
        <v>24.4</v>
      </c>
      <c r="H29"/>
    </row>
    <row r="30" spans="1:8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8" ht="15" customHeight="1" x14ac:dyDescent="0.25">
      <c r="A31" s="19" t="s">
        <v>28</v>
      </c>
      <c r="B31" s="58">
        <v>64.2</v>
      </c>
      <c r="C31" s="58">
        <v>8.6999999999999993</v>
      </c>
      <c r="D31" s="65">
        <v>56.8</v>
      </c>
      <c r="E31" s="61">
        <v>24.4</v>
      </c>
      <c r="F31" s="61">
        <v>38</v>
      </c>
      <c r="H31"/>
    </row>
    <row r="32" spans="1:8" ht="15" customHeight="1" x14ac:dyDescent="0.25">
      <c r="A32" s="22" t="s">
        <v>29</v>
      </c>
      <c r="B32" s="58"/>
      <c r="C32" s="58"/>
      <c r="D32" s="65"/>
      <c r="E32" s="61"/>
      <c r="F32" s="61"/>
      <c r="H32"/>
    </row>
    <row r="33" spans="1:8" ht="15" customHeight="1" x14ac:dyDescent="0.25">
      <c r="A33" s="19" t="s">
        <v>30</v>
      </c>
      <c r="B33" s="58">
        <v>81.5</v>
      </c>
      <c r="C33" s="58">
        <v>21.6</v>
      </c>
      <c r="D33" s="65">
        <v>33</v>
      </c>
      <c r="E33" s="61">
        <v>37.5</v>
      </c>
      <c r="F33" s="61">
        <v>7.1</v>
      </c>
      <c r="H33"/>
    </row>
    <row r="34" spans="1:8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8" ht="15" customHeight="1" x14ac:dyDescent="0.25">
      <c r="A35" s="19" t="s">
        <v>32</v>
      </c>
      <c r="B35" s="58">
        <v>74.099999999999994</v>
      </c>
      <c r="C35" s="58">
        <v>26.8</v>
      </c>
      <c r="D35" s="65">
        <v>66</v>
      </c>
      <c r="E35" s="61">
        <v>23.5</v>
      </c>
      <c r="F35" s="61">
        <v>21.2</v>
      </c>
      <c r="H35"/>
    </row>
    <row r="36" spans="1:8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8" ht="15" customHeight="1" x14ac:dyDescent="0.25">
      <c r="A37" s="19" t="s">
        <v>34</v>
      </c>
      <c r="B37" s="58">
        <v>72.099999999999994</v>
      </c>
      <c r="C37" s="58">
        <v>26.8</v>
      </c>
      <c r="D37" s="65">
        <v>83.2</v>
      </c>
      <c r="E37" s="61">
        <v>26.8</v>
      </c>
      <c r="F37" s="61">
        <v>31.7</v>
      </c>
      <c r="H37"/>
    </row>
    <row r="38" spans="1:8" ht="15" customHeight="1" x14ac:dyDescent="0.25">
      <c r="A38" s="22" t="s">
        <v>35</v>
      </c>
      <c r="B38" s="58"/>
      <c r="C38" s="58"/>
      <c r="D38" s="65"/>
      <c r="E38" s="61"/>
      <c r="F38" s="61"/>
      <c r="H38"/>
    </row>
    <row r="39" spans="1:8" ht="15" customHeight="1" x14ac:dyDescent="0.25">
      <c r="A39" s="19" t="s">
        <v>36</v>
      </c>
      <c r="B39" s="58">
        <v>67.099999999999994</v>
      </c>
      <c r="C39" s="58">
        <v>24</v>
      </c>
      <c r="D39" s="65">
        <v>77.599999999999994</v>
      </c>
      <c r="E39" s="61">
        <v>23.8</v>
      </c>
      <c r="F39" s="61">
        <v>17.600000000000001</v>
      </c>
      <c r="H39"/>
    </row>
    <row r="40" spans="1:8" ht="15" customHeight="1" x14ac:dyDescent="0.2">
      <c r="A40" s="22" t="s">
        <v>37</v>
      </c>
      <c r="B40" s="58"/>
      <c r="C40" s="58"/>
      <c r="D40" s="65"/>
      <c r="E40" s="61"/>
      <c r="F40" s="61"/>
    </row>
    <row r="41" spans="1:8" ht="15" customHeight="1" x14ac:dyDescent="0.2">
      <c r="A41" s="19" t="s">
        <v>38</v>
      </c>
      <c r="B41" s="58">
        <v>85.3</v>
      </c>
      <c r="C41" s="58">
        <v>14.7</v>
      </c>
      <c r="D41" s="65">
        <v>50</v>
      </c>
      <c r="E41" s="61">
        <v>39.299999999999997</v>
      </c>
      <c r="F41" s="61">
        <v>38.5</v>
      </c>
    </row>
    <row r="42" spans="1:8" ht="15" customHeight="1" x14ac:dyDescent="0.2">
      <c r="A42" s="22" t="s">
        <v>39</v>
      </c>
      <c r="B42" s="58"/>
      <c r="C42" s="58"/>
      <c r="D42" s="65"/>
      <c r="E42" s="61"/>
      <c r="F42" s="61"/>
    </row>
    <row r="43" spans="1:8" ht="15" customHeight="1" x14ac:dyDescent="0.2">
      <c r="A43" s="19" t="s">
        <v>40</v>
      </c>
      <c r="B43" s="58">
        <v>100</v>
      </c>
      <c r="C43" s="58">
        <v>12.4</v>
      </c>
      <c r="D43" s="65">
        <v>1.5</v>
      </c>
      <c r="E43" s="61">
        <v>38.700000000000003</v>
      </c>
      <c r="F43" s="61">
        <v>26.3</v>
      </c>
    </row>
    <row r="44" spans="1:8" ht="15" customHeight="1" x14ac:dyDescent="0.2">
      <c r="A44" s="22" t="s">
        <v>41</v>
      </c>
      <c r="B44" s="58"/>
      <c r="C44" s="58"/>
      <c r="D44" s="65"/>
      <c r="E44" s="61"/>
      <c r="F44" s="61"/>
    </row>
    <row r="45" spans="1:8" ht="15" customHeight="1" x14ac:dyDescent="0.2">
      <c r="A45" s="19" t="s">
        <v>42</v>
      </c>
      <c r="B45" s="58">
        <v>87.3</v>
      </c>
      <c r="C45" s="58">
        <v>21.6</v>
      </c>
      <c r="D45" s="65">
        <v>45.6</v>
      </c>
      <c r="E45" s="61">
        <v>32.799999999999997</v>
      </c>
      <c r="F45" s="61">
        <v>28.7</v>
      </c>
    </row>
    <row r="46" spans="1:8" ht="15" customHeight="1" x14ac:dyDescent="0.2">
      <c r="A46" s="31" t="s">
        <v>43</v>
      </c>
      <c r="B46" s="32"/>
      <c r="C46" s="32"/>
      <c r="D46" s="33"/>
      <c r="E46" s="114"/>
      <c r="F46" s="42"/>
    </row>
    <row r="47" spans="1:8" ht="13.5" customHeight="1" x14ac:dyDescent="0.2"/>
    <row r="48" spans="1:8" ht="27" customHeight="1" x14ac:dyDescent="0.2">
      <c r="A48" s="312" t="s">
        <v>172</v>
      </c>
      <c r="B48" s="312"/>
      <c r="C48" s="312"/>
      <c r="D48" s="312"/>
      <c r="E48" s="312"/>
      <c r="F48" s="312"/>
    </row>
    <row r="49" spans="1:6" ht="27" customHeight="1" x14ac:dyDescent="0.2">
      <c r="A49" s="312" t="s">
        <v>173</v>
      </c>
      <c r="B49" s="312"/>
      <c r="C49" s="312"/>
      <c r="D49" s="312"/>
      <c r="E49" s="312"/>
      <c r="F49" s="312"/>
    </row>
    <row r="50" spans="1:6" ht="27" customHeight="1" x14ac:dyDescent="0.2">
      <c r="A50" s="312" t="s">
        <v>174</v>
      </c>
      <c r="B50" s="312"/>
      <c r="C50" s="312"/>
      <c r="D50" s="312"/>
      <c r="E50" s="312"/>
      <c r="F50" s="312"/>
    </row>
    <row r="51" spans="1:6" ht="27" customHeight="1" x14ac:dyDescent="0.2">
      <c r="A51" s="312" t="s">
        <v>175</v>
      </c>
      <c r="B51" s="312"/>
      <c r="C51" s="312"/>
      <c r="D51" s="312"/>
      <c r="E51" s="312"/>
      <c r="F51" s="312"/>
    </row>
    <row r="52" spans="1:6" ht="27" customHeight="1" x14ac:dyDescent="0.2">
      <c r="A52" s="312" t="s">
        <v>176</v>
      </c>
      <c r="B52" s="312"/>
      <c r="C52" s="312"/>
      <c r="D52" s="312"/>
      <c r="E52" s="312"/>
      <c r="F52" s="312"/>
    </row>
  </sheetData>
  <mergeCells count="15">
    <mergeCell ref="A50:F50"/>
    <mergeCell ref="A51:F51"/>
    <mergeCell ref="A52:F52"/>
    <mergeCell ref="A7:F7"/>
    <mergeCell ref="A10:F10"/>
    <mergeCell ref="A15:F15"/>
    <mergeCell ref="A20:F20"/>
    <mergeCell ref="A48:F48"/>
    <mergeCell ref="A49:F49"/>
    <mergeCell ref="A1:K1"/>
    <mergeCell ref="A2:K2"/>
    <mergeCell ref="L2:M3"/>
    <mergeCell ref="A4:A6"/>
    <mergeCell ref="B4:F4"/>
    <mergeCell ref="B6:F6"/>
  </mergeCells>
  <hyperlinks>
    <hyperlink ref="L2" location="'Spis tablic'!A1" display="Powrót do spisu" xr:uid="{F37F3C3E-FAA9-4C00-A751-7F4AC04D03D2}"/>
  </hyperlinks>
  <pageMargins left="0.70866141732283472" right="0.70866141732283472" top="0.61458333333333337" bottom="0.59375" header="0.31496062992125984" footer="0.31496062992125984"/>
  <pageSetup paperSize="9" scale="83" orientation="portrait" r:id="rId1"/>
  <headerFooter>
    <oddHeader>&amp;C&amp;"Times New Roman,Normalny"&amp;12&amp;P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ED7A-D076-4945-9A8D-13E6B9A9C65D}">
  <sheetPr>
    <tabColor theme="0" tint="-0.249977111117893"/>
  </sheetPr>
  <dimension ref="A1:S96"/>
  <sheetViews>
    <sheetView showGridLines="0" zoomScaleNormal="100" zoomScaleSheetLayoutView="120" workbookViewId="0">
      <selection sqref="A1:H1"/>
    </sheetView>
  </sheetViews>
  <sheetFormatPr defaultRowHeight="12" x14ac:dyDescent="0.2"/>
  <cols>
    <col min="1" max="1" width="43.14062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" style="1" customWidth="1"/>
    <col min="9" max="9" width="9.140625" style="1"/>
    <col min="10" max="11" width="11.85546875" style="1" customWidth="1"/>
    <col min="12" max="16384" width="9.140625" style="1"/>
  </cols>
  <sheetData>
    <row r="1" spans="1:19" ht="12.75" customHeight="1" x14ac:dyDescent="0.2">
      <c r="A1" s="253" t="s">
        <v>237</v>
      </c>
      <c r="B1" s="253"/>
      <c r="C1" s="253"/>
      <c r="D1" s="253"/>
      <c r="E1" s="253"/>
      <c r="F1" s="253"/>
      <c r="G1" s="253"/>
      <c r="H1" s="253"/>
      <c r="I1" s="48"/>
      <c r="J1" s="48"/>
    </row>
    <row r="2" spans="1:19" ht="12.75" customHeight="1" x14ac:dyDescent="0.2">
      <c r="A2" s="255" t="s">
        <v>238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  <c r="K2" s="49"/>
    </row>
    <row r="3" spans="1:19" ht="12.75" customHeight="1" x14ac:dyDescent="0.2">
      <c r="B3" s="4"/>
      <c r="C3" s="4"/>
      <c r="D3" s="4"/>
      <c r="E3" s="50"/>
      <c r="F3" s="50"/>
      <c r="H3" s="45"/>
      <c r="I3" s="265"/>
      <c r="J3" s="265"/>
      <c r="K3" s="49"/>
    </row>
    <row r="4" spans="1:19" ht="51.7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9" ht="59.25" customHeight="1" x14ac:dyDescent="0.2">
      <c r="A5" s="274"/>
      <c r="B5" s="10" t="s">
        <v>48</v>
      </c>
      <c r="C5" s="10" t="s">
        <v>49</v>
      </c>
      <c r="D5" s="290"/>
      <c r="E5" s="290"/>
      <c r="F5" s="292"/>
    </row>
    <row r="6" spans="1:19" ht="29.25" customHeight="1" x14ac:dyDescent="0.25">
      <c r="A6" s="266" t="s">
        <v>4</v>
      </c>
      <c r="B6" s="266"/>
      <c r="C6" s="266"/>
      <c r="D6" s="266"/>
      <c r="E6" s="266"/>
      <c r="F6" s="266"/>
      <c r="H6"/>
      <c r="I6" s="15"/>
      <c r="J6" s="15"/>
      <c r="K6" s="51"/>
      <c r="L6" s="15"/>
      <c r="M6" s="51"/>
      <c r="N6" s="52"/>
    </row>
    <row r="7" spans="1:19" s="52" customFormat="1" ht="15" customHeight="1" x14ac:dyDescent="0.25">
      <c r="A7" s="12" t="s">
        <v>5</v>
      </c>
      <c r="B7" s="13">
        <v>385926</v>
      </c>
      <c r="C7" s="53">
        <v>100</v>
      </c>
      <c r="D7" s="14">
        <v>1.9</v>
      </c>
      <c r="E7" s="54">
        <v>5257463</v>
      </c>
      <c r="F7" s="55">
        <v>4.5999999999999996</v>
      </c>
      <c r="H7"/>
      <c r="I7" s="1"/>
      <c r="J7" s="51"/>
      <c r="K7" s="51"/>
      <c r="L7" s="1"/>
      <c r="M7" s="51"/>
      <c r="N7" s="1"/>
    </row>
    <row r="8" spans="1:19" ht="15" customHeight="1" x14ac:dyDescent="0.25">
      <c r="A8" s="16" t="s">
        <v>6</v>
      </c>
      <c r="B8" s="17"/>
      <c r="C8" s="17"/>
      <c r="D8" s="18"/>
      <c r="E8" s="56"/>
      <c r="F8" s="57"/>
      <c r="H8"/>
      <c r="J8" s="51"/>
      <c r="K8" s="51"/>
      <c r="M8" s="51"/>
    </row>
    <row r="9" spans="1:19" ht="29.25" customHeight="1" x14ac:dyDescent="0.25">
      <c r="A9" s="268" t="s">
        <v>7</v>
      </c>
      <c r="B9" s="268"/>
      <c r="C9" s="268"/>
      <c r="D9" s="268"/>
      <c r="E9" s="268"/>
      <c r="F9" s="268"/>
      <c r="H9"/>
      <c r="J9" s="51"/>
      <c r="K9" s="51"/>
      <c r="M9" s="51"/>
    </row>
    <row r="10" spans="1:19" ht="15" customHeight="1" x14ac:dyDescent="0.25">
      <c r="A10" s="19" t="s">
        <v>8</v>
      </c>
      <c r="B10" s="20">
        <v>241578</v>
      </c>
      <c r="C10" s="58">
        <v>62.6</v>
      </c>
      <c r="D10" s="29">
        <v>1.4</v>
      </c>
      <c r="E10" s="59">
        <v>1398250</v>
      </c>
      <c r="F10" s="60">
        <v>3.7</v>
      </c>
      <c r="G10" s="52"/>
      <c r="H10"/>
      <c r="J10" s="51"/>
      <c r="K10" s="51"/>
      <c r="M10" s="51"/>
      <c r="O10" s="52"/>
      <c r="P10" s="52"/>
      <c r="Q10" s="52"/>
      <c r="R10" s="52"/>
      <c r="S10" s="52"/>
    </row>
    <row r="11" spans="1:19" ht="15" customHeight="1" x14ac:dyDescent="0.25">
      <c r="A11" s="22" t="s">
        <v>9</v>
      </c>
      <c r="B11" s="23"/>
      <c r="C11" s="58"/>
      <c r="D11" s="29"/>
      <c r="E11" s="42"/>
      <c r="F11" s="60"/>
      <c r="H11"/>
      <c r="J11" s="51"/>
      <c r="K11" s="51"/>
      <c r="M11" s="51"/>
    </row>
    <row r="12" spans="1:19" ht="15" customHeight="1" x14ac:dyDescent="0.25">
      <c r="A12" s="19" t="s">
        <v>10</v>
      </c>
      <c r="B12" s="20">
        <v>144348</v>
      </c>
      <c r="C12" s="58">
        <v>37.4</v>
      </c>
      <c r="D12" s="29">
        <v>5.5</v>
      </c>
      <c r="E12" s="59">
        <v>3859213</v>
      </c>
      <c r="F12" s="60">
        <v>5</v>
      </c>
      <c r="G12" s="52"/>
      <c r="H12"/>
      <c r="J12" s="51"/>
      <c r="K12" s="51"/>
      <c r="M12" s="51"/>
      <c r="O12" s="52"/>
      <c r="P12" s="52"/>
      <c r="Q12" s="52"/>
      <c r="R12" s="52"/>
      <c r="S12" s="52"/>
    </row>
    <row r="13" spans="1:19" ht="15" customHeight="1" x14ac:dyDescent="0.25">
      <c r="A13" s="24" t="s">
        <v>11</v>
      </c>
      <c r="B13" s="25"/>
      <c r="C13" s="161"/>
      <c r="D13" s="27"/>
      <c r="E13" s="59"/>
      <c r="F13" s="61"/>
      <c r="H13"/>
      <c r="I13" s="15"/>
      <c r="J13" s="51"/>
      <c r="K13" s="51"/>
      <c r="M13" s="51"/>
    </row>
    <row r="14" spans="1:19" ht="29.25" customHeight="1" x14ac:dyDescent="0.25">
      <c r="A14" s="270" t="s">
        <v>12</v>
      </c>
      <c r="B14" s="270"/>
      <c r="C14" s="270"/>
      <c r="D14" s="270"/>
      <c r="E14" s="270"/>
      <c r="F14" s="270"/>
      <c r="H14"/>
      <c r="I14" s="15"/>
      <c r="J14" s="51"/>
      <c r="K14" s="51"/>
      <c r="M14" s="51"/>
    </row>
    <row r="15" spans="1:19" ht="15" customHeight="1" x14ac:dyDescent="0.25">
      <c r="A15" s="19" t="s">
        <v>13</v>
      </c>
      <c r="B15" s="20">
        <v>182479</v>
      </c>
      <c r="C15" s="62">
        <v>47.3</v>
      </c>
      <c r="D15" s="29">
        <v>1.1000000000000001</v>
      </c>
      <c r="E15" s="59">
        <v>37711</v>
      </c>
      <c r="F15" s="60">
        <v>8.1999999999999993</v>
      </c>
      <c r="G15" s="52"/>
      <c r="H15"/>
      <c r="J15" s="51"/>
      <c r="K15" s="51"/>
      <c r="M15" s="51"/>
      <c r="O15" s="52"/>
      <c r="P15" s="52"/>
      <c r="Q15" s="52"/>
      <c r="R15" s="52"/>
      <c r="S15" s="52"/>
    </row>
    <row r="16" spans="1:19" ht="15" customHeight="1" x14ac:dyDescent="0.25">
      <c r="A16" s="22" t="s">
        <v>14</v>
      </c>
      <c r="B16" s="23"/>
      <c r="C16" s="58"/>
      <c r="D16" s="29"/>
      <c r="E16" s="42"/>
      <c r="F16" s="60"/>
      <c r="H16"/>
      <c r="J16" s="51"/>
      <c r="K16" s="51"/>
      <c r="M16" s="51"/>
    </row>
    <row r="17" spans="1:19" ht="15" customHeight="1" x14ac:dyDescent="0.25">
      <c r="A17" s="19" t="s">
        <v>15</v>
      </c>
      <c r="B17" s="20">
        <v>203447</v>
      </c>
      <c r="C17" s="62">
        <v>52.7</v>
      </c>
      <c r="D17" s="29">
        <v>7</v>
      </c>
      <c r="E17" s="59">
        <v>5219752</v>
      </c>
      <c r="F17" s="60">
        <v>4.5999999999999996</v>
      </c>
      <c r="G17" s="52"/>
      <c r="H17"/>
      <c r="I17" s="15"/>
      <c r="J17" s="51"/>
      <c r="K17" s="51"/>
      <c r="M17" s="51"/>
      <c r="O17" s="52"/>
      <c r="P17" s="52"/>
      <c r="Q17" s="52"/>
      <c r="R17" s="52"/>
      <c r="S17" s="52"/>
    </row>
    <row r="18" spans="1:19" ht="15" customHeight="1" x14ac:dyDescent="0.25">
      <c r="A18" s="22" t="s">
        <v>16</v>
      </c>
      <c r="B18" s="25"/>
      <c r="C18" s="26"/>
      <c r="D18" s="30"/>
      <c r="E18" s="56"/>
      <c r="F18" s="57"/>
      <c r="H18"/>
      <c r="I18" s="15"/>
      <c r="J18" s="51"/>
      <c r="K18" s="51"/>
      <c r="M18" s="51"/>
    </row>
    <row r="19" spans="1:19" ht="29.25" customHeight="1" x14ac:dyDescent="0.25">
      <c r="A19" s="270" t="s">
        <v>17</v>
      </c>
      <c r="B19" s="270"/>
      <c r="C19" s="270"/>
      <c r="D19" s="270"/>
      <c r="E19" s="270"/>
      <c r="F19" s="270"/>
      <c r="H19"/>
      <c r="I19" s="15"/>
      <c r="J19" s="51"/>
      <c r="K19" s="51"/>
      <c r="M19" s="51"/>
    </row>
    <row r="20" spans="1:19" ht="15" customHeight="1" x14ac:dyDescent="0.25">
      <c r="A20" s="19" t="s">
        <v>18</v>
      </c>
      <c r="B20" s="20">
        <v>40951</v>
      </c>
      <c r="C20" s="58">
        <v>10.6</v>
      </c>
      <c r="D20" s="29">
        <v>2.9</v>
      </c>
      <c r="E20" s="59">
        <v>872325</v>
      </c>
      <c r="F20" s="60">
        <v>4.5</v>
      </c>
      <c r="G20" s="63"/>
      <c r="H20"/>
      <c r="I20" s="15"/>
      <c r="J20" s="51"/>
      <c r="K20" s="51"/>
      <c r="M20" s="51"/>
      <c r="O20" s="52"/>
      <c r="P20" s="52"/>
      <c r="Q20" s="52"/>
      <c r="R20" s="52"/>
      <c r="S20" s="52"/>
    </row>
    <row r="21" spans="1:19" ht="15" customHeight="1" x14ac:dyDescent="0.25">
      <c r="A21" s="22" t="s">
        <v>19</v>
      </c>
      <c r="B21" s="20"/>
      <c r="C21" s="58"/>
      <c r="D21" s="29"/>
      <c r="E21" s="59"/>
      <c r="F21" s="60"/>
      <c r="G21" s="43"/>
      <c r="H21"/>
      <c r="I21" s="15"/>
      <c r="J21" s="51"/>
      <c r="K21" s="51"/>
      <c r="L21" s="15"/>
      <c r="M21" s="51"/>
      <c r="O21" s="52"/>
      <c r="P21" s="52"/>
      <c r="Q21" s="52"/>
      <c r="R21" s="52"/>
      <c r="S21" s="52"/>
    </row>
    <row r="22" spans="1:19" ht="15" customHeight="1" x14ac:dyDescent="0.25">
      <c r="A22" s="19" t="s">
        <v>20</v>
      </c>
      <c r="B22" s="20">
        <v>67641</v>
      </c>
      <c r="C22" s="58">
        <v>17.5</v>
      </c>
      <c r="D22" s="29">
        <v>1.7</v>
      </c>
      <c r="E22" s="59">
        <v>596141</v>
      </c>
      <c r="F22" s="60">
        <v>4</v>
      </c>
      <c r="G22" s="63"/>
      <c r="H22"/>
      <c r="I22" s="15"/>
      <c r="J22" s="51"/>
      <c r="K22" s="51"/>
      <c r="L22" s="15"/>
      <c r="M22" s="51"/>
      <c r="O22" s="52"/>
      <c r="P22" s="52"/>
      <c r="Q22" s="52"/>
      <c r="R22" s="52"/>
      <c r="S22" s="52"/>
    </row>
    <row r="23" spans="1:19" ht="15" customHeight="1" x14ac:dyDescent="0.25">
      <c r="A23" s="22" t="s">
        <v>21</v>
      </c>
      <c r="B23" s="20"/>
      <c r="C23" s="58"/>
      <c r="D23" s="29"/>
      <c r="E23" s="59"/>
      <c r="F23" s="60"/>
      <c r="G23" s="43"/>
      <c r="H23"/>
      <c r="J23" s="51"/>
      <c r="K23" s="51"/>
      <c r="M23" s="51"/>
      <c r="O23" s="52"/>
      <c r="P23" s="52"/>
      <c r="Q23" s="52"/>
      <c r="R23" s="52"/>
      <c r="S23" s="52"/>
    </row>
    <row r="24" spans="1:19" ht="15" customHeight="1" x14ac:dyDescent="0.25">
      <c r="A24" s="19" t="s">
        <v>22</v>
      </c>
      <c r="B24" s="20">
        <v>73484</v>
      </c>
      <c r="C24" s="58">
        <v>19</v>
      </c>
      <c r="D24" s="29">
        <v>2.6</v>
      </c>
      <c r="E24" s="59">
        <v>1363456</v>
      </c>
      <c r="F24" s="60">
        <v>4.0999999999999996</v>
      </c>
      <c r="G24" s="63"/>
      <c r="H24"/>
      <c r="J24" s="51"/>
      <c r="K24" s="51"/>
      <c r="M24" s="51"/>
      <c r="N24" s="52"/>
      <c r="O24" s="52"/>
      <c r="P24" s="52"/>
      <c r="Q24" s="52"/>
      <c r="R24" s="52"/>
    </row>
    <row r="25" spans="1:19" ht="15" customHeight="1" x14ac:dyDescent="0.25">
      <c r="A25" s="22" t="s">
        <v>23</v>
      </c>
      <c r="B25" s="20"/>
      <c r="C25" s="58"/>
      <c r="D25" s="29"/>
      <c r="E25" s="59"/>
      <c r="F25" s="60"/>
      <c r="G25" s="43"/>
      <c r="H25"/>
      <c r="J25" s="51"/>
      <c r="K25" s="51"/>
      <c r="M25" s="51"/>
      <c r="N25" s="52"/>
      <c r="O25" s="52"/>
      <c r="P25" s="52"/>
      <c r="Q25" s="52"/>
      <c r="R25" s="52"/>
    </row>
    <row r="26" spans="1:19" ht="15" customHeight="1" x14ac:dyDescent="0.25">
      <c r="A26" s="19" t="s">
        <v>24</v>
      </c>
      <c r="B26" s="20">
        <v>22772</v>
      </c>
      <c r="C26" s="58">
        <v>5.9</v>
      </c>
      <c r="D26" s="29">
        <v>2</v>
      </c>
      <c r="E26" s="59">
        <v>420932</v>
      </c>
      <c r="F26" s="60">
        <v>6.1</v>
      </c>
      <c r="G26" s="63"/>
      <c r="H26"/>
      <c r="J26" s="51"/>
      <c r="K26" s="51"/>
      <c r="M26" s="51"/>
      <c r="N26" s="52"/>
      <c r="O26" s="52"/>
      <c r="P26" s="52"/>
      <c r="Q26" s="52"/>
      <c r="R26" s="52"/>
    </row>
    <row r="27" spans="1:19" ht="15" customHeight="1" x14ac:dyDescent="0.25">
      <c r="A27" s="22" t="s">
        <v>25</v>
      </c>
      <c r="B27" s="20"/>
      <c r="C27" s="58"/>
      <c r="D27" s="29"/>
      <c r="E27" s="59"/>
      <c r="F27" s="60"/>
      <c r="G27" s="43"/>
      <c r="H27"/>
      <c r="I27" s="15"/>
      <c r="J27" s="51"/>
      <c r="K27" s="51"/>
      <c r="L27" s="15"/>
      <c r="M27" s="51"/>
      <c r="N27" s="52"/>
      <c r="O27" s="52"/>
      <c r="P27" s="52"/>
      <c r="Q27" s="52"/>
      <c r="R27" s="52"/>
    </row>
    <row r="28" spans="1:19" ht="15" customHeight="1" x14ac:dyDescent="0.25">
      <c r="A28" s="19" t="s">
        <v>26</v>
      </c>
      <c r="B28" s="20">
        <v>16456</v>
      </c>
      <c r="C28" s="58">
        <v>4.3</v>
      </c>
      <c r="D28" s="29">
        <v>3.4</v>
      </c>
      <c r="E28" s="59">
        <v>173047</v>
      </c>
      <c r="F28" s="60">
        <v>3.6</v>
      </c>
      <c r="G28" s="63"/>
      <c r="H28"/>
      <c r="I28" s="15"/>
      <c r="J28" s="51"/>
      <c r="K28" s="51"/>
      <c r="L28" s="15"/>
      <c r="M28" s="51"/>
      <c r="N28" s="52"/>
      <c r="O28" s="52"/>
      <c r="P28" s="52"/>
      <c r="Q28" s="52"/>
      <c r="R28" s="52"/>
    </row>
    <row r="29" spans="1:19" ht="15" customHeight="1" x14ac:dyDescent="0.25">
      <c r="A29" s="22" t="s">
        <v>27</v>
      </c>
      <c r="B29" s="20"/>
      <c r="C29" s="58"/>
      <c r="D29" s="29"/>
      <c r="E29" s="59"/>
      <c r="F29" s="60"/>
      <c r="G29" s="43"/>
      <c r="H29"/>
      <c r="I29" s="15"/>
      <c r="J29" s="51"/>
      <c r="K29" s="51"/>
      <c r="L29" s="15"/>
      <c r="M29" s="51"/>
      <c r="N29" s="52"/>
      <c r="O29" s="52"/>
      <c r="P29" s="52"/>
      <c r="Q29" s="52"/>
      <c r="R29" s="52"/>
    </row>
    <row r="30" spans="1:19" ht="15" customHeight="1" x14ac:dyDescent="0.25">
      <c r="A30" s="19" t="s">
        <v>28</v>
      </c>
      <c r="B30" s="20">
        <v>51491</v>
      </c>
      <c r="C30" s="58">
        <v>13.3</v>
      </c>
      <c r="D30" s="29">
        <v>1.8</v>
      </c>
      <c r="E30" s="59">
        <v>754979</v>
      </c>
      <c r="F30" s="60">
        <v>7</v>
      </c>
      <c r="G30" s="63"/>
      <c r="H30"/>
      <c r="I30" s="15"/>
      <c r="J30" s="51"/>
      <c r="K30" s="51"/>
      <c r="L30" s="15"/>
      <c r="M30" s="51"/>
      <c r="N30" s="52"/>
      <c r="O30" s="52"/>
      <c r="P30" s="52"/>
      <c r="Q30" s="52"/>
      <c r="R30" s="52"/>
    </row>
    <row r="31" spans="1:19" ht="15" customHeight="1" x14ac:dyDescent="0.25">
      <c r="A31" s="22" t="s">
        <v>29</v>
      </c>
      <c r="B31" s="20"/>
      <c r="C31" s="58"/>
      <c r="D31" s="29"/>
      <c r="E31" s="59"/>
      <c r="F31" s="60"/>
      <c r="G31" s="43"/>
      <c r="H31"/>
      <c r="I31" s="15"/>
      <c r="J31" s="51"/>
      <c r="K31" s="51"/>
      <c r="L31" s="15"/>
      <c r="M31" s="51"/>
      <c r="N31" s="52"/>
      <c r="O31" s="52"/>
      <c r="P31" s="52"/>
      <c r="Q31" s="52"/>
      <c r="R31" s="52"/>
    </row>
    <row r="32" spans="1:19" ht="15" customHeight="1" x14ac:dyDescent="0.25">
      <c r="A32" s="19" t="s">
        <v>30</v>
      </c>
      <c r="B32" s="20">
        <v>4193</v>
      </c>
      <c r="C32" s="58">
        <v>1.1000000000000001</v>
      </c>
      <c r="D32" s="29">
        <v>1.8</v>
      </c>
      <c r="E32" s="59">
        <v>50887</v>
      </c>
      <c r="F32" s="60">
        <v>5.5</v>
      </c>
      <c r="G32" s="63"/>
      <c r="H32"/>
      <c r="I32" s="15"/>
      <c r="J32" s="51"/>
      <c r="K32" s="51"/>
      <c r="L32" s="15"/>
      <c r="M32" s="51"/>
      <c r="N32" s="52"/>
      <c r="O32" s="52"/>
      <c r="P32" s="52"/>
      <c r="Q32" s="52"/>
      <c r="R32" s="52"/>
    </row>
    <row r="33" spans="1:13" ht="15" customHeight="1" x14ac:dyDescent="0.25">
      <c r="A33" s="22" t="s">
        <v>31</v>
      </c>
      <c r="B33" s="20"/>
      <c r="C33" s="58"/>
      <c r="D33" s="29"/>
      <c r="E33" s="59"/>
      <c r="F33" s="60"/>
      <c r="G33" s="43"/>
      <c r="H33"/>
      <c r="J33" s="51"/>
      <c r="K33" s="51"/>
      <c r="M33" s="51"/>
    </row>
    <row r="34" spans="1:13" ht="15" customHeight="1" x14ac:dyDescent="0.25">
      <c r="A34" s="19" t="s">
        <v>32</v>
      </c>
      <c r="B34" s="20">
        <v>42338</v>
      </c>
      <c r="C34" s="58">
        <v>11</v>
      </c>
      <c r="D34" s="29">
        <v>1.5</v>
      </c>
      <c r="E34" s="59">
        <v>438043</v>
      </c>
      <c r="F34" s="60">
        <v>4.5999999999999996</v>
      </c>
      <c r="G34" s="63"/>
      <c r="H34"/>
      <c r="J34" s="51"/>
      <c r="K34" s="51"/>
      <c r="M34" s="51"/>
    </row>
    <row r="35" spans="1:13" ht="15" customHeight="1" x14ac:dyDescent="0.25">
      <c r="A35" s="22" t="s">
        <v>33</v>
      </c>
      <c r="B35" s="20"/>
      <c r="C35" s="58"/>
      <c r="D35" s="29"/>
      <c r="E35" s="59"/>
      <c r="F35" s="60"/>
      <c r="G35" s="43"/>
      <c r="H35"/>
      <c r="J35" s="51"/>
      <c r="K35" s="51"/>
      <c r="M35" s="51"/>
    </row>
    <row r="36" spans="1:13" ht="15" customHeight="1" x14ac:dyDescent="0.2">
      <c r="A36" s="19" t="s">
        <v>34</v>
      </c>
      <c r="B36" s="20">
        <v>20805</v>
      </c>
      <c r="C36" s="58">
        <v>5.4</v>
      </c>
      <c r="D36" s="29">
        <v>1.7</v>
      </c>
      <c r="E36" s="59">
        <v>150925</v>
      </c>
      <c r="F36" s="60">
        <v>4</v>
      </c>
      <c r="G36" s="63"/>
      <c r="I36" s="15"/>
      <c r="L36" s="15"/>
    </row>
    <row r="37" spans="1:13" ht="15" customHeight="1" x14ac:dyDescent="0.2">
      <c r="A37" s="22" t="s">
        <v>35</v>
      </c>
      <c r="B37" s="20"/>
      <c r="C37" s="58"/>
      <c r="D37" s="29"/>
      <c r="E37" s="59"/>
      <c r="F37" s="60"/>
      <c r="G37" s="43"/>
    </row>
    <row r="38" spans="1:13" ht="15" customHeight="1" x14ac:dyDescent="0.2">
      <c r="A38" s="19" t="s">
        <v>36</v>
      </c>
      <c r="B38" s="20">
        <v>7324</v>
      </c>
      <c r="C38" s="58">
        <v>1.9</v>
      </c>
      <c r="D38" s="29">
        <v>1.3</v>
      </c>
      <c r="E38" s="59">
        <v>14366</v>
      </c>
      <c r="F38" s="60">
        <v>2.9</v>
      </c>
      <c r="G38" s="63"/>
    </row>
    <row r="39" spans="1:13" ht="15" customHeight="1" x14ac:dyDescent="0.2">
      <c r="A39" s="22" t="s">
        <v>37</v>
      </c>
      <c r="B39" s="20"/>
      <c r="C39" s="58"/>
      <c r="D39" s="29"/>
      <c r="E39" s="59"/>
      <c r="F39" s="60"/>
      <c r="G39" s="43"/>
      <c r="L39" s="15"/>
      <c r="M39" s="43"/>
    </row>
    <row r="40" spans="1:13" ht="15" customHeight="1" x14ac:dyDescent="0.2">
      <c r="A40" s="19" t="s">
        <v>38</v>
      </c>
      <c r="B40" s="20">
        <v>22072</v>
      </c>
      <c r="C40" s="58">
        <v>5.7</v>
      </c>
      <c r="D40" s="29">
        <v>1.8</v>
      </c>
      <c r="E40" s="59">
        <v>381253</v>
      </c>
      <c r="F40" s="60">
        <v>4.5</v>
      </c>
      <c r="G40" s="63"/>
      <c r="L40" s="15"/>
      <c r="M40" s="43"/>
    </row>
    <row r="41" spans="1:13" ht="15" customHeight="1" x14ac:dyDescent="0.2">
      <c r="A41" s="22" t="s">
        <v>39</v>
      </c>
      <c r="B41" s="20"/>
      <c r="C41" s="58"/>
      <c r="D41" s="29"/>
      <c r="E41" s="59"/>
      <c r="F41" s="60"/>
      <c r="G41" s="43"/>
      <c r="L41" s="15"/>
      <c r="M41" s="43"/>
    </row>
    <row r="42" spans="1:13" ht="15" customHeight="1" x14ac:dyDescent="0.2">
      <c r="A42" s="19" t="s">
        <v>40</v>
      </c>
      <c r="B42" s="20">
        <v>2389</v>
      </c>
      <c r="C42" s="58">
        <v>0.6</v>
      </c>
      <c r="D42" s="29">
        <v>1.2</v>
      </c>
      <c r="E42" s="59">
        <v>5517</v>
      </c>
      <c r="F42" s="60">
        <v>3.5</v>
      </c>
      <c r="G42" s="63"/>
      <c r="L42" s="15"/>
      <c r="M42" s="43"/>
    </row>
    <row r="43" spans="1:13" ht="15" customHeight="1" x14ac:dyDescent="0.2">
      <c r="A43" s="22" t="s">
        <v>41</v>
      </c>
      <c r="B43" s="20"/>
      <c r="C43" s="58"/>
      <c r="D43" s="29"/>
      <c r="E43" s="59"/>
      <c r="F43" s="60"/>
      <c r="G43" s="43"/>
      <c r="L43" s="15"/>
      <c r="M43" s="43"/>
    </row>
    <row r="44" spans="1:13" ht="15" customHeight="1" x14ac:dyDescent="0.2">
      <c r="A44" s="19" t="s">
        <v>42</v>
      </c>
      <c r="B44" s="20">
        <v>14010</v>
      </c>
      <c r="C44" s="58">
        <v>3.6</v>
      </c>
      <c r="D44" s="29">
        <v>1.3</v>
      </c>
      <c r="E44" s="59">
        <v>35590</v>
      </c>
      <c r="F44" s="60">
        <v>4.4000000000000004</v>
      </c>
      <c r="G44" s="63"/>
      <c r="H44" s="15"/>
      <c r="L44" s="15"/>
      <c r="M44" s="43"/>
    </row>
    <row r="45" spans="1:13" ht="15" customHeight="1" x14ac:dyDescent="0.2">
      <c r="A45" s="31" t="s">
        <v>43</v>
      </c>
      <c r="B45" s="32"/>
      <c r="C45" s="32"/>
      <c r="D45" s="33"/>
      <c r="E45" s="64"/>
    </row>
    <row r="46" spans="1:13" x14ac:dyDescent="0.2">
      <c r="B46" s="34"/>
      <c r="E46" s="34"/>
      <c r="F46" s="21"/>
      <c r="H46" s="15"/>
      <c r="L46" s="15"/>
      <c r="M46" s="43"/>
    </row>
    <row r="47" spans="1:13" x14ac:dyDescent="0.2">
      <c r="B47" s="34"/>
      <c r="E47" s="25"/>
      <c r="F47" s="65"/>
      <c r="H47" s="15"/>
      <c r="L47" s="15"/>
      <c r="M47" s="43"/>
    </row>
    <row r="48" spans="1:13" x14ac:dyDescent="0.2">
      <c r="B48" s="34"/>
      <c r="E48" s="34"/>
      <c r="F48" s="21"/>
      <c r="H48" s="15"/>
      <c r="L48" s="15"/>
      <c r="M48" s="43"/>
    </row>
    <row r="49" spans="2:13" x14ac:dyDescent="0.2">
      <c r="B49" s="34"/>
      <c r="E49" s="25"/>
      <c r="F49" s="65"/>
      <c r="H49" s="15"/>
      <c r="L49" s="15"/>
      <c r="M49" s="43"/>
    </row>
    <row r="50" spans="2:13" x14ac:dyDescent="0.2">
      <c r="B50" s="34"/>
      <c r="E50" s="34"/>
      <c r="F50" s="21"/>
      <c r="H50" s="15"/>
      <c r="L50" s="15"/>
      <c r="M50" s="43"/>
    </row>
    <row r="51" spans="2:13" x14ac:dyDescent="0.2">
      <c r="B51" s="34"/>
      <c r="E51" s="25"/>
      <c r="F51" s="65"/>
      <c r="H51" s="15"/>
      <c r="L51" s="15"/>
      <c r="M51" s="43"/>
    </row>
    <row r="52" spans="2:13" x14ac:dyDescent="0.2">
      <c r="B52" s="34"/>
      <c r="E52" s="34"/>
      <c r="F52" s="29"/>
      <c r="H52" s="15"/>
      <c r="L52" s="15"/>
      <c r="M52" s="43"/>
    </row>
    <row r="53" spans="2:13" x14ac:dyDescent="0.2">
      <c r="B53" s="34"/>
      <c r="E53" s="25"/>
      <c r="F53" s="65"/>
      <c r="H53" s="15"/>
      <c r="L53" s="15"/>
      <c r="M53" s="43"/>
    </row>
    <row r="54" spans="2:13" x14ac:dyDescent="0.2">
      <c r="B54" s="34"/>
      <c r="E54" s="34"/>
      <c r="F54" s="21"/>
      <c r="H54" s="15"/>
      <c r="L54" s="15"/>
      <c r="M54" s="43"/>
    </row>
    <row r="55" spans="2:13" x14ac:dyDescent="0.2">
      <c r="B55" s="34"/>
      <c r="E55" s="25"/>
      <c r="F55" s="65"/>
      <c r="H55" s="15"/>
      <c r="L55" s="15"/>
      <c r="M55" s="43"/>
    </row>
    <row r="56" spans="2:13" x14ac:dyDescent="0.2">
      <c r="B56" s="34"/>
      <c r="E56" s="34"/>
      <c r="F56" s="21"/>
      <c r="H56" s="15"/>
      <c r="L56" s="15"/>
      <c r="M56" s="43"/>
    </row>
    <row r="57" spans="2:13" x14ac:dyDescent="0.2">
      <c r="B57" s="34"/>
      <c r="E57" s="25"/>
      <c r="H57" s="15"/>
      <c r="L57" s="15"/>
      <c r="M57" s="43"/>
    </row>
    <row r="58" spans="2:13" x14ac:dyDescent="0.2">
      <c r="H58" s="15"/>
      <c r="L58" s="15"/>
      <c r="M58" s="43"/>
    </row>
    <row r="59" spans="2:13" x14ac:dyDescent="0.2">
      <c r="H59" s="15"/>
      <c r="L59" s="15"/>
      <c r="M59" s="43"/>
    </row>
    <row r="60" spans="2:13" x14ac:dyDescent="0.2">
      <c r="H60" s="15"/>
      <c r="L60" s="15"/>
      <c r="M60" s="43"/>
    </row>
    <row r="61" spans="2:13" x14ac:dyDescent="0.2">
      <c r="H61" s="15"/>
      <c r="L61" s="15"/>
      <c r="M61" s="43"/>
    </row>
    <row r="62" spans="2:13" x14ac:dyDescent="0.2">
      <c r="H62" s="15"/>
      <c r="L62" s="15"/>
      <c r="M62" s="43"/>
    </row>
    <row r="63" spans="2:13" x14ac:dyDescent="0.2">
      <c r="H63" s="15"/>
      <c r="L63" s="15"/>
      <c r="M63" s="43"/>
    </row>
    <row r="64" spans="2:13" x14ac:dyDescent="0.2">
      <c r="H64" s="15"/>
      <c r="L64" s="15"/>
      <c r="M64" s="43"/>
    </row>
    <row r="65" spans="8:12" x14ac:dyDescent="0.2">
      <c r="H65" s="15"/>
    </row>
    <row r="66" spans="8:12" x14ac:dyDescent="0.2">
      <c r="H66" s="15"/>
      <c r="I66" s="15"/>
      <c r="J66" s="15"/>
      <c r="K66" s="15"/>
      <c r="L66" s="15"/>
    </row>
    <row r="67" spans="8:12" x14ac:dyDescent="0.2">
      <c r="H67" s="15"/>
    </row>
    <row r="68" spans="8:12" x14ac:dyDescent="0.2">
      <c r="H68" s="15"/>
      <c r="I68" s="15"/>
      <c r="J68" s="15"/>
      <c r="K68" s="15"/>
      <c r="L68" s="15"/>
    </row>
    <row r="69" spans="8:12" x14ac:dyDescent="0.2">
      <c r="H69" s="15"/>
    </row>
    <row r="70" spans="8:12" x14ac:dyDescent="0.2">
      <c r="H70" s="15"/>
      <c r="I70" s="15"/>
      <c r="J70" s="15"/>
      <c r="K70" s="15"/>
      <c r="L70" s="15"/>
    </row>
    <row r="71" spans="8:12" x14ac:dyDescent="0.2">
      <c r="H71" s="15"/>
    </row>
    <row r="72" spans="8:12" x14ac:dyDescent="0.2">
      <c r="H72" s="15"/>
      <c r="I72" s="15"/>
      <c r="J72" s="15"/>
      <c r="K72" s="15"/>
      <c r="L72" s="15"/>
    </row>
    <row r="73" spans="8:12" x14ac:dyDescent="0.2">
      <c r="H73" s="15"/>
    </row>
    <row r="74" spans="8:12" x14ac:dyDescent="0.2">
      <c r="H74" s="15"/>
      <c r="I74" s="15"/>
      <c r="J74" s="15"/>
      <c r="K74" s="15"/>
      <c r="L74" s="15"/>
    </row>
    <row r="75" spans="8:12" x14ac:dyDescent="0.2">
      <c r="H75" s="15"/>
    </row>
    <row r="76" spans="8:12" x14ac:dyDescent="0.2">
      <c r="H76" s="15"/>
      <c r="I76" s="15"/>
      <c r="J76" s="15"/>
      <c r="K76" s="15"/>
      <c r="L76" s="15"/>
    </row>
    <row r="77" spans="8:12" x14ac:dyDescent="0.2">
      <c r="H77" s="15"/>
    </row>
    <row r="78" spans="8:12" x14ac:dyDescent="0.2">
      <c r="H78" s="15"/>
      <c r="J78" s="15"/>
      <c r="K78" s="15"/>
    </row>
    <row r="79" spans="8:12" x14ac:dyDescent="0.2">
      <c r="H79" s="15"/>
    </row>
    <row r="80" spans="8:12" x14ac:dyDescent="0.2">
      <c r="H80" s="15"/>
    </row>
    <row r="81" spans="8:8" x14ac:dyDescent="0.2">
      <c r="H81" s="15"/>
    </row>
    <row r="82" spans="8:8" x14ac:dyDescent="0.2">
      <c r="H82" s="15"/>
    </row>
    <row r="83" spans="8:8" x14ac:dyDescent="0.2">
      <c r="H83" s="15"/>
    </row>
    <row r="84" spans="8:8" x14ac:dyDescent="0.2">
      <c r="H84" s="15"/>
    </row>
    <row r="86" spans="8:8" x14ac:dyDescent="0.2">
      <c r="H86" s="15"/>
    </row>
    <row r="88" spans="8:8" x14ac:dyDescent="0.2">
      <c r="H88" s="15"/>
    </row>
    <row r="90" spans="8:8" x14ac:dyDescent="0.2">
      <c r="H90" s="15"/>
    </row>
    <row r="92" spans="8:8" x14ac:dyDescent="0.2">
      <c r="H92" s="15"/>
    </row>
    <row r="94" spans="8:8" x14ac:dyDescent="0.2">
      <c r="H94" s="15"/>
    </row>
    <row r="96" spans="8:8" x14ac:dyDescent="0.2">
      <c r="H96" s="15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7E5030BC-5160-4BA0-892C-351F11052970}"/>
  </hyperlinks>
  <pageMargins left="0.70866141732283472" right="0.70866141732283472" top="0.61458333333333337" bottom="0.59375" header="0.31496062992125984" footer="0.31496062992125984"/>
  <pageSetup paperSize="9" scale="74" orientation="portrait" horizontalDpi="4294967294" r:id="rId1"/>
  <headerFooter>
    <oddHeader>&amp;C&amp;"Times New Roman,Normalny"&amp;12&amp;P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5746-D5A8-4B4A-8E20-35B2B0E8AF80}">
  <sheetPr>
    <tabColor theme="0" tint="-0.249977111117893"/>
  </sheetPr>
  <dimension ref="A1:Q57"/>
  <sheetViews>
    <sheetView showGridLines="0" zoomScaleNormal="100" zoomScaleSheetLayoutView="100" zoomScalePageLayoutView="120" workbookViewId="0">
      <selection sqref="A1:N1"/>
    </sheetView>
  </sheetViews>
  <sheetFormatPr defaultRowHeight="12" x14ac:dyDescent="0.2"/>
  <cols>
    <col min="1" max="1" width="41.85546875" style="1" customWidth="1"/>
    <col min="2" max="11" width="7" style="1" customWidth="1"/>
    <col min="12" max="14" width="13.140625" style="1" customWidth="1"/>
    <col min="15" max="16" width="10.42578125" style="1" customWidth="1"/>
    <col min="17" max="17" width="9.85546875" style="1" customWidth="1"/>
    <col min="18" max="16384" width="9.140625" style="1"/>
  </cols>
  <sheetData>
    <row r="1" spans="1:17" ht="12.75" customHeight="1" x14ac:dyDescent="0.2">
      <c r="A1" s="253" t="s">
        <v>353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48"/>
      <c r="P1" s="48"/>
    </row>
    <row r="2" spans="1:17" ht="12.75" customHeight="1" x14ac:dyDescent="0.2">
      <c r="A2" s="255" t="s">
        <v>358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65" t="s">
        <v>0</v>
      </c>
      <c r="P2" s="265"/>
      <c r="Q2" s="49"/>
    </row>
    <row r="3" spans="1:17" ht="12.75" customHeight="1" x14ac:dyDescent="0.2">
      <c r="B3" s="66"/>
      <c r="C3" s="66"/>
      <c r="D3" s="66"/>
      <c r="E3" s="67"/>
      <c r="F3" s="67"/>
      <c r="G3" s="67"/>
      <c r="H3" s="67"/>
      <c r="I3" s="67"/>
      <c r="J3" s="67"/>
      <c r="K3" s="67"/>
      <c r="M3" s="45"/>
      <c r="N3" s="45"/>
      <c r="O3" s="265"/>
      <c r="P3" s="265"/>
      <c r="Q3" s="49"/>
    </row>
    <row r="4" spans="1:17" ht="33.75" customHeight="1" x14ac:dyDescent="0.2">
      <c r="A4" s="272" t="s">
        <v>1</v>
      </c>
      <c r="B4" s="275" t="s">
        <v>177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1:17" ht="20.25" customHeight="1" x14ac:dyDescent="0.2">
      <c r="A5" s="273"/>
      <c r="B5" s="150" t="s">
        <v>74</v>
      </c>
      <c r="C5" s="150" t="s">
        <v>75</v>
      </c>
      <c r="D5" s="150" t="s">
        <v>169</v>
      </c>
      <c r="E5" s="150" t="s">
        <v>170</v>
      </c>
      <c r="F5" s="150" t="s">
        <v>171</v>
      </c>
      <c r="G5" s="150" t="s">
        <v>178</v>
      </c>
      <c r="H5" s="150" t="s">
        <v>179</v>
      </c>
      <c r="I5" s="150" t="s">
        <v>180</v>
      </c>
      <c r="J5" s="150" t="s">
        <v>181</v>
      </c>
      <c r="K5" s="151" t="s">
        <v>182</v>
      </c>
    </row>
    <row r="6" spans="1:17" ht="16.5" customHeight="1" x14ac:dyDescent="0.2">
      <c r="A6" s="274"/>
      <c r="B6" s="314" t="s">
        <v>183</v>
      </c>
      <c r="C6" s="309"/>
      <c r="D6" s="309"/>
      <c r="E6" s="309"/>
      <c r="F6" s="309"/>
      <c r="G6" s="309"/>
      <c r="H6" s="309"/>
      <c r="I6" s="309"/>
      <c r="J6" s="309"/>
      <c r="K6" s="309"/>
    </row>
    <row r="7" spans="1:17" ht="27.75" customHeight="1" x14ac:dyDescent="0.2">
      <c r="A7" s="266" t="s">
        <v>4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spans="1:17" ht="15" customHeight="1" x14ac:dyDescent="0.25">
      <c r="A8" s="12" t="s">
        <v>5</v>
      </c>
      <c r="B8" s="53">
        <v>47.6</v>
      </c>
      <c r="C8" s="53">
        <v>22.4</v>
      </c>
      <c r="D8" s="87">
        <v>31.3</v>
      </c>
      <c r="E8" s="88">
        <v>28.1</v>
      </c>
      <c r="F8" s="88">
        <v>77.099999999999994</v>
      </c>
      <c r="G8" s="88">
        <v>73.5</v>
      </c>
      <c r="H8" s="88">
        <v>69.900000000000006</v>
      </c>
      <c r="I8" s="88">
        <v>10.5</v>
      </c>
      <c r="J8" s="88">
        <v>33.700000000000003</v>
      </c>
      <c r="K8" s="88">
        <v>35.700000000000003</v>
      </c>
      <c r="M8"/>
    </row>
    <row r="9" spans="1:17" ht="15" customHeight="1" x14ac:dyDescent="0.25">
      <c r="A9" s="16" t="s">
        <v>6</v>
      </c>
      <c r="B9" s="17"/>
      <c r="C9" s="17"/>
      <c r="D9" s="18"/>
      <c r="E9" s="112"/>
      <c r="F9" s="59"/>
      <c r="G9" s="152"/>
      <c r="H9" s="152"/>
      <c r="I9" s="152"/>
      <c r="J9" s="152"/>
      <c r="K9" s="153"/>
      <c r="M9"/>
    </row>
    <row r="10" spans="1:17" ht="27.75" customHeight="1" x14ac:dyDescent="0.25">
      <c r="A10" s="268" t="s">
        <v>7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M10"/>
    </row>
    <row r="11" spans="1:17" ht="15" customHeight="1" x14ac:dyDescent="0.25">
      <c r="A11" s="19" t="s">
        <v>8</v>
      </c>
      <c r="B11" s="58">
        <v>47.3</v>
      </c>
      <c r="C11" s="58">
        <v>21.6</v>
      </c>
      <c r="D11" s="65">
        <v>31.8</v>
      </c>
      <c r="E11" s="61">
        <v>26.8</v>
      </c>
      <c r="F11" s="61">
        <v>77.900000000000006</v>
      </c>
      <c r="G11" s="61">
        <v>74.3</v>
      </c>
      <c r="H11" s="61">
        <v>69.400000000000006</v>
      </c>
      <c r="I11" s="61">
        <v>10.5</v>
      </c>
      <c r="J11" s="61">
        <v>32.5</v>
      </c>
      <c r="K11" s="61">
        <v>35</v>
      </c>
      <c r="M11"/>
    </row>
    <row r="12" spans="1:17" ht="15" customHeight="1" x14ac:dyDescent="0.25">
      <c r="A12" s="22" t="s">
        <v>9</v>
      </c>
      <c r="B12" s="58">
        <v>49.5</v>
      </c>
      <c r="C12" s="58"/>
      <c r="D12" s="65"/>
      <c r="E12" s="61"/>
      <c r="F12" s="61"/>
      <c r="G12" s="61"/>
      <c r="H12" s="61"/>
      <c r="I12" s="61"/>
      <c r="J12" s="61"/>
      <c r="K12" s="61"/>
      <c r="M12"/>
    </row>
    <row r="13" spans="1:17" ht="15" customHeight="1" x14ac:dyDescent="0.25">
      <c r="A13" s="19" t="s">
        <v>10</v>
      </c>
      <c r="B13" s="58">
        <v>49.5</v>
      </c>
      <c r="C13" s="58">
        <v>26.6</v>
      </c>
      <c r="D13" s="65">
        <v>28.9</v>
      </c>
      <c r="E13" s="61">
        <v>35.299999999999997</v>
      </c>
      <c r="F13" s="61">
        <v>72.8</v>
      </c>
      <c r="G13" s="61">
        <v>68.5</v>
      </c>
      <c r="H13" s="61">
        <v>72.900000000000006</v>
      </c>
      <c r="I13" s="61">
        <v>11.1</v>
      </c>
      <c r="J13" s="61">
        <v>40.700000000000003</v>
      </c>
      <c r="K13" s="61">
        <v>39.5</v>
      </c>
      <c r="M13"/>
    </row>
    <row r="14" spans="1:17" ht="15" customHeight="1" x14ac:dyDescent="0.25">
      <c r="A14" s="22" t="s">
        <v>11</v>
      </c>
      <c r="B14" s="25"/>
      <c r="C14" s="26"/>
      <c r="D14" s="27"/>
      <c r="E14" s="60"/>
      <c r="F14" s="59"/>
      <c r="G14" s="154"/>
      <c r="H14" s="154"/>
      <c r="I14" s="154"/>
      <c r="J14" s="154"/>
      <c r="K14" s="37"/>
      <c r="M14"/>
    </row>
    <row r="15" spans="1:17" ht="27.75" customHeight="1" x14ac:dyDescent="0.25">
      <c r="A15" s="270" t="s">
        <v>12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M15"/>
    </row>
    <row r="16" spans="1:17" ht="15" customHeight="1" x14ac:dyDescent="0.25">
      <c r="A16" s="19" t="s">
        <v>13</v>
      </c>
      <c r="B16" s="58">
        <v>45.2</v>
      </c>
      <c r="C16" s="62">
        <v>20.100000000000001</v>
      </c>
      <c r="D16" s="65">
        <v>29.5</v>
      </c>
      <c r="E16" s="61">
        <v>25</v>
      </c>
      <c r="F16" s="61">
        <v>73.900000000000006</v>
      </c>
      <c r="G16" s="61">
        <v>68.099999999999994</v>
      </c>
      <c r="H16" s="61">
        <v>68</v>
      </c>
      <c r="I16" s="61">
        <v>11.8</v>
      </c>
      <c r="J16" s="61">
        <v>22.5</v>
      </c>
      <c r="K16" s="61">
        <v>26.7</v>
      </c>
      <c r="M16"/>
    </row>
    <row r="17" spans="1:13" ht="15" customHeight="1" x14ac:dyDescent="0.25">
      <c r="A17" s="22" t="s">
        <v>14</v>
      </c>
      <c r="B17" s="58"/>
      <c r="C17" s="58"/>
      <c r="D17" s="65"/>
      <c r="E17" s="61"/>
      <c r="F17" s="61"/>
      <c r="G17" s="61"/>
      <c r="H17" s="61"/>
      <c r="I17" s="61"/>
      <c r="J17" s="61"/>
      <c r="K17" s="61"/>
      <c r="M17"/>
    </row>
    <row r="18" spans="1:13" ht="15" customHeight="1" x14ac:dyDescent="0.25">
      <c r="A18" s="19" t="s">
        <v>15</v>
      </c>
      <c r="B18" s="58">
        <v>50.4</v>
      </c>
      <c r="C18" s="58">
        <v>25</v>
      </c>
      <c r="D18" s="65">
        <v>33.4</v>
      </c>
      <c r="E18" s="61">
        <v>31.5</v>
      </c>
      <c r="F18" s="61">
        <v>80.8</v>
      </c>
      <c r="G18" s="61">
        <v>79.5</v>
      </c>
      <c r="H18" s="61">
        <v>72</v>
      </c>
      <c r="I18" s="61">
        <v>9.1</v>
      </c>
      <c r="J18" s="61">
        <v>46.3</v>
      </c>
      <c r="K18" s="61">
        <v>45.7</v>
      </c>
      <c r="M18"/>
    </row>
    <row r="19" spans="1:13" ht="15" customHeight="1" x14ac:dyDescent="0.25">
      <c r="A19" s="22" t="s">
        <v>16</v>
      </c>
      <c r="B19" s="25"/>
      <c r="C19" s="26"/>
      <c r="D19" s="30"/>
      <c r="E19" s="113"/>
      <c r="F19" s="59"/>
      <c r="G19" s="155"/>
      <c r="H19" s="155"/>
      <c r="I19" s="155"/>
      <c r="J19" s="155"/>
      <c r="K19" s="37"/>
      <c r="M19"/>
    </row>
    <row r="20" spans="1:13" ht="27.75" customHeight="1" x14ac:dyDescent="0.25">
      <c r="A20" s="270" t="s">
        <v>17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M20"/>
    </row>
    <row r="21" spans="1:13" ht="15" customHeight="1" x14ac:dyDescent="0.25">
      <c r="A21" s="19" t="s">
        <v>18</v>
      </c>
      <c r="B21" s="58">
        <v>53.4</v>
      </c>
      <c r="C21" s="58">
        <v>20.100000000000001</v>
      </c>
      <c r="D21" s="65">
        <v>37.6</v>
      </c>
      <c r="E21" s="61">
        <v>32.200000000000003</v>
      </c>
      <c r="F21" s="61">
        <v>78.3</v>
      </c>
      <c r="G21" s="61">
        <v>77.599999999999994</v>
      </c>
      <c r="H21" s="61">
        <v>75.2</v>
      </c>
      <c r="I21" s="61">
        <v>20.6</v>
      </c>
      <c r="J21" s="61">
        <v>39.6</v>
      </c>
      <c r="K21" s="61">
        <v>51.7</v>
      </c>
      <c r="M21"/>
    </row>
    <row r="22" spans="1:13" ht="15" customHeight="1" x14ac:dyDescent="0.25">
      <c r="A22" s="22" t="s">
        <v>19</v>
      </c>
      <c r="B22" s="58"/>
      <c r="C22" s="58"/>
      <c r="D22" s="65"/>
      <c r="E22" s="61"/>
      <c r="F22" s="61"/>
      <c r="G22" s="61"/>
      <c r="H22" s="61"/>
      <c r="I22" s="61"/>
      <c r="J22" s="61"/>
      <c r="K22" s="61"/>
      <c r="M22"/>
    </row>
    <row r="23" spans="1:13" ht="15" customHeight="1" x14ac:dyDescent="0.25">
      <c r="A23" s="19" t="s">
        <v>20</v>
      </c>
      <c r="B23" s="58">
        <v>46.2</v>
      </c>
      <c r="C23" s="58">
        <v>25.8</v>
      </c>
      <c r="D23" s="65">
        <v>37.6</v>
      </c>
      <c r="E23" s="61">
        <v>37.6</v>
      </c>
      <c r="F23" s="61">
        <v>79.7</v>
      </c>
      <c r="G23" s="61">
        <v>79</v>
      </c>
      <c r="H23" s="61">
        <v>63.4</v>
      </c>
      <c r="I23" s="61">
        <v>11.3</v>
      </c>
      <c r="J23" s="61">
        <v>43.6</v>
      </c>
      <c r="K23" s="61">
        <v>48.9</v>
      </c>
      <c r="M23"/>
    </row>
    <row r="24" spans="1:13" ht="15" customHeight="1" x14ac:dyDescent="0.25">
      <c r="A24" s="22" t="s">
        <v>21</v>
      </c>
      <c r="B24" s="58"/>
      <c r="C24" s="58"/>
      <c r="D24" s="65"/>
      <c r="E24" s="61"/>
      <c r="F24" s="61"/>
      <c r="G24" s="61"/>
      <c r="H24" s="61"/>
      <c r="I24" s="61"/>
      <c r="J24" s="61"/>
      <c r="K24" s="61"/>
      <c r="M24"/>
    </row>
    <row r="25" spans="1:13" ht="15" customHeight="1" x14ac:dyDescent="0.25">
      <c r="A25" s="19" t="s">
        <v>22</v>
      </c>
      <c r="B25" s="58">
        <v>51.8</v>
      </c>
      <c r="C25" s="58">
        <v>20.2</v>
      </c>
      <c r="D25" s="65">
        <v>29.2</v>
      </c>
      <c r="E25" s="61">
        <v>28.8</v>
      </c>
      <c r="F25" s="61">
        <v>78.5</v>
      </c>
      <c r="G25" s="61">
        <v>67.099999999999994</v>
      </c>
      <c r="H25" s="61">
        <v>64.2</v>
      </c>
      <c r="I25" s="61">
        <v>5.7</v>
      </c>
      <c r="J25" s="61">
        <v>26.8</v>
      </c>
      <c r="K25" s="61">
        <v>51.4</v>
      </c>
      <c r="M25"/>
    </row>
    <row r="26" spans="1:13" ht="15" customHeight="1" x14ac:dyDescent="0.25">
      <c r="A26" s="22" t="s">
        <v>23</v>
      </c>
      <c r="B26" s="58"/>
      <c r="C26" s="58"/>
      <c r="D26" s="65"/>
      <c r="E26" s="61"/>
      <c r="F26" s="61"/>
      <c r="G26" s="61"/>
      <c r="H26" s="61"/>
      <c r="I26" s="61"/>
      <c r="J26" s="61"/>
      <c r="K26" s="61"/>
      <c r="M26"/>
    </row>
    <row r="27" spans="1:13" ht="15" customHeight="1" x14ac:dyDescent="0.25">
      <c r="A27" s="19" t="s">
        <v>24</v>
      </c>
      <c r="B27" s="58">
        <v>56.5</v>
      </c>
      <c r="C27" s="58">
        <v>27.5</v>
      </c>
      <c r="D27" s="65">
        <v>43.5</v>
      </c>
      <c r="E27" s="61">
        <v>41.8</v>
      </c>
      <c r="F27" s="61">
        <v>71.8</v>
      </c>
      <c r="G27" s="61">
        <v>74.599999999999994</v>
      </c>
      <c r="H27" s="61">
        <v>67.3</v>
      </c>
      <c r="I27" s="61">
        <v>6.6</v>
      </c>
      <c r="J27" s="61">
        <v>43.6</v>
      </c>
      <c r="K27" s="61">
        <v>29.9</v>
      </c>
      <c r="M27"/>
    </row>
    <row r="28" spans="1:13" ht="15" customHeight="1" x14ac:dyDescent="0.25">
      <c r="A28" s="22" t="s">
        <v>25</v>
      </c>
      <c r="B28" s="58"/>
      <c r="C28" s="58"/>
      <c r="D28" s="65"/>
      <c r="E28" s="61"/>
      <c r="F28" s="61"/>
      <c r="G28" s="61"/>
      <c r="H28" s="61"/>
      <c r="I28" s="61"/>
      <c r="J28" s="61"/>
      <c r="K28" s="61"/>
      <c r="M28"/>
    </row>
    <row r="29" spans="1:13" ht="15" customHeight="1" x14ac:dyDescent="0.25">
      <c r="A29" s="19" t="s">
        <v>26</v>
      </c>
      <c r="B29" s="58">
        <v>46.3</v>
      </c>
      <c r="C29" s="58">
        <v>31.6</v>
      </c>
      <c r="D29" s="65">
        <v>47.2</v>
      </c>
      <c r="E29" s="61">
        <v>6.5</v>
      </c>
      <c r="F29" s="61">
        <v>81.8</v>
      </c>
      <c r="G29" s="61">
        <v>79.2</v>
      </c>
      <c r="H29" s="61">
        <v>70.2</v>
      </c>
      <c r="I29" s="61">
        <v>14.9</v>
      </c>
      <c r="J29" s="61">
        <v>41.9</v>
      </c>
      <c r="K29" s="61">
        <v>50.5</v>
      </c>
      <c r="M29"/>
    </row>
    <row r="30" spans="1:13" ht="15" customHeight="1" x14ac:dyDescent="0.25">
      <c r="A30" s="22" t="s">
        <v>27</v>
      </c>
      <c r="B30" s="58"/>
      <c r="C30" s="58"/>
      <c r="D30" s="65"/>
      <c r="E30" s="61"/>
      <c r="F30" s="61"/>
      <c r="G30" s="61"/>
      <c r="H30" s="61"/>
      <c r="I30" s="61"/>
      <c r="J30" s="61"/>
      <c r="K30" s="61"/>
      <c r="M30"/>
    </row>
    <row r="31" spans="1:13" ht="15" customHeight="1" x14ac:dyDescent="0.25">
      <c r="A31" s="19" t="s">
        <v>28</v>
      </c>
      <c r="B31" s="58">
        <v>29.2</v>
      </c>
      <c r="C31" s="58">
        <v>13.9</v>
      </c>
      <c r="D31" s="65">
        <v>20.6</v>
      </c>
      <c r="E31" s="61">
        <v>13</v>
      </c>
      <c r="F31" s="61">
        <v>76.400000000000006</v>
      </c>
      <c r="G31" s="61">
        <v>79.099999999999994</v>
      </c>
      <c r="H31" s="61">
        <v>81</v>
      </c>
      <c r="I31" s="61">
        <v>13.3</v>
      </c>
      <c r="J31" s="61">
        <v>24.5</v>
      </c>
      <c r="K31" s="61">
        <v>13.6</v>
      </c>
      <c r="M31"/>
    </row>
    <row r="32" spans="1:13" ht="15" customHeight="1" x14ac:dyDescent="0.25">
      <c r="A32" s="22" t="s">
        <v>29</v>
      </c>
      <c r="B32" s="58"/>
      <c r="C32" s="58"/>
      <c r="D32" s="65"/>
      <c r="E32" s="61"/>
      <c r="F32" s="61"/>
      <c r="G32" s="61"/>
      <c r="H32" s="61"/>
      <c r="I32" s="61"/>
      <c r="J32" s="61"/>
      <c r="K32" s="61"/>
      <c r="M32"/>
    </row>
    <row r="33" spans="1:13" ht="15" customHeight="1" x14ac:dyDescent="0.25">
      <c r="A33" s="19" t="s">
        <v>30</v>
      </c>
      <c r="B33" s="58">
        <v>32.9</v>
      </c>
      <c r="C33" s="58">
        <v>44.6</v>
      </c>
      <c r="D33" s="65">
        <v>44.6</v>
      </c>
      <c r="E33" s="61">
        <v>35.6</v>
      </c>
      <c r="F33" s="61">
        <v>55.9</v>
      </c>
      <c r="G33" s="61">
        <v>70.7</v>
      </c>
      <c r="H33" s="61">
        <v>87.3</v>
      </c>
      <c r="I33" s="61" t="s">
        <v>209</v>
      </c>
      <c r="J33" s="61">
        <v>11.7</v>
      </c>
      <c r="K33" s="61">
        <v>22.2</v>
      </c>
      <c r="M33"/>
    </row>
    <row r="34" spans="1:13" ht="15" customHeight="1" x14ac:dyDescent="0.25">
      <c r="A34" s="22" t="s">
        <v>31</v>
      </c>
      <c r="B34" s="58"/>
      <c r="C34" s="58"/>
      <c r="D34" s="65"/>
      <c r="E34" s="61"/>
      <c r="F34" s="61"/>
      <c r="G34" s="61"/>
      <c r="H34" s="61"/>
      <c r="I34" s="61"/>
      <c r="J34" s="61"/>
      <c r="K34" s="61"/>
      <c r="M34"/>
    </row>
    <row r="35" spans="1:13" ht="15" customHeight="1" x14ac:dyDescent="0.25">
      <c r="A35" s="19" t="s">
        <v>32</v>
      </c>
      <c r="B35" s="58">
        <v>39.4</v>
      </c>
      <c r="C35" s="58">
        <v>17.8</v>
      </c>
      <c r="D35" s="65">
        <v>15.6</v>
      </c>
      <c r="E35" s="61">
        <v>24.1</v>
      </c>
      <c r="F35" s="61">
        <v>76</v>
      </c>
      <c r="G35" s="61">
        <v>58.8</v>
      </c>
      <c r="H35" s="61">
        <v>84.1</v>
      </c>
      <c r="I35" s="61">
        <v>4.0999999999999996</v>
      </c>
      <c r="J35" s="61">
        <v>18.2</v>
      </c>
      <c r="K35" s="61">
        <v>22.2</v>
      </c>
      <c r="M35"/>
    </row>
    <row r="36" spans="1:13" ht="15" customHeight="1" x14ac:dyDescent="0.25">
      <c r="A36" s="22" t="s">
        <v>33</v>
      </c>
      <c r="B36" s="58"/>
      <c r="C36" s="58"/>
      <c r="D36" s="65"/>
      <c r="E36" s="61"/>
      <c r="F36" s="61"/>
      <c r="G36" s="61"/>
      <c r="H36" s="61"/>
      <c r="I36" s="61"/>
      <c r="J36" s="61"/>
      <c r="K36" s="61"/>
      <c r="M36"/>
    </row>
    <row r="37" spans="1:13" ht="15" customHeight="1" x14ac:dyDescent="0.25">
      <c r="A37" s="19" t="s">
        <v>34</v>
      </c>
      <c r="B37" s="58">
        <v>41.7</v>
      </c>
      <c r="C37" s="58">
        <v>16.8</v>
      </c>
      <c r="D37" s="65">
        <v>25.1</v>
      </c>
      <c r="E37" s="61">
        <v>32.200000000000003</v>
      </c>
      <c r="F37" s="61">
        <v>77.7</v>
      </c>
      <c r="G37" s="61">
        <v>73.900000000000006</v>
      </c>
      <c r="H37" s="61">
        <v>90.7</v>
      </c>
      <c r="I37" s="61">
        <v>9.6</v>
      </c>
      <c r="J37" s="61">
        <v>33.299999999999997</v>
      </c>
      <c r="K37" s="61">
        <v>13.5</v>
      </c>
      <c r="M37"/>
    </row>
    <row r="38" spans="1:13" ht="15" customHeight="1" x14ac:dyDescent="0.25">
      <c r="A38" s="22" t="s">
        <v>35</v>
      </c>
      <c r="B38" s="58"/>
      <c r="C38" s="58"/>
      <c r="D38" s="65"/>
      <c r="E38" s="61"/>
      <c r="F38" s="61"/>
      <c r="G38" s="61"/>
      <c r="H38" s="61"/>
      <c r="I38" s="61"/>
      <c r="J38" s="61"/>
      <c r="K38" s="61"/>
      <c r="M38"/>
    </row>
    <row r="39" spans="1:13" ht="15" customHeight="1" x14ac:dyDescent="0.25">
      <c r="A39" s="19" t="s">
        <v>36</v>
      </c>
      <c r="B39" s="58">
        <v>35.799999999999997</v>
      </c>
      <c r="C39" s="58">
        <v>4.5</v>
      </c>
      <c r="D39" s="65">
        <v>6</v>
      </c>
      <c r="E39" s="61">
        <v>18.8</v>
      </c>
      <c r="F39" s="61">
        <v>46.2</v>
      </c>
      <c r="G39" s="61">
        <v>84.5</v>
      </c>
      <c r="H39" s="61">
        <v>68.400000000000006</v>
      </c>
      <c r="I39" s="61">
        <v>3.3</v>
      </c>
      <c r="J39" s="61">
        <v>46.4</v>
      </c>
      <c r="K39" s="61">
        <v>20.100000000000001</v>
      </c>
      <c r="M39"/>
    </row>
    <row r="40" spans="1:13" ht="15" customHeight="1" x14ac:dyDescent="0.2">
      <c r="A40" s="22" t="s">
        <v>37</v>
      </c>
      <c r="B40" s="58"/>
      <c r="C40" s="58"/>
      <c r="D40" s="65"/>
      <c r="E40" s="61"/>
      <c r="F40" s="61"/>
      <c r="G40" s="61"/>
      <c r="H40" s="61"/>
      <c r="I40" s="61"/>
      <c r="J40" s="61"/>
      <c r="K40" s="61"/>
    </row>
    <row r="41" spans="1:13" ht="15" customHeight="1" x14ac:dyDescent="0.2">
      <c r="A41" s="19" t="s">
        <v>38</v>
      </c>
      <c r="B41" s="58">
        <v>68.2</v>
      </c>
      <c r="C41" s="58">
        <v>32.799999999999997</v>
      </c>
      <c r="D41" s="65">
        <v>45.3</v>
      </c>
      <c r="E41" s="61">
        <v>8.8000000000000007</v>
      </c>
      <c r="F41" s="61">
        <v>75.8</v>
      </c>
      <c r="G41" s="61">
        <v>86.9</v>
      </c>
      <c r="H41" s="61">
        <v>56.6</v>
      </c>
      <c r="I41" s="61">
        <v>9.8000000000000007</v>
      </c>
      <c r="J41" s="61">
        <v>41.2</v>
      </c>
      <c r="K41" s="61">
        <v>24.2</v>
      </c>
    </row>
    <row r="42" spans="1:13" ht="15" customHeight="1" x14ac:dyDescent="0.2">
      <c r="A42" s="22" t="s">
        <v>39</v>
      </c>
      <c r="B42" s="58"/>
      <c r="C42" s="58"/>
      <c r="D42" s="65"/>
      <c r="E42" s="61"/>
      <c r="F42" s="61"/>
      <c r="G42" s="61"/>
      <c r="H42" s="61"/>
      <c r="I42" s="61"/>
      <c r="J42" s="61"/>
      <c r="K42" s="61"/>
    </row>
    <row r="43" spans="1:13" ht="15" customHeight="1" x14ac:dyDescent="0.2">
      <c r="A43" s="19" t="s">
        <v>40</v>
      </c>
      <c r="B43" s="58">
        <v>38</v>
      </c>
      <c r="C43" s="58">
        <v>5.8</v>
      </c>
      <c r="D43" s="65">
        <v>24.9</v>
      </c>
      <c r="E43" s="61">
        <v>56.1</v>
      </c>
      <c r="F43" s="61">
        <v>92.6</v>
      </c>
      <c r="G43" s="61">
        <v>99.5</v>
      </c>
      <c r="H43" s="61">
        <v>100</v>
      </c>
      <c r="I43" s="61">
        <v>19.899999999999999</v>
      </c>
      <c r="J43" s="61">
        <v>13.2</v>
      </c>
      <c r="K43" s="61">
        <v>26.8</v>
      </c>
    </row>
    <row r="44" spans="1:13" ht="15" customHeight="1" x14ac:dyDescent="0.2">
      <c r="A44" s="22" t="s">
        <v>41</v>
      </c>
      <c r="B44" s="58"/>
      <c r="C44" s="58"/>
      <c r="D44" s="65"/>
      <c r="E44" s="61"/>
      <c r="F44" s="61"/>
      <c r="G44" s="61"/>
      <c r="H44" s="61"/>
      <c r="I44" s="61"/>
      <c r="J44" s="61"/>
      <c r="K44" s="61"/>
    </row>
    <row r="45" spans="1:13" ht="15" customHeight="1" x14ac:dyDescent="0.2">
      <c r="A45" s="19" t="s">
        <v>42</v>
      </c>
      <c r="B45" s="58">
        <v>52.7</v>
      </c>
      <c r="C45" s="58">
        <v>29.9</v>
      </c>
      <c r="D45" s="65">
        <v>30.5</v>
      </c>
      <c r="E45" s="61">
        <v>19</v>
      </c>
      <c r="F45" s="61">
        <v>79.400000000000006</v>
      </c>
      <c r="G45" s="61">
        <v>71.099999999999994</v>
      </c>
      <c r="H45" s="61">
        <v>49.4</v>
      </c>
      <c r="I45" s="61">
        <v>21.2</v>
      </c>
      <c r="J45" s="61">
        <v>33.799999999999997</v>
      </c>
      <c r="K45" s="61">
        <v>17.600000000000001</v>
      </c>
    </row>
    <row r="46" spans="1:13" ht="15" customHeight="1" x14ac:dyDescent="0.2">
      <c r="A46" s="31" t="s">
        <v>43</v>
      </c>
      <c r="B46" s="32"/>
      <c r="C46" s="32"/>
      <c r="D46" s="33"/>
      <c r="E46" s="114"/>
      <c r="F46" s="42"/>
      <c r="G46" s="156"/>
      <c r="H46" s="156"/>
      <c r="I46" s="156"/>
      <c r="J46" s="156"/>
    </row>
    <row r="47" spans="1:13" ht="14.25" customHeight="1" x14ac:dyDescent="0.2"/>
    <row r="48" spans="1:13" ht="27" customHeight="1" x14ac:dyDescent="0.2">
      <c r="A48" s="312" t="s">
        <v>184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spans="1:11" ht="27" customHeight="1" x14ac:dyDescent="0.2">
      <c r="A49" s="312" t="s">
        <v>185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</row>
    <row r="50" spans="1:11" ht="27" customHeight="1" x14ac:dyDescent="0.2">
      <c r="A50" s="312" t="s">
        <v>186</v>
      </c>
      <c r="B50" s="312"/>
      <c r="C50" s="312"/>
      <c r="D50" s="312"/>
      <c r="E50" s="312"/>
      <c r="F50" s="312"/>
      <c r="G50" s="312"/>
      <c r="H50" s="312"/>
      <c r="I50" s="312"/>
      <c r="J50" s="312"/>
      <c r="K50" s="312"/>
    </row>
    <row r="51" spans="1:11" ht="27" customHeight="1" x14ac:dyDescent="0.2">
      <c r="A51" s="312" t="s">
        <v>187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spans="1:11" ht="27" customHeight="1" x14ac:dyDescent="0.2">
      <c r="A52" s="312" t="s">
        <v>188</v>
      </c>
      <c r="B52" s="312"/>
      <c r="C52" s="312"/>
      <c r="D52" s="312"/>
      <c r="E52" s="312"/>
      <c r="F52" s="312"/>
      <c r="G52" s="312"/>
      <c r="H52" s="312"/>
      <c r="I52" s="312"/>
      <c r="J52" s="312"/>
      <c r="K52" s="312"/>
    </row>
    <row r="53" spans="1:11" ht="27" customHeight="1" x14ac:dyDescent="0.2">
      <c r="A53" s="312" t="s">
        <v>189</v>
      </c>
      <c r="B53" s="312"/>
      <c r="C53" s="312"/>
      <c r="D53" s="312"/>
      <c r="E53" s="312"/>
      <c r="F53" s="312"/>
      <c r="G53" s="312"/>
      <c r="H53" s="312"/>
      <c r="I53" s="312"/>
      <c r="J53" s="312"/>
      <c r="K53" s="312"/>
    </row>
    <row r="54" spans="1:11" ht="27" customHeight="1" x14ac:dyDescent="0.2">
      <c r="A54" s="312" t="s">
        <v>190</v>
      </c>
      <c r="B54" s="312"/>
      <c r="C54" s="312"/>
      <c r="D54" s="312"/>
      <c r="E54" s="312"/>
      <c r="F54" s="312"/>
      <c r="G54" s="312"/>
      <c r="H54" s="312"/>
      <c r="I54" s="312"/>
      <c r="J54" s="312"/>
      <c r="K54" s="312"/>
    </row>
    <row r="55" spans="1:11" ht="27" customHeight="1" x14ac:dyDescent="0.2">
      <c r="A55" s="312" t="s">
        <v>191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</row>
    <row r="56" spans="1:11" ht="27" customHeight="1" x14ac:dyDescent="0.2">
      <c r="A56" s="312" t="s">
        <v>192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</row>
    <row r="57" spans="1:11" ht="27" customHeight="1" x14ac:dyDescent="0.2">
      <c r="A57" s="312" t="s">
        <v>193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</row>
  </sheetData>
  <mergeCells count="20">
    <mergeCell ref="A1:N1"/>
    <mergeCell ref="A2:N2"/>
    <mergeCell ref="O2:P3"/>
    <mergeCell ref="A50:K50"/>
    <mergeCell ref="A51:K51"/>
    <mergeCell ref="A7:K7"/>
    <mergeCell ref="A10:K10"/>
    <mergeCell ref="A15:K15"/>
    <mergeCell ref="A20:K20"/>
    <mergeCell ref="A48:K48"/>
    <mergeCell ref="A49:K49"/>
    <mergeCell ref="A4:A6"/>
    <mergeCell ref="B4:K4"/>
    <mergeCell ref="B6:K6"/>
    <mergeCell ref="A56:K56"/>
    <mergeCell ref="A57:K57"/>
    <mergeCell ref="A52:K52"/>
    <mergeCell ref="A53:K53"/>
    <mergeCell ref="A54:K54"/>
    <mergeCell ref="A55:K55"/>
  </mergeCells>
  <hyperlinks>
    <hyperlink ref="O2" location="'Spis tablic'!A1" display="Powrót do spisu" xr:uid="{73CB2A63-3FE3-432F-8132-87003FDAC916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F882-40B1-4B48-AEDD-9AF4CC3493D3}">
  <sheetPr>
    <tabColor theme="0" tint="-0.249977111117893"/>
  </sheetPr>
  <dimension ref="A1:M93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1" style="1" customWidth="1"/>
    <col min="2" max="6" width="17.85546875" style="1" customWidth="1"/>
    <col min="7" max="7" width="9.85546875" style="1" customWidth="1"/>
    <col min="8" max="9" width="10.85546875" style="1" customWidth="1"/>
    <col min="10" max="16384" width="9.140625" style="1"/>
  </cols>
  <sheetData>
    <row r="1" spans="1:13" ht="12.75" customHeight="1" x14ac:dyDescent="0.2">
      <c r="A1" s="253" t="s">
        <v>355</v>
      </c>
      <c r="B1" s="253"/>
      <c r="C1" s="253"/>
      <c r="D1" s="253"/>
      <c r="E1" s="253"/>
      <c r="F1" s="253"/>
    </row>
    <row r="2" spans="1:13" ht="12.75" customHeight="1" x14ac:dyDescent="0.2">
      <c r="A2" s="255" t="s">
        <v>356</v>
      </c>
      <c r="B2" s="255"/>
      <c r="C2" s="255"/>
      <c r="D2" s="255"/>
      <c r="E2" s="293"/>
      <c r="F2" s="293"/>
      <c r="H2" s="265" t="s">
        <v>0</v>
      </c>
      <c r="I2" s="265"/>
    </row>
    <row r="3" spans="1:13" ht="12.75" customHeight="1" x14ac:dyDescent="0.2">
      <c r="B3" s="77"/>
      <c r="C3" s="77"/>
      <c r="D3" s="77"/>
      <c r="E3" s="73"/>
      <c r="F3" s="73"/>
      <c r="H3" s="265"/>
      <c r="I3" s="265"/>
    </row>
    <row r="4" spans="1:13" ht="39.75" customHeight="1" x14ac:dyDescent="0.2">
      <c r="A4" s="272" t="s">
        <v>1</v>
      </c>
      <c r="B4" s="275" t="s">
        <v>286</v>
      </c>
      <c r="C4" s="276"/>
      <c r="D4" s="276"/>
      <c r="E4" s="276"/>
      <c r="F4" s="276"/>
    </row>
    <row r="5" spans="1:13" ht="86.25" customHeight="1" x14ac:dyDescent="0.2">
      <c r="A5" s="273"/>
      <c r="B5" s="10" t="s">
        <v>194</v>
      </c>
      <c r="C5" s="157" t="s">
        <v>195</v>
      </c>
      <c r="D5" s="10" t="s">
        <v>196</v>
      </c>
      <c r="E5" s="157" t="s">
        <v>197</v>
      </c>
      <c r="F5" s="5" t="s">
        <v>198</v>
      </c>
    </row>
    <row r="6" spans="1:13" ht="18.75" customHeight="1" x14ac:dyDescent="0.2">
      <c r="A6" s="274"/>
      <c r="B6" s="314" t="s">
        <v>183</v>
      </c>
      <c r="C6" s="309"/>
      <c r="D6" s="309"/>
      <c r="E6" s="309"/>
      <c r="F6" s="309"/>
      <c r="G6" s="96"/>
      <c r="H6" s="96"/>
      <c r="I6" s="51"/>
      <c r="J6" s="51"/>
      <c r="K6" s="51"/>
      <c r="L6" s="51"/>
      <c r="M6" s="51"/>
    </row>
    <row r="7" spans="1:13" ht="27" customHeight="1" x14ac:dyDescent="0.2">
      <c r="A7" s="266" t="s">
        <v>4</v>
      </c>
      <c r="B7" s="266"/>
      <c r="C7" s="266"/>
      <c r="D7" s="266"/>
      <c r="E7" s="266"/>
      <c r="F7" s="266"/>
      <c r="G7" s="40"/>
      <c r="H7" s="40"/>
      <c r="I7" s="51"/>
      <c r="J7" s="51"/>
      <c r="K7" s="51"/>
      <c r="L7" s="51"/>
      <c r="M7" s="51"/>
    </row>
    <row r="8" spans="1:13" ht="15" customHeight="1" x14ac:dyDescent="0.25">
      <c r="A8" s="12" t="s">
        <v>5</v>
      </c>
      <c r="B8" s="53">
        <v>9.5</v>
      </c>
      <c r="C8" s="53">
        <v>6.9</v>
      </c>
      <c r="D8" s="87">
        <v>7.7</v>
      </c>
      <c r="E8" s="88">
        <v>2.2000000000000002</v>
      </c>
      <c r="F8" s="88">
        <v>6.5</v>
      </c>
      <c r="H8"/>
      <c r="M8" s="51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H9"/>
      <c r="M9" s="51"/>
    </row>
    <row r="10" spans="1:13" ht="27" customHeight="1" x14ac:dyDescent="0.25">
      <c r="A10" s="268" t="s">
        <v>7</v>
      </c>
      <c r="B10" s="268"/>
      <c r="C10" s="268"/>
      <c r="D10" s="268"/>
      <c r="E10" s="268"/>
      <c r="F10" s="268"/>
      <c r="G10" s="149"/>
      <c r="H10"/>
      <c r="M10" s="51"/>
    </row>
    <row r="11" spans="1:13" ht="15" customHeight="1" x14ac:dyDescent="0.25">
      <c r="A11" s="19" t="s">
        <v>8</v>
      </c>
      <c r="B11" s="58">
        <v>8.5</v>
      </c>
      <c r="C11" s="58">
        <v>5.5</v>
      </c>
      <c r="D11" s="65">
        <v>7.8</v>
      </c>
      <c r="E11" s="61">
        <v>2.2999999999999998</v>
      </c>
      <c r="F11" s="61">
        <v>7</v>
      </c>
      <c r="H11"/>
      <c r="M11" s="5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H12"/>
      <c r="I12" s="51"/>
      <c r="J12" s="51"/>
      <c r="K12" s="51"/>
      <c r="L12" s="51"/>
      <c r="M12" s="51"/>
    </row>
    <row r="13" spans="1:13" ht="15" customHeight="1" x14ac:dyDescent="0.25">
      <c r="A13" s="19" t="s">
        <v>10</v>
      </c>
      <c r="B13" s="58">
        <v>14.3</v>
      </c>
      <c r="C13" s="58">
        <v>14.4</v>
      </c>
      <c r="D13" s="65">
        <v>6.9</v>
      </c>
      <c r="E13" s="61">
        <v>1.4</v>
      </c>
      <c r="F13" s="61">
        <v>4</v>
      </c>
      <c r="H13"/>
      <c r="I13" s="51"/>
      <c r="J13" s="51"/>
      <c r="K13" s="51"/>
      <c r="L13" s="51"/>
      <c r="M13" s="51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H14"/>
    </row>
    <row r="15" spans="1:13" ht="27" customHeight="1" x14ac:dyDescent="0.25">
      <c r="A15" s="270" t="s">
        <v>12</v>
      </c>
      <c r="B15" s="270"/>
      <c r="C15" s="270"/>
      <c r="D15" s="270"/>
      <c r="E15" s="270"/>
      <c r="F15" s="270"/>
      <c r="H15"/>
    </row>
    <row r="16" spans="1:13" ht="15" customHeight="1" x14ac:dyDescent="0.25">
      <c r="A16" s="19" t="s">
        <v>13</v>
      </c>
      <c r="B16" s="58">
        <v>6.3</v>
      </c>
      <c r="C16" s="62">
        <v>2.2000000000000002</v>
      </c>
      <c r="D16" s="65">
        <v>7.2</v>
      </c>
      <c r="E16" s="61">
        <v>2</v>
      </c>
      <c r="F16" s="61">
        <v>8.1</v>
      </c>
      <c r="G16" s="149"/>
      <c r="H16"/>
    </row>
    <row r="17" spans="1:13" ht="15" customHeight="1" x14ac:dyDescent="0.25">
      <c r="A17" s="22" t="s">
        <v>14</v>
      </c>
      <c r="B17" s="58"/>
      <c r="C17" s="58"/>
      <c r="D17" s="65"/>
      <c r="E17" s="61"/>
      <c r="F17" s="61"/>
      <c r="G17" s="149"/>
      <c r="H17"/>
      <c r="I17" s="51"/>
      <c r="J17" s="51"/>
      <c r="K17" s="51"/>
      <c r="L17" s="51"/>
      <c r="M17" s="51"/>
    </row>
    <row r="18" spans="1:13" ht="15" customHeight="1" x14ac:dyDescent="0.25">
      <c r="A18" s="19" t="s">
        <v>15</v>
      </c>
      <c r="B18" s="58">
        <v>13.7</v>
      </c>
      <c r="C18" s="58">
        <v>13.2</v>
      </c>
      <c r="D18" s="65">
        <v>8.3000000000000007</v>
      </c>
      <c r="E18" s="61">
        <v>2.4</v>
      </c>
      <c r="F18" s="61">
        <v>4.4000000000000004</v>
      </c>
      <c r="G18" s="149"/>
      <c r="H18"/>
      <c r="I18" s="51"/>
      <c r="J18" s="51"/>
      <c r="K18" s="51"/>
      <c r="L18" s="51"/>
      <c r="M18" s="51"/>
    </row>
    <row r="19" spans="1:13" ht="15" customHeight="1" x14ac:dyDescent="0.25">
      <c r="A19" s="22" t="s">
        <v>16</v>
      </c>
      <c r="B19" s="25"/>
      <c r="C19" s="26"/>
      <c r="D19" s="30"/>
      <c r="E19" s="113"/>
      <c r="F19" s="59"/>
      <c r="H19"/>
    </row>
    <row r="20" spans="1:13" ht="27" customHeight="1" x14ac:dyDescent="0.25">
      <c r="A20" s="270" t="s">
        <v>17</v>
      </c>
      <c r="B20" s="270"/>
      <c r="C20" s="270"/>
      <c r="D20" s="270"/>
      <c r="E20" s="270"/>
      <c r="F20" s="270"/>
      <c r="H20"/>
    </row>
    <row r="21" spans="1:13" ht="15" customHeight="1" x14ac:dyDescent="0.25">
      <c r="A21" s="19" t="s">
        <v>18</v>
      </c>
      <c r="B21" s="58">
        <v>11.5</v>
      </c>
      <c r="C21" s="58">
        <v>8.5</v>
      </c>
      <c r="D21" s="65">
        <v>9.1999999999999993</v>
      </c>
      <c r="E21" s="61">
        <v>3.5</v>
      </c>
      <c r="F21" s="61">
        <v>7.5</v>
      </c>
      <c r="H21"/>
    </row>
    <row r="22" spans="1:13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13" ht="15" customHeight="1" x14ac:dyDescent="0.25">
      <c r="A23" s="19" t="s">
        <v>20</v>
      </c>
      <c r="B23" s="58">
        <v>7.6</v>
      </c>
      <c r="C23" s="58">
        <v>8</v>
      </c>
      <c r="D23" s="65">
        <v>4.8</v>
      </c>
      <c r="E23" s="61">
        <v>1.1000000000000001</v>
      </c>
      <c r="F23" s="61">
        <v>5</v>
      </c>
      <c r="H23"/>
    </row>
    <row r="24" spans="1:13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13" ht="15" customHeight="1" x14ac:dyDescent="0.25">
      <c r="A25" s="19" t="s">
        <v>22</v>
      </c>
      <c r="B25" s="58">
        <v>9.1999999999999993</v>
      </c>
      <c r="C25" s="58">
        <v>7.3</v>
      </c>
      <c r="D25" s="65">
        <v>6.2</v>
      </c>
      <c r="E25" s="61">
        <v>2.9</v>
      </c>
      <c r="F25" s="61">
        <v>8.5</v>
      </c>
      <c r="H25"/>
    </row>
    <row r="26" spans="1:13" ht="15" customHeight="1" x14ac:dyDescent="0.25">
      <c r="A26" s="22" t="s">
        <v>23</v>
      </c>
      <c r="B26" s="58"/>
      <c r="C26" s="58"/>
      <c r="D26" s="65"/>
      <c r="E26" s="61"/>
      <c r="F26" s="61"/>
      <c r="H26"/>
    </row>
    <row r="27" spans="1:13" ht="15" customHeight="1" x14ac:dyDescent="0.25">
      <c r="A27" s="19" t="s">
        <v>24</v>
      </c>
      <c r="B27" s="58">
        <v>14.2</v>
      </c>
      <c r="C27" s="58">
        <v>11.2</v>
      </c>
      <c r="D27" s="65">
        <v>7.8</v>
      </c>
      <c r="E27" s="61">
        <v>4.3</v>
      </c>
      <c r="F27" s="61">
        <v>6.2</v>
      </c>
      <c r="H27"/>
    </row>
    <row r="28" spans="1:13" ht="15" customHeight="1" x14ac:dyDescent="0.25">
      <c r="A28" s="22" t="s">
        <v>25</v>
      </c>
      <c r="B28" s="58"/>
      <c r="C28" s="58"/>
      <c r="D28" s="65"/>
      <c r="E28" s="61"/>
      <c r="F28" s="61"/>
      <c r="H28"/>
    </row>
    <row r="29" spans="1:13" ht="15" customHeight="1" x14ac:dyDescent="0.25">
      <c r="A29" s="19" t="s">
        <v>26</v>
      </c>
      <c r="B29" s="58">
        <v>10.199999999999999</v>
      </c>
      <c r="C29" s="58">
        <v>13.1</v>
      </c>
      <c r="D29" s="65">
        <v>3.8</v>
      </c>
      <c r="E29" s="61">
        <v>2.7</v>
      </c>
      <c r="F29" s="61">
        <v>9.9</v>
      </c>
      <c r="H29"/>
    </row>
    <row r="30" spans="1:13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13" ht="15" customHeight="1" x14ac:dyDescent="0.25">
      <c r="A31" s="19" t="s">
        <v>28</v>
      </c>
      <c r="B31" s="58">
        <v>8.1999999999999993</v>
      </c>
      <c r="C31" s="58">
        <v>3.6</v>
      </c>
      <c r="D31" s="65">
        <v>15.5</v>
      </c>
      <c r="E31" s="61">
        <v>0.6</v>
      </c>
      <c r="F31" s="61">
        <v>2.9</v>
      </c>
      <c r="H31"/>
    </row>
    <row r="32" spans="1:13" ht="15" customHeight="1" x14ac:dyDescent="0.25">
      <c r="A32" s="22" t="s">
        <v>29</v>
      </c>
      <c r="B32" s="58"/>
      <c r="C32" s="58"/>
      <c r="D32" s="65"/>
      <c r="E32" s="61"/>
      <c r="F32" s="61"/>
      <c r="H32"/>
    </row>
    <row r="33" spans="1:12" ht="15" customHeight="1" x14ac:dyDescent="0.25">
      <c r="A33" s="19" t="s">
        <v>30</v>
      </c>
      <c r="B33" s="58">
        <v>11.9</v>
      </c>
      <c r="C33" s="58">
        <v>0.9</v>
      </c>
      <c r="D33" s="65">
        <v>2.9</v>
      </c>
      <c r="E33" s="61">
        <v>5.0999999999999996</v>
      </c>
      <c r="F33" s="61">
        <v>14.7</v>
      </c>
      <c r="H33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12" ht="15" customHeight="1" x14ac:dyDescent="0.25">
      <c r="A35" s="19" t="s">
        <v>32</v>
      </c>
      <c r="B35" s="58">
        <v>8</v>
      </c>
      <c r="C35" s="58">
        <v>4.3</v>
      </c>
      <c r="D35" s="65">
        <v>6.3</v>
      </c>
      <c r="E35" s="61">
        <v>1.4</v>
      </c>
      <c r="F35" s="61">
        <v>3.2</v>
      </c>
      <c r="H35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12" ht="15" customHeight="1" x14ac:dyDescent="0.25">
      <c r="A37" s="19" t="s">
        <v>34</v>
      </c>
      <c r="B37" s="58">
        <v>12.5</v>
      </c>
      <c r="C37" s="58">
        <v>7.7</v>
      </c>
      <c r="D37" s="65">
        <v>7.4</v>
      </c>
      <c r="E37" s="61">
        <v>5.5</v>
      </c>
      <c r="F37" s="61">
        <v>9.4</v>
      </c>
      <c r="H37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H38"/>
    </row>
    <row r="39" spans="1:12" ht="15" customHeight="1" x14ac:dyDescent="0.25">
      <c r="A39" s="19" t="s">
        <v>36</v>
      </c>
      <c r="B39" s="58">
        <v>8.9</v>
      </c>
      <c r="C39" s="58">
        <v>7.2</v>
      </c>
      <c r="D39" s="65">
        <v>21.2</v>
      </c>
      <c r="E39" s="61">
        <v>0.4</v>
      </c>
      <c r="F39" s="61">
        <v>3.1</v>
      </c>
      <c r="H39"/>
      <c r="I39" s="51"/>
      <c r="J39" s="51"/>
      <c r="K39" s="51"/>
      <c r="L39" s="51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</row>
    <row r="41" spans="1:12" ht="15" customHeight="1" x14ac:dyDescent="0.2">
      <c r="A41" s="19" t="s">
        <v>38</v>
      </c>
      <c r="B41" s="58">
        <v>10.3</v>
      </c>
      <c r="C41" s="58">
        <v>7.6</v>
      </c>
      <c r="D41" s="65">
        <v>7.1</v>
      </c>
      <c r="E41" s="61">
        <v>1.4</v>
      </c>
      <c r="F41" s="61">
        <v>4.9000000000000004</v>
      </c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</row>
    <row r="43" spans="1:12" ht="15" customHeight="1" x14ac:dyDescent="0.2">
      <c r="A43" s="19" t="s">
        <v>40</v>
      </c>
      <c r="B43" s="58">
        <v>9.1999999999999993</v>
      </c>
      <c r="C43" s="58">
        <v>16.399999999999999</v>
      </c>
      <c r="D43" s="65">
        <v>4.8</v>
      </c>
      <c r="E43" s="61" t="s">
        <v>209</v>
      </c>
      <c r="F43" s="61" t="s">
        <v>209</v>
      </c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</row>
    <row r="45" spans="1:12" ht="15" customHeight="1" x14ac:dyDescent="0.2">
      <c r="A45" s="19" t="s">
        <v>42</v>
      </c>
      <c r="B45" s="58">
        <v>10.3</v>
      </c>
      <c r="C45" s="58">
        <v>3.6</v>
      </c>
      <c r="D45" s="65">
        <v>9.8000000000000007</v>
      </c>
      <c r="E45" s="61">
        <v>1.2</v>
      </c>
      <c r="F45" s="61">
        <v>17.2</v>
      </c>
      <c r="H45" s="149"/>
    </row>
    <row r="46" spans="1:12" ht="15" customHeight="1" x14ac:dyDescent="0.2">
      <c r="A46" s="31" t="s">
        <v>43</v>
      </c>
      <c r="B46" s="32"/>
      <c r="C46" s="32"/>
      <c r="D46" s="33"/>
      <c r="E46" s="114"/>
      <c r="F46" s="42"/>
      <c r="H46" s="149"/>
    </row>
    <row r="49" spans="8:8" x14ac:dyDescent="0.2">
      <c r="H49" s="149"/>
    </row>
    <row r="50" spans="8:8" x14ac:dyDescent="0.2">
      <c r="H50" s="149"/>
    </row>
    <row r="53" spans="8:8" x14ac:dyDescent="0.2">
      <c r="H53" s="149"/>
    </row>
    <row r="54" spans="8:8" x14ac:dyDescent="0.2">
      <c r="H54" s="149"/>
    </row>
    <row r="70" spans="12:12" x14ac:dyDescent="0.2">
      <c r="L70" s="51"/>
    </row>
    <row r="71" spans="12:12" x14ac:dyDescent="0.2">
      <c r="L71" s="51"/>
    </row>
    <row r="72" spans="12:12" x14ac:dyDescent="0.2">
      <c r="L72" s="51"/>
    </row>
    <row r="73" spans="12:12" x14ac:dyDescent="0.2">
      <c r="L73" s="51"/>
    </row>
    <row r="74" spans="12:12" x14ac:dyDescent="0.2">
      <c r="L74" s="51"/>
    </row>
    <row r="75" spans="12:12" x14ac:dyDescent="0.2">
      <c r="L75" s="43"/>
    </row>
    <row r="76" spans="12:12" x14ac:dyDescent="0.2">
      <c r="L76" s="43"/>
    </row>
    <row r="77" spans="12:12" x14ac:dyDescent="0.2">
      <c r="L77" s="43"/>
    </row>
    <row r="78" spans="12:12" x14ac:dyDescent="0.2">
      <c r="L78" s="43"/>
    </row>
    <row r="79" spans="12:12" x14ac:dyDescent="0.2">
      <c r="L79" s="43"/>
    </row>
    <row r="80" spans="12:12" x14ac:dyDescent="0.2">
      <c r="L80" s="43"/>
    </row>
    <row r="81" spans="8:12" x14ac:dyDescent="0.2">
      <c r="L81" s="43"/>
    </row>
    <row r="82" spans="8:12" x14ac:dyDescent="0.2">
      <c r="H82" s="51"/>
      <c r="I82" s="51"/>
      <c r="J82" s="51"/>
      <c r="K82" s="51"/>
    </row>
    <row r="83" spans="8:12" x14ac:dyDescent="0.2">
      <c r="H83" s="51"/>
      <c r="I83" s="51"/>
      <c r="J83" s="51"/>
      <c r="K83" s="51"/>
    </row>
    <row r="84" spans="8:12" x14ac:dyDescent="0.2">
      <c r="H84" s="51"/>
      <c r="I84" s="51"/>
      <c r="J84" s="51"/>
      <c r="K84" s="51"/>
    </row>
    <row r="85" spans="8:12" x14ac:dyDescent="0.2">
      <c r="H85" s="51"/>
      <c r="I85" s="51"/>
      <c r="J85" s="51"/>
      <c r="K85" s="51"/>
    </row>
    <row r="86" spans="8:12" x14ac:dyDescent="0.2">
      <c r="H86" s="51"/>
      <c r="I86" s="51"/>
      <c r="J86" s="51"/>
      <c r="K86" s="51"/>
    </row>
    <row r="87" spans="8:12" x14ac:dyDescent="0.2">
      <c r="H87" s="43"/>
      <c r="I87" s="43"/>
      <c r="J87" s="43"/>
      <c r="K87" s="43"/>
    </row>
    <row r="88" spans="8:12" x14ac:dyDescent="0.2">
      <c r="H88" s="43"/>
      <c r="I88" s="43"/>
      <c r="J88" s="43"/>
      <c r="K88" s="43"/>
    </row>
    <row r="89" spans="8:12" x14ac:dyDescent="0.2">
      <c r="H89" s="43"/>
      <c r="I89" s="43"/>
      <c r="J89" s="43"/>
      <c r="K89" s="43"/>
    </row>
    <row r="90" spans="8:12" x14ac:dyDescent="0.2">
      <c r="H90" s="43"/>
      <c r="I90" s="43"/>
      <c r="J90" s="43"/>
      <c r="K90" s="43"/>
    </row>
    <row r="91" spans="8:12" x14ac:dyDescent="0.2">
      <c r="H91" s="43"/>
      <c r="I91" s="43"/>
      <c r="J91" s="43"/>
      <c r="K91" s="43"/>
    </row>
    <row r="92" spans="8:12" x14ac:dyDescent="0.2">
      <c r="H92" s="43"/>
      <c r="I92" s="43"/>
      <c r="J92" s="43"/>
      <c r="K92" s="43"/>
    </row>
    <row r="93" spans="8:12" x14ac:dyDescent="0.2">
      <c r="H93" s="43"/>
      <c r="I93" s="43"/>
      <c r="J93" s="43"/>
      <c r="K93" s="43"/>
    </row>
  </sheetData>
  <mergeCells count="10">
    <mergeCell ref="A10:F10"/>
    <mergeCell ref="A15:F15"/>
    <mergeCell ref="A20:F20"/>
    <mergeCell ref="A1:F1"/>
    <mergeCell ref="A2:F2"/>
    <mergeCell ref="H2:I3"/>
    <mergeCell ref="A4:A6"/>
    <mergeCell ref="B4:F4"/>
    <mergeCell ref="B6:F6"/>
    <mergeCell ref="A7:F7"/>
  </mergeCells>
  <hyperlinks>
    <hyperlink ref="H2" location="'Spis tablic'!A1" display="Powrót do spisu" xr:uid="{E4A87DF7-ADD2-451E-B0B4-AB5A0F0E380E}"/>
  </hyperlinks>
  <pageMargins left="0.70866141732283472" right="0.70866141732283472" top="0.61458333333333337" bottom="0.59375" header="0.31496062992125984" footer="0.31496062992125984"/>
  <pageSetup paperSize="9" scale="67" orientation="portrait" r:id="rId1"/>
  <headerFooter>
    <oddHeader>&amp;C&amp;"Times New Roman,Normalny"&amp;12&amp;P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1BCA-CBB2-405E-AC02-A2A9D02E2E92}">
  <sheetPr>
    <tabColor theme="0" tint="-0.249977111117893"/>
  </sheetPr>
  <dimension ref="A1:K2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9.140625" style="1"/>
    <col min="8" max="8" width="15.5703125" style="1" customWidth="1"/>
    <col min="9" max="16384" width="9.140625" style="1"/>
  </cols>
  <sheetData>
    <row r="1" spans="1:11" ht="12.75" customHeight="1" x14ac:dyDescent="0.2">
      <c r="A1" s="253" t="s">
        <v>239</v>
      </c>
      <c r="B1" s="253"/>
      <c r="C1" s="253"/>
      <c r="D1" s="253"/>
      <c r="E1" s="253"/>
      <c r="F1" s="253"/>
      <c r="G1" s="253"/>
      <c r="H1" s="48"/>
    </row>
    <row r="2" spans="1:11" ht="12.75" customHeight="1" x14ac:dyDescent="0.2">
      <c r="A2" s="255" t="s">
        <v>240</v>
      </c>
      <c r="B2" s="255"/>
      <c r="C2" s="255"/>
      <c r="D2" s="255"/>
      <c r="E2" s="293"/>
      <c r="F2" s="293"/>
      <c r="H2" s="294" t="s">
        <v>0</v>
      </c>
      <c r="I2" s="294"/>
    </row>
    <row r="3" spans="1:11" ht="12.75" customHeight="1" x14ac:dyDescent="0.2">
      <c r="B3" s="77"/>
      <c r="C3" s="77"/>
      <c r="D3" s="77"/>
      <c r="E3" s="78"/>
      <c r="F3" s="78"/>
      <c r="H3" s="294"/>
      <c r="I3" s="294"/>
    </row>
    <row r="4" spans="1:11" ht="59.25" customHeight="1" x14ac:dyDescent="0.2">
      <c r="A4" s="272" t="s">
        <v>1</v>
      </c>
      <c r="B4" s="275" t="s">
        <v>44</v>
      </c>
      <c r="C4" s="279"/>
      <c r="D4" s="289" t="s">
        <v>45</v>
      </c>
      <c r="E4" s="289" t="s">
        <v>46</v>
      </c>
      <c r="F4" s="291" t="s">
        <v>47</v>
      </c>
    </row>
    <row r="5" spans="1:11" ht="54" customHeight="1" x14ac:dyDescent="0.2">
      <c r="A5" s="274"/>
      <c r="B5" s="79" t="s">
        <v>48</v>
      </c>
      <c r="C5" s="10" t="s">
        <v>49</v>
      </c>
      <c r="D5" s="290"/>
      <c r="E5" s="290"/>
      <c r="F5" s="292"/>
      <c r="H5" s="46"/>
    </row>
    <row r="6" spans="1:11" ht="17.25" customHeight="1" x14ac:dyDescent="0.2">
      <c r="A6" s="12" t="s">
        <v>5</v>
      </c>
      <c r="B6" s="172">
        <v>385926</v>
      </c>
      <c r="C6" s="80">
        <v>100</v>
      </c>
      <c r="D6" s="80">
        <v>1.9</v>
      </c>
      <c r="E6" s="81">
        <v>5257463</v>
      </c>
      <c r="F6" s="80">
        <v>4.5999999999999996</v>
      </c>
      <c r="G6" s="15"/>
      <c r="H6" s="15"/>
      <c r="I6" s="15"/>
      <c r="K6" s="15"/>
    </row>
    <row r="7" spans="1:11" ht="17.25" customHeight="1" x14ac:dyDescent="0.2">
      <c r="A7" s="82" t="s">
        <v>6</v>
      </c>
      <c r="B7" s="54"/>
      <c r="C7" s="69"/>
      <c r="D7" s="69"/>
      <c r="E7" s="54"/>
      <c r="F7" s="69"/>
      <c r="G7" s="15"/>
      <c r="H7" s="15"/>
      <c r="I7" s="15"/>
      <c r="K7" s="15"/>
    </row>
    <row r="8" spans="1:11" ht="17.25" customHeight="1" x14ac:dyDescent="0.2">
      <c r="A8" s="19" t="s">
        <v>50</v>
      </c>
      <c r="B8" s="34">
        <v>30335</v>
      </c>
      <c r="C8" s="60">
        <v>7.9</v>
      </c>
      <c r="D8" s="71">
        <v>1.6</v>
      </c>
      <c r="E8" s="34">
        <v>378149</v>
      </c>
      <c r="F8" s="60">
        <v>4.8</v>
      </c>
      <c r="G8" s="15"/>
      <c r="H8" s="15"/>
      <c r="I8" s="15"/>
      <c r="K8" s="15"/>
    </row>
    <row r="9" spans="1:11" ht="17.25" customHeight="1" x14ac:dyDescent="0.2">
      <c r="A9" s="19" t="s">
        <v>51</v>
      </c>
      <c r="B9" s="34">
        <v>14374</v>
      </c>
      <c r="C9" s="60">
        <v>3.7</v>
      </c>
      <c r="D9" s="71">
        <v>2.1</v>
      </c>
      <c r="E9" s="34">
        <v>147807</v>
      </c>
      <c r="F9" s="60">
        <v>3.9</v>
      </c>
      <c r="G9" s="15"/>
      <c r="H9" s="15"/>
      <c r="I9" s="15"/>
      <c r="K9" s="15"/>
    </row>
    <row r="10" spans="1:11" ht="17.25" customHeight="1" x14ac:dyDescent="0.2">
      <c r="A10" s="19" t="s">
        <v>52</v>
      </c>
      <c r="B10" s="34">
        <v>12786</v>
      </c>
      <c r="C10" s="60">
        <v>3.3</v>
      </c>
      <c r="D10" s="71">
        <v>1.4</v>
      </c>
      <c r="E10" s="34">
        <v>85736</v>
      </c>
      <c r="F10" s="60">
        <v>4</v>
      </c>
      <c r="G10" s="15"/>
      <c r="H10" s="15"/>
      <c r="I10" s="15"/>
      <c r="K10" s="15"/>
    </row>
    <row r="11" spans="1:11" ht="17.25" customHeight="1" x14ac:dyDescent="0.2">
      <c r="A11" s="19" t="s">
        <v>53</v>
      </c>
      <c r="B11" s="34">
        <v>6210</v>
      </c>
      <c r="C11" s="60">
        <v>1.6</v>
      </c>
      <c r="D11" s="71">
        <v>1.9</v>
      </c>
      <c r="E11" s="34">
        <v>71059</v>
      </c>
      <c r="F11" s="60">
        <v>3.9</v>
      </c>
      <c r="G11" s="15"/>
      <c r="H11" s="15"/>
      <c r="I11" s="15"/>
      <c r="K11" s="15"/>
    </row>
    <row r="12" spans="1:11" ht="17.25" customHeight="1" x14ac:dyDescent="0.2">
      <c r="A12" s="19" t="s">
        <v>54</v>
      </c>
      <c r="B12" s="34">
        <v>14046</v>
      </c>
      <c r="C12" s="60">
        <v>3.6</v>
      </c>
      <c r="D12" s="71">
        <v>1.7</v>
      </c>
      <c r="E12" s="34">
        <v>164653</v>
      </c>
      <c r="F12" s="60">
        <v>3.6</v>
      </c>
      <c r="G12" s="15"/>
      <c r="H12" s="15"/>
      <c r="I12" s="15"/>
      <c r="K12" s="15"/>
    </row>
    <row r="13" spans="1:11" ht="17.25" customHeight="1" x14ac:dyDescent="0.2">
      <c r="A13" s="19" t="s">
        <v>55</v>
      </c>
      <c r="B13" s="34">
        <v>40584</v>
      </c>
      <c r="C13" s="60">
        <v>10.5</v>
      </c>
      <c r="D13" s="71">
        <v>1.6</v>
      </c>
      <c r="E13" s="34">
        <v>410563</v>
      </c>
      <c r="F13" s="60">
        <v>4.5</v>
      </c>
      <c r="G13" s="15"/>
      <c r="H13" s="15"/>
      <c r="I13" s="15"/>
      <c r="K13" s="15"/>
    </row>
    <row r="14" spans="1:11" ht="17.25" customHeight="1" x14ac:dyDescent="0.2">
      <c r="A14" s="19" t="s">
        <v>56</v>
      </c>
      <c r="B14" s="34">
        <v>94806</v>
      </c>
      <c r="C14" s="60">
        <v>24.6</v>
      </c>
      <c r="D14" s="71">
        <v>2.1</v>
      </c>
      <c r="E14" s="34">
        <v>1724190</v>
      </c>
      <c r="F14" s="60">
        <v>5.8</v>
      </c>
      <c r="G14" s="15"/>
      <c r="H14" s="15"/>
      <c r="I14" s="15"/>
      <c r="K14" s="15"/>
    </row>
    <row r="15" spans="1:11" ht="17.25" customHeight="1" x14ac:dyDescent="0.2">
      <c r="A15" s="19" t="s">
        <v>57</v>
      </c>
      <c r="B15" s="34">
        <v>8964</v>
      </c>
      <c r="C15" s="60">
        <v>2.2999999999999998</v>
      </c>
      <c r="D15" s="71">
        <v>2.7</v>
      </c>
      <c r="E15" s="34">
        <v>108055</v>
      </c>
      <c r="F15" s="60">
        <v>3.8</v>
      </c>
      <c r="G15" s="15"/>
      <c r="H15" s="15"/>
      <c r="I15" s="15"/>
      <c r="K15" s="15"/>
    </row>
    <row r="16" spans="1:11" ht="17.25" customHeight="1" x14ac:dyDescent="0.2">
      <c r="A16" s="19" t="s">
        <v>58</v>
      </c>
      <c r="B16" s="34">
        <v>12494</v>
      </c>
      <c r="C16" s="60">
        <v>3.2</v>
      </c>
      <c r="D16" s="71">
        <v>1.7</v>
      </c>
      <c r="E16" s="34">
        <v>167814</v>
      </c>
      <c r="F16" s="60">
        <v>4.2</v>
      </c>
      <c r="G16" s="15"/>
      <c r="H16" s="15"/>
      <c r="I16" s="15"/>
      <c r="K16" s="15"/>
    </row>
    <row r="17" spans="1:11" ht="17.25" customHeight="1" x14ac:dyDescent="0.2">
      <c r="A17" s="19" t="s">
        <v>59</v>
      </c>
      <c r="B17" s="34">
        <v>16564</v>
      </c>
      <c r="C17" s="60">
        <v>4.3</v>
      </c>
      <c r="D17" s="71">
        <v>3</v>
      </c>
      <c r="E17" s="34">
        <v>204168</v>
      </c>
      <c r="F17" s="60">
        <v>4.2</v>
      </c>
      <c r="G17" s="15"/>
      <c r="H17" s="15"/>
      <c r="I17" s="15"/>
      <c r="K17" s="15"/>
    </row>
    <row r="18" spans="1:11" ht="17.25" customHeight="1" x14ac:dyDescent="0.2">
      <c r="A18" s="19" t="s">
        <v>60</v>
      </c>
      <c r="B18" s="34">
        <v>29955</v>
      </c>
      <c r="C18" s="60">
        <v>7.8</v>
      </c>
      <c r="D18" s="71">
        <v>1.9</v>
      </c>
      <c r="E18" s="34">
        <v>339867</v>
      </c>
      <c r="F18" s="60">
        <v>4.2</v>
      </c>
      <c r="G18" s="15"/>
      <c r="H18" s="15"/>
      <c r="I18" s="15"/>
      <c r="K18" s="15"/>
    </row>
    <row r="19" spans="1:11" ht="17.25" customHeight="1" x14ac:dyDescent="0.2">
      <c r="A19" s="19" t="s">
        <v>61</v>
      </c>
      <c r="B19" s="34">
        <v>32326</v>
      </c>
      <c r="C19" s="60">
        <v>8.4</v>
      </c>
      <c r="D19" s="71">
        <v>2.2999999999999998</v>
      </c>
      <c r="E19" s="34">
        <v>538648</v>
      </c>
      <c r="F19" s="60">
        <v>4.8</v>
      </c>
      <c r="G19" s="15"/>
      <c r="H19" s="15"/>
      <c r="I19" s="15"/>
      <c r="K19" s="15"/>
    </row>
    <row r="20" spans="1:11" ht="17.25" customHeight="1" x14ac:dyDescent="0.2">
      <c r="A20" s="19" t="s">
        <v>62</v>
      </c>
      <c r="B20" s="34">
        <v>5896</v>
      </c>
      <c r="C20" s="60">
        <v>1.5</v>
      </c>
      <c r="D20" s="71">
        <v>1.1000000000000001</v>
      </c>
      <c r="E20" s="34">
        <v>25400</v>
      </c>
      <c r="F20" s="60">
        <v>4.2</v>
      </c>
      <c r="G20" s="15"/>
      <c r="H20" s="15"/>
      <c r="I20" s="15"/>
      <c r="K20" s="15"/>
    </row>
    <row r="21" spans="1:11" ht="17.25" customHeight="1" x14ac:dyDescent="0.2">
      <c r="A21" s="19" t="s">
        <v>63</v>
      </c>
      <c r="B21" s="34">
        <v>9016</v>
      </c>
      <c r="C21" s="60">
        <v>2.2999999999999998</v>
      </c>
      <c r="D21" s="71">
        <v>1.9</v>
      </c>
      <c r="E21" s="34">
        <v>98672</v>
      </c>
      <c r="F21" s="60">
        <v>3.9</v>
      </c>
      <c r="G21" s="15"/>
      <c r="H21" s="15"/>
      <c r="I21" s="15"/>
      <c r="K21" s="15"/>
    </row>
    <row r="22" spans="1:11" ht="17.25" customHeight="1" x14ac:dyDescent="0.2">
      <c r="A22" s="19" t="s">
        <v>64</v>
      </c>
      <c r="B22" s="34">
        <v>40685</v>
      </c>
      <c r="C22" s="60">
        <v>10.5</v>
      </c>
      <c r="D22" s="71">
        <v>2</v>
      </c>
      <c r="E22" s="34">
        <v>597910</v>
      </c>
      <c r="F22" s="60">
        <v>3.7</v>
      </c>
      <c r="G22" s="15"/>
      <c r="H22" s="15"/>
      <c r="I22" s="15"/>
      <c r="K22" s="15"/>
    </row>
    <row r="23" spans="1:11" ht="17.25" customHeight="1" x14ac:dyDescent="0.2">
      <c r="A23" s="19" t="s">
        <v>65</v>
      </c>
      <c r="B23" s="34">
        <v>16884</v>
      </c>
      <c r="C23" s="60">
        <v>4.4000000000000004</v>
      </c>
      <c r="D23" s="71">
        <v>2</v>
      </c>
      <c r="E23" s="34">
        <v>194771</v>
      </c>
      <c r="F23" s="60">
        <v>3.8</v>
      </c>
      <c r="G23" s="15"/>
      <c r="H23" s="15"/>
      <c r="I23" s="15"/>
      <c r="K23" s="15"/>
    </row>
    <row r="24" spans="1:11" x14ac:dyDescent="0.2">
      <c r="C24" s="43"/>
      <c r="D24" s="43"/>
      <c r="E24" s="15"/>
      <c r="I24" s="15"/>
      <c r="K24" s="15"/>
    </row>
    <row r="25" spans="1:11" x14ac:dyDescent="0.2">
      <c r="H25" s="15"/>
      <c r="I25" s="15"/>
    </row>
  </sheetData>
  <mergeCells count="8">
    <mergeCell ref="A1:G1"/>
    <mergeCell ref="A2:F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92D785BB-536C-4756-8998-A16BF2237B2A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8E72-5A36-4D62-81E3-0D19090E7695}">
  <sheetPr>
    <tabColor theme="0" tint="-0.249977111117893"/>
  </sheetPr>
  <dimension ref="A1:P101"/>
  <sheetViews>
    <sheetView showGridLines="0" zoomScaleNormal="100" zoomScaleSheetLayoutView="100" zoomScalePageLayoutView="140" workbookViewId="0">
      <selection sqref="A1:N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8" width="15.7109375" style="1" customWidth="1"/>
    <col min="9" max="9" width="8.28515625" style="1" bestFit="1" customWidth="1"/>
    <col min="10" max="12" width="8.42578125" style="1" customWidth="1"/>
    <col min="13" max="13" width="8.28515625" style="1" bestFit="1" customWidth="1"/>
    <col min="14" max="14" width="8.140625" style="1" customWidth="1"/>
    <col min="15" max="16" width="10.140625" style="1" customWidth="1"/>
    <col min="17" max="17" width="8.140625" style="1" customWidth="1"/>
    <col min="18" max="16384" width="7.5703125" style="1"/>
  </cols>
  <sheetData>
    <row r="1" spans="1:16" ht="12.75" customHeight="1" x14ac:dyDescent="0.2">
      <c r="A1" s="253" t="s">
        <v>241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P1" s="49"/>
    </row>
    <row r="2" spans="1:16" ht="12.75" customHeight="1" x14ac:dyDescent="0.2">
      <c r="A2" s="255" t="s">
        <v>242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O2" s="265" t="s">
        <v>0</v>
      </c>
      <c r="P2" s="265"/>
    </row>
    <row r="3" spans="1:16" ht="12.75" customHeight="1" x14ac:dyDescent="0.2">
      <c r="B3" s="77"/>
      <c r="C3" s="77"/>
      <c r="D3" s="77"/>
      <c r="E3" s="78"/>
      <c r="F3" s="78"/>
      <c r="H3" s="45"/>
      <c r="I3" s="45"/>
      <c r="O3" s="265"/>
      <c r="P3" s="265"/>
    </row>
    <row r="4" spans="1:16" ht="42.75" customHeight="1" x14ac:dyDescent="0.2">
      <c r="A4" s="272" t="s">
        <v>1</v>
      </c>
      <c r="B4" s="289" t="s">
        <v>67</v>
      </c>
      <c r="C4" s="277" t="s">
        <v>68</v>
      </c>
      <c r="D4" s="266"/>
      <c r="E4" s="266"/>
      <c r="F4" s="266"/>
    </row>
    <row r="5" spans="1:16" ht="72.75" customHeight="1" x14ac:dyDescent="0.2">
      <c r="A5" s="273"/>
      <c r="B5" s="290"/>
      <c r="C5" s="79" t="s">
        <v>69</v>
      </c>
      <c r="D5" s="79" t="s">
        <v>70</v>
      </c>
      <c r="E5" s="79" t="s">
        <v>71</v>
      </c>
      <c r="F5" s="86" t="s">
        <v>72</v>
      </c>
    </row>
    <row r="6" spans="1:16" ht="16.5" customHeight="1" x14ac:dyDescent="0.2">
      <c r="A6" s="274"/>
      <c r="B6" s="275" t="s">
        <v>73</v>
      </c>
      <c r="C6" s="276"/>
      <c r="D6" s="276"/>
      <c r="E6" s="276"/>
      <c r="F6" s="276"/>
    </row>
    <row r="7" spans="1:16" ht="26.25" customHeight="1" x14ac:dyDescent="0.25">
      <c r="A7" s="266" t="s">
        <v>4</v>
      </c>
      <c r="B7" s="266"/>
      <c r="C7" s="266"/>
      <c r="D7" s="266"/>
      <c r="E7" s="266"/>
      <c r="F7" s="266"/>
      <c r="H7"/>
    </row>
    <row r="8" spans="1:16" ht="15" customHeight="1" x14ac:dyDescent="0.25">
      <c r="A8" s="12" t="s">
        <v>5</v>
      </c>
      <c r="B8" s="53">
        <v>17</v>
      </c>
      <c r="C8" s="53">
        <v>72.5</v>
      </c>
      <c r="D8" s="87">
        <v>10.4</v>
      </c>
      <c r="E8" s="88">
        <v>3.8</v>
      </c>
      <c r="F8" s="88">
        <v>13.3</v>
      </c>
      <c r="H8"/>
    </row>
    <row r="9" spans="1:16" ht="15" customHeight="1" x14ac:dyDescent="0.25">
      <c r="A9" s="16" t="s">
        <v>6</v>
      </c>
      <c r="B9" s="17"/>
      <c r="C9" s="17"/>
      <c r="D9" s="18"/>
      <c r="E9" s="56"/>
      <c r="F9" s="57"/>
      <c r="H9"/>
    </row>
    <row r="10" spans="1:16" ht="26.25" customHeight="1" x14ac:dyDescent="0.25">
      <c r="A10" s="268" t="s">
        <v>7</v>
      </c>
      <c r="B10" s="268"/>
      <c r="C10" s="268"/>
      <c r="D10" s="268"/>
      <c r="E10" s="268"/>
      <c r="F10" s="268"/>
      <c r="H10"/>
    </row>
    <row r="11" spans="1:16" ht="15" customHeight="1" x14ac:dyDescent="0.25">
      <c r="A11" s="19" t="s">
        <v>8</v>
      </c>
      <c r="B11" s="58">
        <v>14.8</v>
      </c>
      <c r="C11" s="58">
        <v>69.599999999999994</v>
      </c>
      <c r="D11" s="65">
        <v>9.4</v>
      </c>
      <c r="E11" s="61">
        <v>4.9000000000000004</v>
      </c>
      <c r="F11" s="61">
        <v>16.100000000000001</v>
      </c>
      <c r="H11"/>
    </row>
    <row r="12" spans="1:16" ht="15" customHeight="1" x14ac:dyDescent="0.25">
      <c r="A12" s="22" t="s">
        <v>9</v>
      </c>
      <c r="B12" s="58"/>
      <c r="C12" s="58"/>
      <c r="D12" s="65"/>
      <c r="E12" s="61"/>
      <c r="F12" s="61"/>
      <c r="H12"/>
    </row>
    <row r="13" spans="1:16" ht="15" customHeight="1" x14ac:dyDescent="0.25">
      <c r="A13" s="19" t="s">
        <v>10</v>
      </c>
      <c r="B13" s="58">
        <v>31.5</v>
      </c>
      <c r="C13" s="58">
        <v>81.7</v>
      </c>
      <c r="D13" s="65">
        <v>13.3</v>
      </c>
      <c r="E13" s="61">
        <v>0.4</v>
      </c>
      <c r="F13" s="61">
        <v>4.5999999999999996</v>
      </c>
      <c r="H13"/>
    </row>
    <row r="14" spans="1:16" ht="15" customHeight="1" x14ac:dyDescent="0.25">
      <c r="A14" s="22" t="s">
        <v>11</v>
      </c>
      <c r="B14" s="25"/>
      <c r="C14" s="26"/>
      <c r="D14" s="27"/>
      <c r="E14" s="59"/>
      <c r="F14" s="61"/>
      <c r="H14"/>
    </row>
    <row r="15" spans="1:16" ht="26.25" customHeight="1" x14ac:dyDescent="0.25">
      <c r="A15" s="270" t="s">
        <v>12</v>
      </c>
      <c r="B15" s="270"/>
      <c r="C15" s="270"/>
      <c r="D15" s="270"/>
      <c r="E15" s="270"/>
      <c r="F15" s="270"/>
      <c r="H15"/>
    </row>
    <row r="16" spans="1:16" ht="15" customHeight="1" x14ac:dyDescent="0.25">
      <c r="A16" s="19" t="s">
        <v>13</v>
      </c>
      <c r="B16" s="58">
        <v>13.6</v>
      </c>
      <c r="C16" s="62">
        <v>68.400000000000006</v>
      </c>
      <c r="D16" s="65">
        <v>9.5</v>
      </c>
      <c r="E16" s="61">
        <v>3.9</v>
      </c>
      <c r="F16" s="61">
        <v>18.2</v>
      </c>
      <c r="H16"/>
    </row>
    <row r="17" spans="1:8" ht="15" customHeight="1" x14ac:dyDescent="0.25">
      <c r="A17" s="22" t="s">
        <v>14</v>
      </c>
      <c r="B17" s="58"/>
      <c r="C17" s="58"/>
      <c r="D17" s="65"/>
      <c r="E17" s="61"/>
      <c r="F17" s="61"/>
      <c r="H17"/>
    </row>
    <row r="18" spans="1:8" ht="15" customHeight="1" x14ac:dyDescent="0.25">
      <c r="A18" s="19" t="s">
        <v>15</v>
      </c>
      <c r="B18" s="58">
        <v>37.299999999999997</v>
      </c>
      <c r="C18" s="62">
        <v>81.5</v>
      </c>
      <c r="D18" s="65">
        <v>12.3</v>
      </c>
      <c r="E18" s="61">
        <v>3.5</v>
      </c>
      <c r="F18" s="61">
        <v>2.7</v>
      </c>
      <c r="H18"/>
    </row>
    <row r="19" spans="1:8" ht="15" customHeight="1" x14ac:dyDescent="0.25">
      <c r="A19" s="22" t="s">
        <v>16</v>
      </c>
      <c r="B19" s="25"/>
      <c r="C19" s="26"/>
      <c r="D19" s="30"/>
      <c r="E19" s="56"/>
      <c r="F19" s="57"/>
      <c r="H19"/>
    </row>
    <row r="20" spans="1:8" ht="26.25" customHeight="1" x14ac:dyDescent="0.25">
      <c r="A20" s="270" t="s">
        <v>17</v>
      </c>
      <c r="B20" s="270"/>
      <c r="C20" s="270"/>
      <c r="D20" s="270"/>
      <c r="E20" s="270"/>
      <c r="F20" s="270"/>
      <c r="H20"/>
    </row>
    <row r="21" spans="1:8" ht="15" customHeight="1" x14ac:dyDescent="0.25">
      <c r="A21" s="19" t="s">
        <v>18</v>
      </c>
      <c r="B21" s="58">
        <v>25.1</v>
      </c>
      <c r="C21" s="58">
        <v>76.3</v>
      </c>
      <c r="D21" s="65">
        <v>1.7</v>
      </c>
      <c r="E21" s="61" t="s">
        <v>209</v>
      </c>
      <c r="F21" s="61">
        <v>22</v>
      </c>
      <c r="H21"/>
    </row>
    <row r="22" spans="1:8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8" ht="15" customHeight="1" x14ac:dyDescent="0.25">
      <c r="A23" s="19" t="s">
        <v>20</v>
      </c>
      <c r="B23" s="58">
        <v>18.7</v>
      </c>
      <c r="C23" s="58">
        <v>72.400000000000006</v>
      </c>
      <c r="D23" s="65">
        <v>13.6</v>
      </c>
      <c r="E23" s="61">
        <v>3</v>
      </c>
      <c r="F23" s="61">
        <v>11</v>
      </c>
      <c r="H23"/>
    </row>
    <row r="24" spans="1:8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8" ht="15" customHeight="1" x14ac:dyDescent="0.25">
      <c r="A25" s="19" t="s">
        <v>22</v>
      </c>
      <c r="B25" s="58">
        <v>17.7</v>
      </c>
      <c r="C25" s="58">
        <v>70.099999999999994</v>
      </c>
      <c r="D25" s="65">
        <v>10.8</v>
      </c>
      <c r="E25" s="61">
        <v>6.9</v>
      </c>
      <c r="F25" s="61">
        <v>12.1</v>
      </c>
      <c r="H25"/>
    </row>
    <row r="26" spans="1:8" ht="15" customHeight="1" x14ac:dyDescent="0.25">
      <c r="A26" s="22" t="s">
        <v>23</v>
      </c>
      <c r="B26" s="58"/>
      <c r="C26" s="58"/>
      <c r="D26" s="65"/>
      <c r="E26" s="61"/>
      <c r="F26" s="61"/>
      <c r="H26"/>
    </row>
    <row r="27" spans="1:8" ht="15" customHeight="1" x14ac:dyDescent="0.25">
      <c r="A27" s="19" t="s">
        <v>24</v>
      </c>
      <c r="B27" s="58">
        <v>23.4</v>
      </c>
      <c r="C27" s="58">
        <v>81.5</v>
      </c>
      <c r="D27" s="65">
        <v>17</v>
      </c>
      <c r="E27" s="61" t="s">
        <v>209</v>
      </c>
      <c r="F27" s="61">
        <v>1.5</v>
      </c>
      <c r="H27"/>
    </row>
    <row r="28" spans="1:8" ht="15" customHeight="1" x14ac:dyDescent="0.25">
      <c r="A28" s="22" t="s">
        <v>25</v>
      </c>
      <c r="B28" s="58"/>
      <c r="C28" s="58"/>
      <c r="D28" s="65"/>
      <c r="E28" s="61"/>
      <c r="F28" s="61"/>
      <c r="H28"/>
    </row>
    <row r="29" spans="1:8" ht="15" customHeight="1" x14ac:dyDescent="0.25">
      <c r="A29" s="19" t="s">
        <v>26</v>
      </c>
      <c r="B29" s="58">
        <v>23</v>
      </c>
      <c r="C29" s="58">
        <v>97.7</v>
      </c>
      <c r="D29" s="65">
        <v>2.2999999999999998</v>
      </c>
      <c r="E29" s="61" t="s">
        <v>209</v>
      </c>
      <c r="F29" s="61" t="s">
        <v>209</v>
      </c>
      <c r="H29"/>
    </row>
    <row r="30" spans="1:8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8" ht="15" customHeight="1" x14ac:dyDescent="0.25">
      <c r="A31" s="19" t="s">
        <v>28</v>
      </c>
      <c r="B31" s="58">
        <v>13</v>
      </c>
      <c r="C31" s="58">
        <v>82.1</v>
      </c>
      <c r="D31" s="65">
        <v>8.5</v>
      </c>
      <c r="E31" s="61" t="s">
        <v>209</v>
      </c>
      <c r="F31" s="61">
        <v>9.5</v>
      </c>
      <c r="H31"/>
    </row>
    <row r="32" spans="1:8" ht="15" customHeight="1" x14ac:dyDescent="0.25">
      <c r="A32" s="22" t="s">
        <v>29</v>
      </c>
      <c r="B32" s="58"/>
      <c r="C32" s="58"/>
      <c r="D32" s="65"/>
      <c r="E32" s="61"/>
      <c r="F32" s="61"/>
      <c r="H32"/>
    </row>
    <row r="33" spans="1:12" ht="15" customHeight="1" x14ac:dyDescent="0.25">
      <c r="A33" s="19" t="s">
        <v>30</v>
      </c>
      <c r="B33" s="58">
        <v>30.5</v>
      </c>
      <c r="C33" s="58">
        <v>55.4</v>
      </c>
      <c r="D33" s="65">
        <v>6.9</v>
      </c>
      <c r="E33" s="61" t="s">
        <v>209</v>
      </c>
      <c r="F33" s="61">
        <v>37.700000000000003</v>
      </c>
      <c r="H33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12" ht="15" customHeight="1" x14ac:dyDescent="0.25">
      <c r="A35" s="19" t="s">
        <v>32</v>
      </c>
      <c r="B35" s="58">
        <v>16.100000000000001</v>
      </c>
      <c r="C35" s="58">
        <v>67.7</v>
      </c>
      <c r="D35" s="65">
        <v>9.9</v>
      </c>
      <c r="E35" s="61">
        <v>3.7</v>
      </c>
      <c r="F35" s="61">
        <v>18.7</v>
      </c>
      <c r="H35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12" ht="15" customHeight="1" x14ac:dyDescent="0.2">
      <c r="A37" s="19" t="s">
        <v>34</v>
      </c>
      <c r="B37" s="58">
        <v>15.7</v>
      </c>
      <c r="C37" s="58">
        <v>50.3</v>
      </c>
      <c r="D37" s="61">
        <v>19.2</v>
      </c>
      <c r="E37" s="61">
        <v>10.7</v>
      </c>
      <c r="F37" s="61">
        <v>19.8</v>
      </c>
    </row>
    <row r="38" spans="1:12" ht="15" customHeight="1" x14ac:dyDescent="0.2">
      <c r="A38" s="22" t="s">
        <v>35</v>
      </c>
      <c r="B38" s="58"/>
      <c r="C38" s="58"/>
      <c r="D38" s="65"/>
      <c r="E38" s="61"/>
      <c r="F38" s="61"/>
    </row>
    <row r="39" spans="1:12" ht="15" customHeight="1" x14ac:dyDescent="0.2">
      <c r="A39" s="19" t="s">
        <v>36</v>
      </c>
      <c r="B39" s="58">
        <v>9.1999999999999993</v>
      </c>
      <c r="C39" s="58">
        <v>39.9</v>
      </c>
      <c r="D39" s="61" t="s">
        <v>209</v>
      </c>
      <c r="E39" s="61">
        <v>60.1</v>
      </c>
      <c r="F39" s="61" t="s">
        <v>209</v>
      </c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</row>
    <row r="41" spans="1:12" ht="15" customHeight="1" x14ac:dyDescent="0.2">
      <c r="A41" s="19" t="s">
        <v>38</v>
      </c>
      <c r="B41" s="58">
        <v>11.1</v>
      </c>
      <c r="C41" s="181">
        <v>82</v>
      </c>
      <c r="D41" s="182">
        <v>15.2</v>
      </c>
      <c r="E41" s="183">
        <v>2.7</v>
      </c>
      <c r="F41" s="61" t="s">
        <v>209</v>
      </c>
      <c r="L41" s="43"/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  <c r="L42" s="43"/>
    </row>
    <row r="43" spans="1:12" ht="15" customHeight="1" x14ac:dyDescent="0.2">
      <c r="A43" s="19" t="s">
        <v>40</v>
      </c>
      <c r="B43" s="58">
        <v>27.7</v>
      </c>
      <c r="C43" s="58">
        <v>68.7</v>
      </c>
      <c r="D43" s="61">
        <v>5.8</v>
      </c>
      <c r="E43" s="61" t="s">
        <v>209</v>
      </c>
      <c r="F43" s="61">
        <v>25.5</v>
      </c>
      <c r="L43" s="43"/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  <c r="L44" s="43"/>
    </row>
    <row r="45" spans="1:12" ht="15" customHeight="1" x14ac:dyDescent="0.2">
      <c r="A45" s="19" t="s">
        <v>42</v>
      </c>
      <c r="B45" s="58">
        <v>8.8000000000000007</v>
      </c>
      <c r="C45" s="58">
        <v>69.5</v>
      </c>
      <c r="D45" s="65" t="s">
        <v>209</v>
      </c>
      <c r="E45" s="61" t="s">
        <v>209</v>
      </c>
      <c r="F45" s="61">
        <v>30.5</v>
      </c>
      <c r="L45" s="43"/>
    </row>
    <row r="46" spans="1:12" ht="15" customHeight="1" x14ac:dyDescent="0.2">
      <c r="A46" s="31" t="s">
        <v>43</v>
      </c>
      <c r="B46" s="32"/>
      <c r="C46" s="32"/>
      <c r="D46" s="33"/>
      <c r="E46" s="64"/>
      <c r="F46" s="51"/>
      <c r="L46" s="43"/>
    </row>
    <row r="47" spans="1:12" x14ac:dyDescent="0.2">
      <c r="B47" s="29"/>
      <c r="C47" s="21"/>
      <c r="D47" s="21"/>
      <c r="E47" s="21"/>
      <c r="F47" s="21"/>
      <c r="L47" s="43"/>
    </row>
    <row r="48" spans="1:12" x14ac:dyDescent="0.2">
      <c r="B48" s="29"/>
      <c r="L48" s="43"/>
    </row>
    <row r="49" spans="2:12" x14ac:dyDescent="0.2">
      <c r="B49" s="29"/>
    </row>
    <row r="50" spans="2:12" x14ac:dyDescent="0.2">
      <c r="B50" s="29"/>
    </row>
    <row r="51" spans="2:12" x14ac:dyDescent="0.2">
      <c r="B51" s="29"/>
      <c r="L51" s="43"/>
    </row>
    <row r="52" spans="2:12" x14ac:dyDescent="0.2">
      <c r="B52" s="29"/>
      <c r="L52" s="43"/>
    </row>
    <row r="53" spans="2:12" x14ac:dyDescent="0.2">
      <c r="B53" s="29"/>
      <c r="L53" s="43"/>
    </row>
    <row r="54" spans="2:12" x14ac:dyDescent="0.2">
      <c r="B54" s="29"/>
    </row>
    <row r="55" spans="2:12" x14ac:dyDescent="0.2">
      <c r="B55" s="29"/>
    </row>
    <row r="56" spans="2:12" x14ac:dyDescent="0.2">
      <c r="B56" s="29"/>
    </row>
    <row r="57" spans="2:12" x14ac:dyDescent="0.2">
      <c r="B57" s="29"/>
    </row>
    <row r="58" spans="2:12" x14ac:dyDescent="0.2">
      <c r="B58" s="29"/>
    </row>
    <row r="59" spans="2:12" x14ac:dyDescent="0.2">
      <c r="B59" s="51"/>
    </row>
    <row r="71" spans="8:11" x14ac:dyDescent="0.2">
      <c r="H71" s="89"/>
      <c r="I71" s="43"/>
      <c r="J71" s="43"/>
      <c r="K71" s="43"/>
    </row>
    <row r="72" spans="8:11" x14ac:dyDescent="0.2">
      <c r="H72" s="89"/>
      <c r="I72" s="43"/>
      <c r="J72" s="43"/>
      <c r="K72" s="43"/>
    </row>
    <row r="73" spans="8:11" x14ac:dyDescent="0.2">
      <c r="H73" s="89"/>
      <c r="I73" s="43"/>
      <c r="J73" s="43"/>
      <c r="K73" s="43"/>
    </row>
    <row r="74" spans="8:11" x14ac:dyDescent="0.2">
      <c r="H74" s="89"/>
      <c r="I74" s="43"/>
      <c r="J74" s="43"/>
      <c r="K74" s="43"/>
    </row>
    <row r="75" spans="8:11" x14ac:dyDescent="0.2">
      <c r="H75" s="89"/>
      <c r="I75" s="43"/>
      <c r="J75" s="43"/>
      <c r="K75" s="43"/>
    </row>
    <row r="76" spans="8:11" x14ac:dyDescent="0.2">
      <c r="H76" s="89"/>
      <c r="I76" s="43"/>
      <c r="J76" s="43"/>
      <c r="K76" s="43"/>
    </row>
    <row r="77" spans="8:11" x14ac:dyDescent="0.2">
      <c r="H77" s="89"/>
      <c r="I77" s="43"/>
      <c r="J77" s="43"/>
      <c r="K77" s="43"/>
    </row>
    <row r="78" spans="8:11" x14ac:dyDescent="0.2">
      <c r="H78" s="89"/>
      <c r="I78" s="43"/>
      <c r="J78" s="43"/>
      <c r="K78" s="43"/>
    </row>
    <row r="79" spans="8:11" x14ac:dyDescent="0.2">
      <c r="H79" s="43"/>
      <c r="I79" s="43"/>
      <c r="J79" s="43"/>
      <c r="K79" s="43"/>
    </row>
    <row r="80" spans="8:11" x14ac:dyDescent="0.2">
      <c r="H80" s="43"/>
      <c r="I80" s="43"/>
      <c r="J80" s="43"/>
      <c r="K80" s="43"/>
    </row>
    <row r="81" spans="8:11" x14ac:dyDescent="0.2">
      <c r="H81" s="43"/>
      <c r="I81" s="43"/>
      <c r="J81" s="43"/>
      <c r="K81" s="43"/>
    </row>
    <row r="82" spans="8:11" x14ac:dyDescent="0.2">
      <c r="H82" s="43"/>
      <c r="I82" s="43"/>
      <c r="J82" s="43"/>
      <c r="K82" s="43"/>
    </row>
    <row r="83" spans="8:11" x14ac:dyDescent="0.2">
      <c r="H83" s="43"/>
      <c r="I83" s="43"/>
      <c r="J83" s="43"/>
      <c r="K83" s="43"/>
    </row>
    <row r="84" spans="8:11" x14ac:dyDescent="0.2">
      <c r="H84" s="43"/>
      <c r="I84" s="43"/>
      <c r="J84" s="43"/>
      <c r="K84" s="43"/>
    </row>
    <row r="85" spans="8:11" x14ac:dyDescent="0.2">
      <c r="H85" s="43"/>
      <c r="I85" s="43"/>
      <c r="J85" s="43"/>
      <c r="K85" s="43"/>
    </row>
    <row r="86" spans="8:11" x14ac:dyDescent="0.2">
      <c r="H86" s="43"/>
      <c r="I86" s="43"/>
      <c r="J86" s="43"/>
      <c r="K86" s="43"/>
    </row>
    <row r="87" spans="8:11" x14ac:dyDescent="0.2">
      <c r="H87" s="43"/>
      <c r="I87" s="43"/>
      <c r="J87" s="43"/>
      <c r="K87" s="43"/>
    </row>
    <row r="88" spans="8:11" x14ac:dyDescent="0.2">
      <c r="H88" s="43"/>
      <c r="I88" s="43"/>
      <c r="J88" s="43"/>
      <c r="K88" s="43"/>
    </row>
    <row r="89" spans="8:11" x14ac:dyDescent="0.2">
      <c r="H89" s="43"/>
      <c r="I89" s="43"/>
      <c r="J89" s="43"/>
      <c r="K89" s="43"/>
    </row>
    <row r="90" spans="8:11" x14ac:dyDescent="0.2">
      <c r="H90" s="43"/>
      <c r="I90" s="43"/>
      <c r="J90" s="43"/>
      <c r="K90" s="43"/>
    </row>
    <row r="91" spans="8:11" x14ac:dyDescent="0.2">
      <c r="H91" s="51"/>
      <c r="I91" s="51"/>
      <c r="J91" s="51"/>
      <c r="K91" s="51"/>
    </row>
    <row r="93" spans="8:11" x14ac:dyDescent="0.2">
      <c r="H93" s="51"/>
      <c r="I93" s="51"/>
      <c r="J93" s="51"/>
      <c r="K93" s="51"/>
    </row>
    <row r="95" spans="8:11" x14ac:dyDescent="0.2">
      <c r="H95" s="51"/>
      <c r="I95" s="51"/>
      <c r="J95" s="51"/>
      <c r="K95" s="51"/>
    </row>
    <row r="97" spans="8:11" x14ac:dyDescent="0.2">
      <c r="H97" s="51"/>
      <c r="I97" s="51"/>
      <c r="J97" s="51"/>
      <c r="K97" s="51"/>
    </row>
    <row r="99" spans="8:11" x14ac:dyDescent="0.2">
      <c r="H99" s="51"/>
      <c r="I99" s="51"/>
      <c r="J99" s="51"/>
      <c r="K99" s="51"/>
    </row>
    <row r="101" spans="8:11" x14ac:dyDescent="0.2">
      <c r="H101" s="51"/>
      <c r="I101" s="51"/>
      <c r="J101" s="51"/>
      <c r="K101" s="51"/>
    </row>
  </sheetData>
  <mergeCells count="11">
    <mergeCell ref="A7:F7"/>
    <mergeCell ref="A10:F10"/>
    <mergeCell ref="A15:F15"/>
    <mergeCell ref="A20:F20"/>
    <mergeCell ref="A1:N1"/>
    <mergeCell ref="A2:M2"/>
    <mergeCell ref="O2:P3"/>
    <mergeCell ref="A4:A6"/>
    <mergeCell ref="B4:B5"/>
    <mergeCell ref="C4:F4"/>
    <mergeCell ref="B6:F6"/>
  </mergeCells>
  <hyperlinks>
    <hyperlink ref="O2" location="'Spis tablic'!A1" display="Powrót do spisu" xr:uid="{668ECED9-1BD1-49F5-BF40-98B5D3D5154C}"/>
  </hyperlinks>
  <pageMargins left="0.70866141732283472" right="0.70866141732283472" top="0.61458333333333337" bottom="0.59375" header="0.31496062992125984" footer="0.31496062992125984"/>
  <pageSetup paperSize="9" scale="71" orientation="portrait" r:id="rId1"/>
  <headerFooter>
    <oddHeader>&amp;C&amp;"Times New Roman,Normalny"&amp;12&amp;P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0A89-59A9-41D7-BB20-80EDACF508B9}">
  <sheetPr>
    <tabColor theme="0" tint="-0.249977111117893"/>
  </sheetPr>
  <dimension ref="A1:J96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6" style="1" customWidth="1"/>
    <col min="8" max="8" width="9.140625" style="1"/>
    <col min="9" max="10" width="10.5703125" style="1" customWidth="1"/>
    <col min="11" max="16384" width="9.140625" style="1"/>
  </cols>
  <sheetData>
    <row r="1" spans="1:10" ht="12.75" customHeight="1" x14ac:dyDescent="0.2">
      <c r="A1" s="253" t="s">
        <v>243</v>
      </c>
      <c r="B1" s="253"/>
      <c r="C1" s="253"/>
      <c r="D1" s="253"/>
      <c r="E1" s="253"/>
      <c r="F1" s="253"/>
      <c r="G1" s="253"/>
      <c r="H1" s="253"/>
      <c r="I1" s="48"/>
    </row>
    <row r="2" spans="1:10" ht="12.75" customHeight="1" x14ac:dyDescent="0.2">
      <c r="A2" s="255" t="s">
        <v>244</v>
      </c>
      <c r="B2" s="255"/>
      <c r="C2" s="255"/>
      <c r="D2" s="255"/>
      <c r="E2" s="255"/>
      <c r="F2" s="255"/>
      <c r="G2" s="255"/>
      <c r="H2" s="255"/>
      <c r="I2" s="265" t="s">
        <v>0</v>
      </c>
      <c r="J2" s="265"/>
    </row>
    <row r="3" spans="1:10" ht="12.75" customHeight="1" x14ac:dyDescent="0.2">
      <c r="B3" s="66"/>
      <c r="C3" s="66"/>
      <c r="D3" s="66"/>
      <c r="E3" s="67"/>
      <c r="G3" s="45"/>
      <c r="H3" s="45"/>
      <c r="I3" s="265"/>
      <c r="J3" s="265"/>
    </row>
    <row r="4" spans="1:10" ht="111.75" customHeight="1" x14ac:dyDescent="0.2">
      <c r="A4" s="272" t="s">
        <v>1</v>
      </c>
      <c r="B4" s="10" t="s">
        <v>225</v>
      </c>
      <c r="C4" s="10" t="s">
        <v>99</v>
      </c>
      <c r="D4" s="10" t="s">
        <v>100</v>
      </c>
      <c r="E4" s="5" t="s">
        <v>101</v>
      </c>
    </row>
    <row r="5" spans="1:10" ht="12.75" customHeight="1" x14ac:dyDescent="0.2">
      <c r="A5" s="274"/>
      <c r="B5" s="275" t="s">
        <v>102</v>
      </c>
      <c r="C5" s="276"/>
      <c r="D5" s="276"/>
      <c r="E5" s="276"/>
    </row>
    <row r="6" spans="1:10" ht="29.25" customHeight="1" x14ac:dyDescent="0.25">
      <c r="A6" s="266" t="s">
        <v>4</v>
      </c>
      <c r="B6" s="266"/>
      <c r="C6" s="266"/>
      <c r="D6" s="266"/>
      <c r="E6" s="266"/>
      <c r="F6" s="40"/>
      <c r="G6"/>
    </row>
    <row r="7" spans="1:10" ht="15" customHeight="1" x14ac:dyDescent="0.25">
      <c r="A7" s="12" t="s">
        <v>5</v>
      </c>
      <c r="B7" s="13">
        <v>18977143</v>
      </c>
      <c r="C7" s="13">
        <v>13446822</v>
      </c>
      <c r="D7" s="111">
        <v>5530321</v>
      </c>
      <c r="E7" s="54">
        <v>24931976</v>
      </c>
      <c r="G7"/>
    </row>
    <row r="8" spans="1:10" ht="15" customHeight="1" x14ac:dyDescent="0.25">
      <c r="A8" s="16" t="s">
        <v>6</v>
      </c>
      <c r="B8" s="17"/>
      <c r="C8" s="17"/>
      <c r="D8" s="18"/>
      <c r="E8" s="112"/>
      <c r="G8"/>
    </row>
    <row r="9" spans="1:10" ht="29.25" customHeight="1" x14ac:dyDescent="0.25">
      <c r="A9" s="268" t="s">
        <v>7</v>
      </c>
      <c r="B9" s="268"/>
      <c r="C9" s="268"/>
      <c r="D9" s="268"/>
      <c r="E9" s="268"/>
      <c r="F9" s="51"/>
      <c r="G9"/>
    </row>
    <row r="10" spans="1:10" ht="15" customHeight="1" x14ac:dyDescent="0.25">
      <c r="A10" s="19" t="s">
        <v>8</v>
      </c>
      <c r="B10" s="20">
        <v>10013897</v>
      </c>
      <c r="C10" s="20">
        <v>7174089</v>
      </c>
      <c r="D10" s="34">
        <v>2839807</v>
      </c>
      <c r="E10" s="59">
        <v>11481317</v>
      </c>
      <c r="G10"/>
    </row>
    <row r="11" spans="1:10" ht="15" customHeight="1" x14ac:dyDescent="0.25">
      <c r="A11" s="22" t="s">
        <v>9</v>
      </c>
      <c r="B11" s="20"/>
      <c r="C11" s="20"/>
      <c r="D11" s="34"/>
      <c r="E11" s="59"/>
      <c r="G11"/>
    </row>
    <row r="12" spans="1:10" ht="15" customHeight="1" x14ac:dyDescent="0.25">
      <c r="A12" s="19" t="s">
        <v>10</v>
      </c>
      <c r="B12" s="20">
        <v>8963247</v>
      </c>
      <c r="C12" s="20">
        <v>6272732</v>
      </c>
      <c r="D12" s="34">
        <v>2690514</v>
      </c>
      <c r="E12" s="59">
        <v>13450659</v>
      </c>
      <c r="G12"/>
    </row>
    <row r="13" spans="1:10" ht="15" customHeight="1" x14ac:dyDescent="0.25">
      <c r="A13" s="22" t="s">
        <v>11</v>
      </c>
      <c r="B13" s="25"/>
      <c r="C13" s="26"/>
      <c r="D13" s="27"/>
      <c r="E13" s="60"/>
      <c r="G13"/>
    </row>
    <row r="14" spans="1:10" ht="29.25" customHeight="1" x14ac:dyDescent="0.25">
      <c r="A14" s="270" t="s">
        <v>12</v>
      </c>
      <c r="B14" s="270"/>
      <c r="C14" s="270"/>
      <c r="D14" s="270"/>
      <c r="E14" s="270"/>
      <c r="F14" s="51"/>
      <c r="G14"/>
    </row>
    <row r="15" spans="1:10" ht="15" customHeight="1" x14ac:dyDescent="0.25">
      <c r="A15" s="19" t="s">
        <v>13</v>
      </c>
      <c r="B15" s="20">
        <v>9404861</v>
      </c>
      <c r="C15" s="28">
        <v>6633235</v>
      </c>
      <c r="D15" s="34">
        <v>2771626</v>
      </c>
      <c r="E15" s="59">
        <v>10548192</v>
      </c>
      <c r="G15"/>
    </row>
    <row r="16" spans="1:10" ht="15" customHeight="1" x14ac:dyDescent="0.25">
      <c r="A16" s="22" t="s">
        <v>14</v>
      </c>
      <c r="B16" s="20"/>
      <c r="C16" s="20"/>
      <c r="D16" s="34"/>
      <c r="E16" s="59"/>
      <c r="G16"/>
    </row>
    <row r="17" spans="1:7" ht="15" customHeight="1" x14ac:dyDescent="0.25">
      <c r="A17" s="19" t="s">
        <v>15</v>
      </c>
      <c r="B17" s="20">
        <v>9572282</v>
      </c>
      <c r="C17" s="28">
        <v>6813586</v>
      </c>
      <c r="D17" s="34">
        <v>2758695</v>
      </c>
      <c r="E17" s="59">
        <v>14383784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9.25" customHeight="1" x14ac:dyDescent="0.25">
      <c r="A19" s="270" t="s">
        <v>17</v>
      </c>
      <c r="B19" s="270"/>
      <c r="C19" s="270"/>
      <c r="D19" s="270"/>
      <c r="E19" s="270"/>
      <c r="F19" s="51"/>
      <c r="G19"/>
    </row>
    <row r="20" spans="1:7" ht="15" customHeight="1" x14ac:dyDescent="0.25">
      <c r="A20" s="19" t="s">
        <v>18</v>
      </c>
      <c r="B20" s="20">
        <v>5923858</v>
      </c>
      <c r="C20" s="20">
        <v>4126928</v>
      </c>
      <c r="D20" s="34">
        <v>1796929</v>
      </c>
      <c r="E20" s="59">
        <v>7815194</v>
      </c>
      <c r="G20"/>
    </row>
    <row r="21" spans="1:7" ht="15" customHeight="1" x14ac:dyDescent="0.25">
      <c r="A21" s="22" t="s">
        <v>19</v>
      </c>
      <c r="B21" s="20"/>
      <c r="C21" s="20"/>
      <c r="D21" s="34"/>
      <c r="E21" s="59"/>
      <c r="G21"/>
    </row>
    <row r="22" spans="1:7" ht="15" customHeight="1" x14ac:dyDescent="0.25">
      <c r="A22" s="19" t="s">
        <v>20</v>
      </c>
      <c r="B22" s="20">
        <v>749353</v>
      </c>
      <c r="C22" s="20">
        <v>562663</v>
      </c>
      <c r="D22" s="34">
        <v>186690</v>
      </c>
      <c r="E22" s="59">
        <v>1032007</v>
      </c>
      <c r="G22"/>
    </row>
    <row r="23" spans="1:7" ht="15" customHeight="1" x14ac:dyDescent="0.25">
      <c r="A23" s="22" t="s">
        <v>21</v>
      </c>
      <c r="B23" s="20"/>
      <c r="C23" s="20"/>
      <c r="D23" s="34"/>
      <c r="E23" s="59"/>
      <c r="G23"/>
    </row>
    <row r="24" spans="1:7" ht="15" customHeight="1" x14ac:dyDescent="0.25">
      <c r="A24" s="19" t="s">
        <v>22</v>
      </c>
      <c r="B24" s="20">
        <v>1173385</v>
      </c>
      <c r="C24" s="20">
        <v>883241</v>
      </c>
      <c r="D24" s="34">
        <v>290144</v>
      </c>
      <c r="E24" s="59">
        <v>2386978</v>
      </c>
      <c r="G24"/>
    </row>
    <row r="25" spans="1:7" ht="15" customHeight="1" x14ac:dyDescent="0.25">
      <c r="A25" s="22" t="s">
        <v>23</v>
      </c>
      <c r="B25" s="20"/>
      <c r="C25" s="20"/>
      <c r="D25" s="34"/>
      <c r="E25" s="59"/>
      <c r="G25"/>
    </row>
    <row r="26" spans="1:7" ht="15" customHeight="1" x14ac:dyDescent="0.25">
      <c r="A26" s="19" t="s">
        <v>24</v>
      </c>
      <c r="B26" s="20">
        <v>617135</v>
      </c>
      <c r="C26" s="20">
        <v>418849</v>
      </c>
      <c r="D26" s="34">
        <v>198286</v>
      </c>
      <c r="E26" s="59">
        <v>938412</v>
      </c>
      <c r="G26"/>
    </row>
    <row r="27" spans="1:7" ht="15" customHeight="1" x14ac:dyDescent="0.25">
      <c r="A27" s="22" t="s">
        <v>25</v>
      </c>
      <c r="B27" s="20"/>
      <c r="C27" s="20"/>
      <c r="D27" s="34"/>
      <c r="E27" s="59"/>
      <c r="G27"/>
    </row>
    <row r="28" spans="1:7" ht="15" customHeight="1" x14ac:dyDescent="0.25">
      <c r="A28" s="19" t="s">
        <v>26</v>
      </c>
      <c r="B28" s="20">
        <v>403722</v>
      </c>
      <c r="C28" s="20">
        <v>178393</v>
      </c>
      <c r="D28" s="34">
        <v>225330</v>
      </c>
      <c r="E28" s="59">
        <v>1078585</v>
      </c>
      <c r="G28"/>
    </row>
    <row r="29" spans="1:7" ht="15" customHeight="1" x14ac:dyDescent="0.25">
      <c r="A29" s="22" t="s">
        <v>27</v>
      </c>
      <c r="B29" s="20"/>
      <c r="C29" s="20"/>
      <c r="D29" s="34"/>
      <c r="E29" s="59"/>
      <c r="G29"/>
    </row>
    <row r="30" spans="1:7" ht="15" customHeight="1" x14ac:dyDescent="0.25">
      <c r="A30" s="19" t="s">
        <v>28</v>
      </c>
      <c r="B30" s="20">
        <v>280191</v>
      </c>
      <c r="C30" s="20">
        <v>252870</v>
      </c>
      <c r="D30" s="34">
        <v>27321</v>
      </c>
      <c r="E30" s="59">
        <v>292750</v>
      </c>
      <c r="G30"/>
    </row>
    <row r="31" spans="1:7" ht="15" customHeight="1" x14ac:dyDescent="0.25">
      <c r="A31" s="22" t="s">
        <v>29</v>
      </c>
      <c r="B31" s="20"/>
      <c r="C31" s="20"/>
      <c r="D31" s="34"/>
      <c r="E31" s="59"/>
      <c r="G31"/>
    </row>
    <row r="32" spans="1:7" ht="15" customHeight="1" x14ac:dyDescent="0.25">
      <c r="A32" s="19" t="s">
        <v>30</v>
      </c>
      <c r="B32" s="20">
        <v>8012996</v>
      </c>
      <c r="C32" s="20">
        <v>5441737</v>
      </c>
      <c r="D32" s="34">
        <v>2571259</v>
      </c>
      <c r="E32" s="59">
        <v>9212146</v>
      </c>
      <c r="G32"/>
    </row>
    <row r="33" spans="1:7" ht="15" customHeight="1" x14ac:dyDescent="0.25">
      <c r="A33" s="22" t="s">
        <v>31</v>
      </c>
      <c r="B33" s="20"/>
      <c r="C33" s="20"/>
      <c r="D33" s="34"/>
      <c r="E33" s="59"/>
      <c r="G33"/>
    </row>
    <row r="34" spans="1:7" ht="15" customHeight="1" x14ac:dyDescent="0.25">
      <c r="A34" s="19" t="s">
        <v>32</v>
      </c>
      <c r="B34" s="20">
        <v>336641</v>
      </c>
      <c r="C34" s="20">
        <v>289270</v>
      </c>
      <c r="D34" s="34">
        <v>47371</v>
      </c>
      <c r="E34" s="59">
        <v>472789</v>
      </c>
      <c r="G34"/>
    </row>
    <row r="35" spans="1:7" ht="15" customHeight="1" x14ac:dyDescent="0.25">
      <c r="A35" s="22" t="s">
        <v>33</v>
      </c>
      <c r="B35" s="20"/>
      <c r="C35" s="20"/>
      <c r="D35" s="34"/>
      <c r="E35" s="59"/>
      <c r="G35"/>
    </row>
    <row r="36" spans="1:7" ht="15" customHeight="1" x14ac:dyDescent="0.2">
      <c r="A36" s="19" t="s">
        <v>34</v>
      </c>
      <c r="B36" s="20">
        <v>326216</v>
      </c>
      <c r="C36" s="20">
        <v>279390</v>
      </c>
      <c r="D36" s="34">
        <v>46825</v>
      </c>
      <c r="E36" s="59">
        <v>328763</v>
      </c>
    </row>
    <row r="37" spans="1:7" ht="15" customHeight="1" x14ac:dyDescent="0.2">
      <c r="A37" s="22" t="s">
        <v>35</v>
      </c>
      <c r="B37" s="20"/>
      <c r="C37" s="20"/>
      <c r="D37" s="34"/>
      <c r="E37" s="59"/>
    </row>
    <row r="38" spans="1:7" ht="15" customHeight="1" x14ac:dyDescent="0.2">
      <c r="A38" s="19" t="s">
        <v>36</v>
      </c>
      <c r="B38" s="20">
        <v>17156</v>
      </c>
      <c r="C38" s="20">
        <v>5094</v>
      </c>
      <c r="D38" s="34">
        <v>12061</v>
      </c>
      <c r="E38" s="59">
        <v>19236</v>
      </c>
    </row>
    <row r="39" spans="1:7" ht="15" customHeight="1" x14ac:dyDescent="0.2">
      <c r="A39" s="22" t="s">
        <v>37</v>
      </c>
      <c r="B39" s="20"/>
      <c r="C39" s="20"/>
      <c r="D39" s="34"/>
      <c r="E39" s="59"/>
    </row>
    <row r="40" spans="1:7" ht="15" customHeight="1" x14ac:dyDescent="0.2">
      <c r="A40" s="19" t="s">
        <v>38</v>
      </c>
      <c r="B40" s="20">
        <v>294363</v>
      </c>
      <c r="C40" s="20">
        <v>263943</v>
      </c>
      <c r="D40" s="34">
        <v>30421</v>
      </c>
      <c r="E40" s="59">
        <v>405414</v>
      </c>
    </row>
    <row r="41" spans="1:7" ht="15" customHeight="1" x14ac:dyDescent="0.2">
      <c r="A41" s="22" t="s">
        <v>39</v>
      </c>
      <c r="B41" s="20"/>
      <c r="C41" s="20"/>
      <c r="D41" s="34"/>
      <c r="E41" s="59"/>
    </row>
    <row r="42" spans="1:7" ht="15" customHeight="1" x14ac:dyDescent="0.2">
      <c r="A42" s="19" t="s">
        <v>40</v>
      </c>
      <c r="B42" s="20">
        <v>30236</v>
      </c>
      <c r="C42" s="20">
        <v>29104</v>
      </c>
      <c r="D42" s="34">
        <v>1132</v>
      </c>
      <c r="E42" s="59">
        <v>136942</v>
      </c>
    </row>
    <row r="43" spans="1:7" ht="15" customHeight="1" x14ac:dyDescent="0.2">
      <c r="A43" s="22" t="s">
        <v>41</v>
      </c>
      <c r="B43" s="20"/>
      <c r="C43" s="20"/>
      <c r="D43" s="34"/>
      <c r="E43" s="59"/>
    </row>
    <row r="44" spans="1:7" ht="15" customHeight="1" x14ac:dyDescent="0.2">
      <c r="A44" s="19" t="s">
        <v>42</v>
      </c>
      <c r="B44" s="20">
        <v>811890</v>
      </c>
      <c r="C44" s="20">
        <v>715338</v>
      </c>
      <c r="D44" s="34">
        <v>96552</v>
      </c>
      <c r="E44" s="59">
        <v>812760</v>
      </c>
    </row>
    <row r="45" spans="1:7" ht="15" customHeight="1" x14ac:dyDescent="0.2">
      <c r="A45" s="31" t="s">
        <v>43</v>
      </c>
      <c r="B45" s="32"/>
      <c r="C45" s="32"/>
      <c r="D45" s="33"/>
      <c r="E45" s="114"/>
    </row>
    <row r="46" spans="1:7" s="186" customFormat="1" ht="25.5" customHeight="1" x14ac:dyDescent="0.2">
      <c r="A46" s="295" t="s">
        <v>226</v>
      </c>
      <c r="B46" s="295"/>
      <c r="C46" s="295"/>
      <c r="D46" s="295"/>
      <c r="E46" s="295"/>
    </row>
    <row r="52" spans="7:10" x14ac:dyDescent="0.2">
      <c r="G52" s="15"/>
      <c r="H52" s="15"/>
      <c r="I52" s="15"/>
      <c r="J52" s="15"/>
    </row>
    <row r="53" spans="7:10" x14ac:dyDescent="0.2">
      <c r="G53" s="15"/>
      <c r="H53" s="15"/>
      <c r="I53" s="15"/>
      <c r="J53" s="15"/>
    </row>
    <row r="54" spans="7:10" x14ac:dyDescent="0.2">
      <c r="G54" s="15"/>
      <c r="H54" s="15"/>
      <c r="I54" s="15"/>
      <c r="J54" s="15"/>
    </row>
    <row r="55" spans="7:10" x14ac:dyDescent="0.2">
      <c r="G55" s="15"/>
      <c r="H55" s="15"/>
      <c r="I55" s="15"/>
      <c r="J55" s="15"/>
    </row>
    <row r="56" spans="7:10" x14ac:dyDescent="0.2">
      <c r="G56" s="15"/>
      <c r="H56" s="15"/>
      <c r="I56" s="15"/>
      <c r="J56" s="15"/>
    </row>
    <row r="57" spans="7:10" x14ac:dyDescent="0.2">
      <c r="G57" s="15"/>
      <c r="H57" s="15"/>
      <c r="I57" s="15"/>
      <c r="J57" s="15"/>
    </row>
    <row r="58" spans="7:10" x14ac:dyDescent="0.2">
      <c r="G58" s="15"/>
      <c r="H58" s="15"/>
      <c r="I58" s="15"/>
      <c r="J58" s="15"/>
    </row>
    <row r="59" spans="7:10" x14ac:dyDescent="0.2">
      <c r="G59" s="15"/>
      <c r="H59" s="15"/>
      <c r="I59" s="15"/>
      <c r="J59" s="15"/>
    </row>
    <row r="60" spans="7:10" x14ac:dyDescent="0.2">
      <c r="G60" s="15"/>
      <c r="H60" s="15"/>
      <c r="I60" s="15"/>
      <c r="J60" s="15"/>
    </row>
    <row r="61" spans="7:10" x14ac:dyDescent="0.2">
      <c r="G61" s="15"/>
      <c r="H61" s="15"/>
      <c r="I61" s="15"/>
      <c r="J61" s="15"/>
    </row>
    <row r="62" spans="7:10" x14ac:dyDescent="0.2">
      <c r="G62" s="15"/>
      <c r="H62" s="15"/>
      <c r="I62" s="15"/>
      <c r="J62" s="15"/>
    </row>
    <row r="63" spans="7:10" x14ac:dyDescent="0.2">
      <c r="G63" s="15"/>
      <c r="H63" s="15"/>
      <c r="I63" s="15"/>
      <c r="J63" s="15"/>
    </row>
    <row r="64" spans="7:10" x14ac:dyDescent="0.2">
      <c r="G64" s="15"/>
      <c r="H64" s="15"/>
      <c r="I64" s="15"/>
      <c r="J64" s="15"/>
    </row>
    <row r="65" spans="7:10" x14ac:dyDescent="0.2">
      <c r="G65" s="15"/>
      <c r="H65" s="15"/>
      <c r="I65" s="15"/>
      <c r="J65" s="15"/>
    </row>
    <row r="66" spans="7:10" x14ac:dyDescent="0.2">
      <c r="G66" s="15"/>
      <c r="H66" s="15"/>
      <c r="I66" s="15"/>
      <c r="J66" s="15"/>
    </row>
    <row r="67" spans="7:10" x14ac:dyDescent="0.2">
      <c r="G67" s="15"/>
      <c r="H67" s="15"/>
      <c r="I67" s="15"/>
      <c r="J67" s="15"/>
    </row>
    <row r="68" spans="7:10" x14ac:dyDescent="0.2">
      <c r="G68" s="15"/>
      <c r="H68" s="15"/>
      <c r="I68" s="15"/>
      <c r="J68" s="15"/>
    </row>
    <row r="69" spans="7:10" x14ac:dyDescent="0.2">
      <c r="G69" s="15"/>
      <c r="H69" s="15"/>
      <c r="I69" s="15"/>
      <c r="J69" s="15"/>
    </row>
    <row r="70" spans="7:10" x14ac:dyDescent="0.2">
      <c r="G70" s="15"/>
      <c r="H70" s="15"/>
      <c r="I70" s="15"/>
      <c r="J70" s="15"/>
    </row>
    <row r="71" spans="7:10" x14ac:dyDescent="0.2">
      <c r="G71" s="15"/>
      <c r="H71" s="15"/>
      <c r="I71" s="15"/>
      <c r="J71" s="15"/>
    </row>
    <row r="72" spans="7:10" x14ac:dyDescent="0.2">
      <c r="G72" s="15"/>
      <c r="H72" s="15"/>
      <c r="I72" s="15"/>
      <c r="J72" s="15"/>
    </row>
    <row r="73" spans="7:10" x14ac:dyDescent="0.2">
      <c r="G73" s="15"/>
      <c r="H73" s="15"/>
      <c r="I73" s="15"/>
      <c r="J73" s="15"/>
    </row>
    <row r="74" spans="7:10" x14ac:dyDescent="0.2">
      <c r="G74" s="15"/>
      <c r="H74" s="15"/>
      <c r="I74" s="15"/>
      <c r="J74" s="15"/>
    </row>
    <row r="75" spans="7:10" x14ac:dyDescent="0.2">
      <c r="G75" s="15"/>
      <c r="H75" s="15"/>
      <c r="I75" s="15"/>
      <c r="J75" s="15"/>
    </row>
    <row r="76" spans="7:10" x14ac:dyDescent="0.2">
      <c r="G76" s="15"/>
      <c r="H76" s="15"/>
      <c r="I76" s="15"/>
      <c r="J76" s="15"/>
    </row>
    <row r="77" spans="7:10" x14ac:dyDescent="0.2">
      <c r="H77" s="15"/>
      <c r="I77" s="15"/>
      <c r="J77" s="15"/>
    </row>
    <row r="78" spans="7:10" x14ac:dyDescent="0.2">
      <c r="G78" s="15"/>
      <c r="H78" s="15"/>
      <c r="I78" s="15"/>
      <c r="J78" s="15"/>
    </row>
    <row r="79" spans="7:10" x14ac:dyDescent="0.2">
      <c r="H79" s="15"/>
      <c r="I79" s="15"/>
      <c r="J79" s="15"/>
    </row>
    <row r="80" spans="7:10" x14ac:dyDescent="0.2">
      <c r="G80" s="15"/>
      <c r="H80" s="15"/>
      <c r="I80" s="15"/>
      <c r="J80" s="15"/>
    </row>
    <row r="81" spans="7:10" x14ac:dyDescent="0.2">
      <c r="H81" s="15"/>
      <c r="I81" s="15"/>
      <c r="J81" s="15"/>
    </row>
    <row r="82" spans="7:10" x14ac:dyDescent="0.2">
      <c r="G82" s="15"/>
      <c r="H82" s="15"/>
      <c r="I82" s="15"/>
      <c r="J82" s="15"/>
    </row>
    <row r="83" spans="7:10" x14ac:dyDescent="0.2">
      <c r="H83" s="15"/>
      <c r="I83" s="15"/>
      <c r="J83" s="15"/>
    </row>
    <row r="84" spans="7:10" x14ac:dyDescent="0.2">
      <c r="G84" s="15"/>
      <c r="H84" s="15"/>
      <c r="I84" s="15"/>
      <c r="J84" s="15"/>
    </row>
    <row r="86" spans="7:10" x14ac:dyDescent="0.2">
      <c r="G86" s="15"/>
      <c r="H86" s="15"/>
      <c r="I86" s="15"/>
      <c r="J86" s="15"/>
    </row>
    <row r="88" spans="7:10" x14ac:dyDescent="0.2">
      <c r="G88" s="15"/>
      <c r="H88" s="15"/>
      <c r="I88" s="15"/>
      <c r="J88" s="15"/>
    </row>
    <row r="90" spans="7:10" x14ac:dyDescent="0.2">
      <c r="H90" s="15"/>
      <c r="I90" s="15"/>
      <c r="J90" s="15"/>
    </row>
    <row r="92" spans="7:10" x14ac:dyDescent="0.2">
      <c r="H92" s="15"/>
      <c r="I92" s="15"/>
      <c r="J92" s="15"/>
    </row>
    <row r="94" spans="7:10" x14ac:dyDescent="0.2">
      <c r="H94" s="15"/>
      <c r="I94" s="15"/>
      <c r="J94" s="15"/>
    </row>
    <row r="96" spans="7:10" x14ac:dyDescent="0.2">
      <c r="H96" s="15"/>
      <c r="I96" s="15"/>
      <c r="J96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F522DF21-A382-4C36-8E0B-C9A0E9E0F0B6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27588a64-7e15-4d55-b115-916ec30e6fa0">Przedsiebiorstwa_niefinansowe_powstale_w_latach_2018_2022.xlsx</NazwaPliku>
    <Odbiorcy2 xmlns="5894aa58-1ce0-4beb-8990-6c4df438650e" xsi:nil="true"/>
    <Osoba xmlns="27588a64-7e15-4d55-b115-916ec30e6fa0">STAT\PiotrowskaAn</Osoba>
  </documentManagement>
</p:properti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Przedsiebiorstwa_niefinansowe_powstale_w_latach_2018_2022.xlsx</NazwaPliku>
    <Odbiorcy2 xmlns="AD3641B4-23D9-4536-AF9E-7D0EADDEB824" xsi:nil="true"/>
    <Osoba xmlns="AD3641B4-23D9-4536-AF9E-7D0EADDEB824">STAT\PiotrowskaAn</Osoba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AF919-CF00-4FC0-9682-05F6C36DDED9}">
  <ds:schemaRefs>
    <ds:schemaRef ds:uri="http://www.w3.org/XML/1998/namespace"/>
    <ds:schemaRef ds:uri="5894aa58-1ce0-4beb-8990-6c4df438650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7588a64-7e15-4d55-b115-916ec30e6fa0"/>
  </ds:schemaRefs>
</ds:datastoreItem>
</file>

<file path=customXml/itemProps2.xml><?xml version="1.0" encoding="utf-8"?>
<ds:datastoreItem xmlns:ds="http://schemas.openxmlformats.org/officeDocument/2006/customXml" ds:itemID="{E4FAF919-CF00-4FC0-9682-05F6C36DDED9}"/>
</file>

<file path=customXml/itemProps3.xml><?xml version="1.0" encoding="utf-8"?>
<ds:datastoreItem xmlns:ds="http://schemas.openxmlformats.org/officeDocument/2006/customXml" ds:itemID="{E5BE58D6-315D-4760-91E7-DE0C863F29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61</vt:i4>
      </vt:variant>
      <vt:variant>
        <vt:lpstr>Nazwane zakresy</vt:lpstr>
      </vt:variant>
      <vt:variant>
        <vt:i4>54</vt:i4>
      </vt:variant>
    </vt:vector>
  </HeadingPairs>
  <TitlesOfParts>
    <vt:vector size="115" baseType="lpstr">
      <vt:lpstr>Spis tablic</vt:lpstr>
      <vt:lpstr>Przedsiębiorstwa jednoroczne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Przedsiębiorstwa dwuletnie</vt:lpstr>
      <vt:lpstr>TABL. 1(9)</vt:lpstr>
      <vt:lpstr>TABL. 2(10)</vt:lpstr>
      <vt:lpstr>TABL. 3(11)</vt:lpstr>
      <vt:lpstr>TABL. 4(12)</vt:lpstr>
      <vt:lpstr>TABL. 5(13)</vt:lpstr>
      <vt:lpstr>TABL. 6(14)</vt:lpstr>
      <vt:lpstr>TABL. 7(15)</vt:lpstr>
      <vt:lpstr>TABL. 8(16)</vt:lpstr>
      <vt:lpstr>TABL. 9(17)</vt:lpstr>
      <vt:lpstr>TABL. 10(18)</vt:lpstr>
      <vt:lpstr>TABL. 11(19)</vt:lpstr>
      <vt:lpstr>TABL. 12(20)</vt:lpstr>
      <vt:lpstr>TABL. 13(21)</vt:lpstr>
      <vt:lpstr>TABL. 14(22)</vt:lpstr>
      <vt:lpstr>Przedsiębiorstwa trzyletnie</vt:lpstr>
      <vt:lpstr>TABL. 1(23)</vt:lpstr>
      <vt:lpstr>TABL. 2(24)</vt:lpstr>
      <vt:lpstr>TABL. 3(25)</vt:lpstr>
      <vt:lpstr>TABL. 4(26)</vt:lpstr>
      <vt:lpstr>TABL. 5(27)</vt:lpstr>
      <vt:lpstr>TABL. 6(28)</vt:lpstr>
      <vt:lpstr>TABL. 7(29)</vt:lpstr>
      <vt:lpstr>TABL. 8(30)</vt:lpstr>
      <vt:lpstr>TABL. 9(31)</vt:lpstr>
      <vt:lpstr>TABL. 10(32)</vt:lpstr>
      <vt:lpstr>TABL. 11(33)</vt:lpstr>
      <vt:lpstr>Przedsiębiorstwa czteroletnie</vt:lpstr>
      <vt:lpstr>TABL. 1(34)</vt:lpstr>
      <vt:lpstr>TABL. 2(35)</vt:lpstr>
      <vt:lpstr>TABL. 3(36)</vt:lpstr>
      <vt:lpstr>TABL. 4(37)</vt:lpstr>
      <vt:lpstr>TABL. 5(38)</vt:lpstr>
      <vt:lpstr>TABL. 6(39)</vt:lpstr>
      <vt:lpstr>TABL. 7(40)</vt:lpstr>
      <vt:lpstr>TABL. 8(41)</vt:lpstr>
      <vt:lpstr>TABL. 9(42)</vt:lpstr>
      <vt:lpstr>TABL. 10(43)</vt:lpstr>
      <vt:lpstr>TABL. 11(44)</vt:lpstr>
      <vt:lpstr>Przedsiębiorstwa pięcioletnie</vt:lpstr>
      <vt:lpstr>TABL. 1(45)</vt:lpstr>
      <vt:lpstr>TABL. 2(46)</vt:lpstr>
      <vt:lpstr>TABL. 3(47)</vt:lpstr>
      <vt:lpstr>TABL. 4(48)</vt:lpstr>
      <vt:lpstr>TABL. 5(49)</vt:lpstr>
      <vt:lpstr>TABL. 6(50)</vt:lpstr>
      <vt:lpstr>TABL. 7(51)</vt:lpstr>
      <vt:lpstr>TABL. 8(52)</vt:lpstr>
      <vt:lpstr>TABL. 9(53)</vt:lpstr>
      <vt:lpstr>TABL. 10(54)</vt:lpstr>
      <vt:lpstr>TABL. 11(55)</vt:lpstr>
      <vt:lpstr>'TABL. 1'!Obszar_wydruku</vt:lpstr>
      <vt:lpstr>'TABL. 1(23)'!Obszar_wydruku</vt:lpstr>
      <vt:lpstr>'TABL. 1(34)'!Obszar_wydruku</vt:lpstr>
      <vt:lpstr>'TABL. 1(45)'!Obszar_wydruku</vt:lpstr>
      <vt:lpstr>'TABL. 1(9)'!Obszar_wydruku</vt:lpstr>
      <vt:lpstr>'TABL. 10(18)'!Obszar_wydruku</vt:lpstr>
      <vt:lpstr>'TABL. 10(32)'!Obszar_wydruku</vt:lpstr>
      <vt:lpstr>'TABL. 10(43)'!Obszar_wydruku</vt:lpstr>
      <vt:lpstr>'TABL. 10(54)'!Obszar_wydruku</vt:lpstr>
      <vt:lpstr>'TABL. 11(19)'!Obszar_wydruku</vt:lpstr>
      <vt:lpstr>'TABL. 11(33)'!Obszar_wydruku</vt:lpstr>
      <vt:lpstr>'TABL. 11(44)'!Obszar_wydruku</vt:lpstr>
      <vt:lpstr>'TABL. 11(55)'!Obszar_wydruku</vt:lpstr>
      <vt:lpstr>'TABL. 12(20)'!Obszar_wydruku</vt:lpstr>
      <vt:lpstr>'TABL. 13(21)'!Obszar_wydruku</vt:lpstr>
      <vt:lpstr>'TABL. 14(22)'!Obszar_wydruku</vt:lpstr>
      <vt:lpstr>'TABL. 2'!Obszar_wydruku</vt:lpstr>
      <vt:lpstr>'TABL. 2(10)'!Obszar_wydruku</vt:lpstr>
      <vt:lpstr>'TABL. 2(24)'!Obszar_wydruku</vt:lpstr>
      <vt:lpstr>'TABL. 2(35)'!Obszar_wydruku</vt:lpstr>
      <vt:lpstr>'TABL. 2(46)'!Obszar_wydruku</vt:lpstr>
      <vt:lpstr>'TABL. 3'!Obszar_wydruku</vt:lpstr>
      <vt:lpstr>'TABL. 3(11)'!Obszar_wydruku</vt:lpstr>
      <vt:lpstr>'TABL. 3(25)'!Obszar_wydruku</vt:lpstr>
      <vt:lpstr>'TABL. 3(36)'!Obszar_wydruku</vt:lpstr>
      <vt:lpstr>'TABL. 3(47)'!Obszar_wydruku</vt:lpstr>
      <vt:lpstr>'TABL. 4'!Obszar_wydruku</vt:lpstr>
      <vt:lpstr>'TABL. 4(26)'!Obszar_wydruku</vt:lpstr>
      <vt:lpstr>'TABL. 4(37)'!Obszar_wydruku</vt:lpstr>
      <vt:lpstr>'TABL. 4(48)'!Obszar_wydruku</vt:lpstr>
      <vt:lpstr>'TABL. 5'!Obszar_wydruku</vt:lpstr>
      <vt:lpstr>'TABL. 5(13)'!Obszar_wydruku</vt:lpstr>
      <vt:lpstr>'TABL. 5(27)'!Obszar_wydruku</vt:lpstr>
      <vt:lpstr>'TABL. 5(38)'!Obszar_wydruku</vt:lpstr>
      <vt:lpstr>'TABL. 5(49)'!Obszar_wydruku</vt:lpstr>
      <vt:lpstr>'TABL. 6'!Obszar_wydruku</vt:lpstr>
      <vt:lpstr>'TABL. 6(14)'!Obszar_wydruku</vt:lpstr>
      <vt:lpstr>'TABL. 6(28)'!Obszar_wydruku</vt:lpstr>
      <vt:lpstr>'TABL. 6(39)'!Obszar_wydruku</vt:lpstr>
      <vt:lpstr>'TABL. 6(50)'!Obszar_wydruku</vt:lpstr>
      <vt:lpstr>'TABL. 7'!Obszar_wydruku</vt:lpstr>
      <vt:lpstr>'TABL. 7(15)'!Obszar_wydruku</vt:lpstr>
      <vt:lpstr>'TABL. 7(29)'!Obszar_wydruku</vt:lpstr>
      <vt:lpstr>'TABL. 7(40)'!Obszar_wydruku</vt:lpstr>
      <vt:lpstr>'TABL. 7(51)'!Obszar_wydruku</vt:lpstr>
      <vt:lpstr>'TABL. 8'!Obszar_wydruku</vt:lpstr>
      <vt:lpstr>'TABL. 8(16)'!Obszar_wydruku</vt:lpstr>
      <vt:lpstr>'TABL. 8(30)'!Obszar_wydruku</vt:lpstr>
      <vt:lpstr>'TABL. 8(41)'!Obszar_wydruku</vt:lpstr>
      <vt:lpstr>'TABL. 8(52)'!Obszar_wydruku</vt:lpstr>
      <vt:lpstr>'TABL. 9(17)'!Obszar_wydruku</vt:lpstr>
      <vt:lpstr>'TABL. 9(31)'!Obszar_wydruku</vt:lpstr>
      <vt:lpstr>'TABL. 9(42)'!Obszar_wydruku</vt:lpstr>
      <vt:lpstr>'TABL. 9(53)'!Obszar_wydruku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Foryś A</dc:creator>
  <cp:lastModifiedBy>Piotrowska Anna</cp:lastModifiedBy>
  <dcterms:created xsi:type="dcterms:W3CDTF">2021-12-21T08:20:22Z</dcterms:created>
  <dcterms:modified xsi:type="dcterms:W3CDTF">2024-02-27T12:39:00Z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