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ugoleckam\Desktop\zeszyt metodologiczny BAEL 2021\do przekazania KM na 24 czerwca 2022\"/>
    </mc:Choice>
  </mc:AlternateContent>
  <xr:revisionPtr revIDLastSave="0" documentId="13_ncr:1_{787360F0-68F9-48F6-BCB6-5CADFAFD9026}" xr6:coauthVersionLast="36" xr6:coauthVersionMax="36" xr10:uidLastSave="{00000000-0000-0000-0000-000000000000}"/>
  <bookViews>
    <workbookView xWindow="1080" yWindow="15" windowWidth="18945" windowHeight="12765" xr2:uid="{00000000-000D-0000-FFFF-FFFF00000000}"/>
  </bookViews>
  <sheets>
    <sheet name="załącznik 7" sheetId="9" r:id="rId1"/>
    <sheet name="struktura osoby 2021" sheetId="1" r:id="rId2"/>
    <sheet name="struktura gospodarstwo dom 2021" sheetId="2" r:id="rId3"/>
    <sheet name="lista krajów" sheetId="3" r:id="rId4"/>
    <sheet name="symbole dla P7_reg_sym" sheetId="8" r:id="rId5"/>
    <sheet name="region kraju - pole P8B_REGION" sheetId="6" r:id="rId6"/>
    <sheet name="dziedzina wykształcenia" sheetId="4" r:id="rId7"/>
    <sheet name="symbole PKD" sheetId="7" r:id="rId8"/>
  </sheets>
  <calcPr calcId="191029"/>
</workbook>
</file>

<file path=xl/calcChain.xml><?xml version="1.0" encoding="utf-8"?>
<calcChain xmlns="http://schemas.openxmlformats.org/spreadsheetml/2006/main">
  <c r="G12" i="6" l="1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11" i="6"/>
</calcChain>
</file>

<file path=xl/sharedStrings.xml><?xml version="1.0" encoding="utf-8"?>
<sst xmlns="http://schemas.openxmlformats.org/spreadsheetml/2006/main" count="1278" uniqueCount="936">
  <si>
    <t>NR pola</t>
  </si>
  <si>
    <t>Nazwa pola</t>
  </si>
  <si>
    <t>Opis</t>
  </si>
  <si>
    <t>Formularz; rubryka / pytanie</t>
  </si>
  <si>
    <t>Rodzaj pola</t>
  </si>
  <si>
    <t>Szerokość pola</t>
  </si>
  <si>
    <t>Znaki po przecinku</t>
  </si>
  <si>
    <t>IDEN</t>
  </si>
  <si>
    <t>Zmienna identyfikująca gospodarstwo w poszczególnych badaniach woj.+nrm+nrg (województwo+numer mieszkania+numer gospodarstwa)</t>
  </si>
  <si>
    <t>Character</t>
  </si>
  <si>
    <t>NBAD</t>
  </si>
  <si>
    <t>Numer badania = krr – k-kwartał (1-4) , rr-dwie ostatnie cyfry roku</t>
  </si>
  <si>
    <t>WOJ</t>
  </si>
  <si>
    <t>Symbol województwa ("02", "04", "06" ... "32")</t>
  </si>
  <si>
    <t>NRM</t>
  </si>
  <si>
    <t>ZD dział 1 poz. 02</t>
  </si>
  <si>
    <t>NRG</t>
  </si>
  <si>
    <t>Numer gospodarstwa domowego</t>
  </si>
  <si>
    <t>ZD dział 1 poz. 03</t>
  </si>
  <si>
    <t>NRO</t>
  </si>
  <si>
    <t>Numer osoby w gospodarstwie domowym</t>
  </si>
  <si>
    <t>ZD dział 1 poz. 04</t>
  </si>
  <si>
    <t>DZIAL</t>
  </si>
  <si>
    <t>Numer działu  z  ZG (A,B,C)</t>
  </si>
  <si>
    <t>UB</t>
  </si>
  <si>
    <t xml:space="preserve">Uczestnictwo w badaniu </t>
  </si>
  <si>
    <t>ZG dział 1A.2 rubr.16</t>
  </si>
  <si>
    <t>1 - jest ankieta ZD</t>
  </si>
  <si>
    <t>2 - nieobecny(a)   brak ankiety ZD</t>
  </si>
  <si>
    <t>3 - odmówił(a) wywiadu   brak ankiety ZD</t>
  </si>
  <si>
    <t>4 - przybył(a)   jest ankieta ZD</t>
  </si>
  <si>
    <t>5 - przybył(a) i nieobecny(a)   brak ankiety ZD</t>
  </si>
  <si>
    <t>6 - przybył(a) i odmówił(a) wywiadu   brak ankiety ZD</t>
  </si>
  <si>
    <t>7 - opuścił(a) gospodarstwo domowe   brak ankiety ZD</t>
  </si>
  <si>
    <t>8 - osoba w wieku poniżej 15 lat lub powyżej 89 lat - brak ankiety ZD</t>
  </si>
  <si>
    <t>NRMAL</t>
  </si>
  <si>
    <t xml:space="preserve">Numer osoby  która jest małżonkiem(ą)  </t>
  </si>
  <si>
    <t>ZG  dział  1A.1. rubr. 3</t>
  </si>
  <si>
    <t>NROJ</t>
  </si>
  <si>
    <t>Numer osoby  która jest  ojcem</t>
  </si>
  <si>
    <t>ZG  dział  1A.1. rubr. 4</t>
  </si>
  <si>
    <t>NRMAT</t>
  </si>
  <si>
    <t>Numer osoby  która jest matką</t>
  </si>
  <si>
    <t>ZG  dział  1A.1. rubr. 5</t>
  </si>
  <si>
    <t>NRANKIETY</t>
  </si>
  <si>
    <t>Numer ankiety</t>
  </si>
  <si>
    <t>PL</t>
  </si>
  <si>
    <t xml:space="preserve">Symbol płci </t>
  </si>
  <si>
    <t>ZG dział 1A.1. rubr.7</t>
  </si>
  <si>
    <t xml:space="preserve"> 1 – mężczyźni</t>
  </si>
  <si>
    <t xml:space="preserve"> 2 – kobiety</t>
  </si>
  <si>
    <t>SP</t>
  </si>
  <si>
    <t>Stopień pokrewieństwa z głową gospodarstwa domowego</t>
  </si>
  <si>
    <t>ZG dział 1A.1. rubr.13</t>
  </si>
  <si>
    <t>01 – głowa gospodarstwa domowego,</t>
  </si>
  <si>
    <t>02 – mąż, żona, partner, partnerka,</t>
  </si>
  <si>
    <t>03 – syn, córka,</t>
  </si>
  <si>
    <t>04 – zięć, synowa,</t>
  </si>
  <si>
    <t>05 – wnuk, wnuczka, prawnuk, prawnuczka,</t>
  </si>
  <si>
    <t>06 – ojciec, matka,</t>
  </si>
  <si>
    <t>07 – teść, teściowa,</t>
  </si>
  <si>
    <t xml:space="preserve">08 – dziadek, babcia, </t>
  </si>
  <si>
    <t>09 – brat, siostra,</t>
  </si>
  <si>
    <t>10 – wujek, ciotka, dalszy krewny,</t>
  </si>
  <si>
    <t>11 – niespokrewniony członek gospodarstwa domowego.</t>
  </si>
  <si>
    <t>STCYW</t>
  </si>
  <si>
    <t>Symbol stanu cywilnego</t>
  </si>
  <si>
    <t>ZG dział 1A.1. rubr.6</t>
  </si>
  <si>
    <t>1 – kawaler, panna</t>
  </si>
  <si>
    <t>2 – żonaty, zamężna</t>
  </si>
  <si>
    <t>3 – wdowiec, wdowa</t>
  </si>
  <si>
    <t>4 – rozwiedziony(a), w separacji prawnej</t>
  </si>
  <si>
    <t>ZD pyt. E1</t>
  </si>
  <si>
    <t>SNSPR</t>
  </si>
  <si>
    <t>Orzeczenie o niepełnosprawności</t>
  </si>
  <si>
    <t>ZD pyt. Z9</t>
  </si>
  <si>
    <t>1 –  orzeczenie o znacznym stopniu niepełnosprawności lub równoważne</t>
  </si>
  <si>
    <t>2 –  orzeczenie  o umiarkowanym stopniu niepełnosprawności lub równoważne</t>
  </si>
  <si>
    <t>3 –  orzeczenie  o lekkim stopniu niepełnosprawności lub równoważne</t>
  </si>
  <si>
    <t>4 – brak aktualnego orzeczenia o stopniu niepełnosprawności lub równoważnego; dziecko poniżej 16 lat</t>
  </si>
  <si>
    <t>Symbol 9 – brak odpowiedzi</t>
  </si>
  <si>
    <t>OBYW</t>
  </si>
  <si>
    <t>ZG dział 1A.2. rubr.3</t>
  </si>
  <si>
    <t>KRAJ_UR</t>
  </si>
  <si>
    <t>ZG dział 1A.2. rubr.4</t>
  </si>
  <si>
    <t>KRAJ_UR_OJ</t>
  </si>
  <si>
    <t>ZG dział 1A.2. rubr.5</t>
  </si>
  <si>
    <t>KRAJ_UR_MA</t>
  </si>
  <si>
    <t>ZG dział 1A.2. rubr.6</t>
  </si>
  <si>
    <t>PMIGR_GLOW</t>
  </si>
  <si>
    <t>Główna przyczyna migracji</t>
  </si>
  <si>
    <t>ZG dział 1A.2 rubr.7a</t>
  </si>
  <si>
    <t>CZY_M_ZAGR</t>
  </si>
  <si>
    <t>Dla osób urodzonych w Polsce: Czy osoba kiedykolwiek mieszkała za granicą rok lub dłużej - symbole: 1-tak, 2-nie</t>
  </si>
  <si>
    <t>ZG dział 1A.2 rubr.8</t>
  </si>
  <si>
    <t>OB_POL_FAK</t>
  </si>
  <si>
    <r>
      <t xml:space="preserve">Faktyczny okres pobytu w Polsce od momentu ostatniego przyjazdu/zamieszkania - </t>
    </r>
    <r>
      <rPr>
        <b/>
        <u/>
        <sz val="10"/>
        <rFont val="Arial"/>
        <family val="2"/>
        <charset val="238"/>
      </rPr>
      <t>krócej niż rok (liczba miesięcy)</t>
    </r>
    <r>
      <rPr>
        <b/>
        <sz val="10"/>
        <rFont val="Arial"/>
        <family val="2"/>
        <charset val="238"/>
      </rPr>
      <t>;
rubryka 8b dotyczy osób urodzonych w Polsce, które mieszkały za granicą przez rok lub dłużej (=ZG dział 1A.2 rubr.8 = 1);
rubryka 9a dotyczy osób urodzonych poza Polską</t>
    </r>
  </si>
  <si>
    <t>ZG dział 1A.2 rubr.8a lub rubr. 9</t>
  </si>
  <si>
    <t>OB_POL_FA2</t>
  </si>
  <si>
    <r>
      <t xml:space="preserve">Faktyczny okres pobytu w Polsce od momentu ostatniego przyjazdu/zamieszkania - </t>
    </r>
    <r>
      <rPr>
        <b/>
        <u/>
        <sz val="10"/>
        <rFont val="Arial"/>
        <family val="2"/>
        <charset val="238"/>
      </rPr>
      <t>rok lub dłużej (liczba lat)</t>
    </r>
    <r>
      <rPr>
        <b/>
        <sz val="10"/>
        <rFont val="Arial"/>
        <family val="2"/>
        <charset val="238"/>
      </rPr>
      <t>; 
rubryka 8a dotyczy osób urodzonych w Polsce, które mieszkały za granicą przez rok lub dłużej (=ZG dział 1A.2 rubr.8 = 1);
rubryka 9 dotyczy osób urodzonych poza Polską</t>
    </r>
  </si>
  <si>
    <t>ZG dział 1A.2 rubr.8b lub rubr. 9a</t>
  </si>
  <si>
    <t>OB_POL_PLA</t>
  </si>
  <si>
    <t>Planowany okres pobytu w Polsce (symbole 01-12) -
rubryka 8c dotyczy osób urodzonych w Polsce, których okres faktycznego pobytu w Polsce jest krótszy niż rok (wypełnione pole OB_POL_FA2);
rubryka 9b dotyczy osób urodzonych poza Polską, których okres faktycznego pobytu w Polsce jest krótszy niż rok (wypełnione pole OB_POL_FA2)</t>
  </si>
  <si>
    <t>ZG dział 1A.2 rubr.8c lub rubr. 9b</t>
  </si>
  <si>
    <t>OB_POL_FA3</t>
  </si>
  <si>
    <t>Faktyczny + planowany okres pobytu w Polsce (symbole 01-12):
rubryka 8d dotyczy osób urodzonych w Polsce, które mają wypełnione rubryki 8b i 8c;
rubryka 9c dotyczy osób urodzonych poza Polską, któe mają wypełnione rubryki 9a i 9b</t>
  </si>
  <si>
    <t>ZG dział 1A.2 rubr.8d lub rubr. 9c</t>
  </si>
  <si>
    <t>KRAJ_ZAM_P</t>
  </si>
  <si>
    <t>ZG dział 1A.2 rubr.10</t>
  </si>
  <si>
    <t>CZY_W_GD</t>
  </si>
  <si>
    <t>Czy osoba przebywa w gospodarstwie domowym - symbole: 1-tak, 2-nie</t>
  </si>
  <si>
    <t>ZG dział 1A.2 rubr.11</t>
  </si>
  <si>
    <t>PNOBG</t>
  </si>
  <si>
    <t>Przyczyna czasowej nieobecności w gospodarstwie domowym (osoby z działu A)</t>
  </si>
  <si>
    <t>ZG dział 1A.2 rubr.14</t>
  </si>
  <si>
    <t>na terenie Polski w gospodarstwach zbiorowych w związku z:</t>
  </si>
  <si>
    <t>1-wykonywaniem pracy przebywa w hotelu robotniczym</t>
  </si>
  <si>
    <t>2-nauką przebywa w internacie, bursie, domu studenckim</t>
  </si>
  <si>
    <t>3-innymi przyczynami (przebywa w domu pomocy społecznej, domu rencistów, domu dziecka, zakładzie wychowawczym, zakładzie dla przewlekle chorych  itd.)</t>
  </si>
  <si>
    <t>na terenie Polski poza gospodarstwami zbiorowymi w związku z:</t>
  </si>
  <si>
    <t>4-wykonywaniem pracy</t>
  </si>
  <si>
    <t>5-innymi przyczynami (np. pobyt w szpitalu),</t>
  </si>
  <si>
    <t>za granicą w związku z:</t>
  </si>
  <si>
    <t>6-wykonywaniem pracy</t>
  </si>
  <si>
    <t>7-poszukiwaniem pracy</t>
  </si>
  <si>
    <t>8-nauką</t>
  </si>
  <si>
    <t>9-innymi przyczynami</t>
  </si>
  <si>
    <t>PNOBK</t>
  </si>
  <si>
    <t>Przyczyna nieobecności  - dla osób przebywających na terenie Polski w gospodarstwach zbiorowych (przypisanych do działu B)</t>
  </si>
  <si>
    <t>ZG dział 1B.2 rubr.1</t>
  </si>
  <si>
    <t>1 – w związku z wykonywaniem pracy przebywa w hotelu robotniczym</t>
  </si>
  <si>
    <t>2 – w związku z nauką przebywa w internacie, bursie, domu studenckim</t>
  </si>
  <si>
    <t>3 – inne przyczyny nieobecności (przebywa w domu pomocy społecznej, domu rencistów, domu dziecka, zakładzie wychowawczym, zakładzie dla przewlekle chorych itp.)</t>
  </si>
  <si>
    <t>PNOBZ</t>
  </si>
  <si>
    <t>Przyczyna nieobecności - dla osób przebywających za granicą (przypisanych do działu C)</t>
  </si>
  <si>
    <t>ZG dział 1C.2 rubr.1</t>
  </si>
  <si>
    <t>1-wykonywanie pracy</t>
  </si>
  <si>
    <t>2-poszukiwanie pracy</t>
  </si>
  <si>
    <t>3-nauka</t>
  </si>
  <si>
    <t>4-inne</t>
  </si>
  <si>
    <t>ONOBZ</t>
  </si>
  <si>
    <t>Okres faktycznej nieobecności - dla osób przebywających za granicą (przypisanych do działu C)</t>
  </si>
  <si>
    <t>ZG dział 1C.2 rubr.2</t>
  </si>
  <si>
    <t>1 – osoba przebywa za granicą krócej niż 1 rok</t>
  </si>
  <si>
    <t>2 – osoba przebywa za granicą 1 rok lub dłużej</t>
  </si>
  <si>
    <t>KRAJ</t>
  </si>
  <si>
    <t>ZG dział 1A.2 rubr.15 
lub ZG dział 1C.2 rubr.4</t>
  </si>
  <si>
    <t>NROBS</t>
  </si>
  <si>
    <t>Numer obserwacji</t>
  </si>
  <si>
    <t>NRPROB</t>
  </si>
  <si>
    <t xml:space="preserve">Numer próby    </t>
  </si>
  <si>
    <t>TYG</t>
  </si>
  <si>
    <t>Tydzień kolejny w kwartale ("01"   "13")</t>
  </si>
  <si>
    <t>ROKBAD</t>
  </si>
  <si>
    <t>Rok badania</t>
  </si>
  <si>
    <t>MSCBAD</t>
  </si>
  <si>
    <t>Miesiąc badania</t>
  </si>
  <si>
    <t>INFO</t>
  </si>
  <si>
    <t>Wywiad bezpośredni czy w zastępstwie</t>
  </si>
  <si>
    <t>ZD dział 1 poz. 11</t>
  </si>
  <si>
    <t>A1</t>
  </si>
  <si>
    <t>pytanie A1 ankiety ZD</t>
  </si>
  <si>
    <t>A2</t>
  </si>
  <si>
    <t>pytanie A2 ankiety ZD</t>
  </si>
  <si>
    <t>A3</t>
  </si>
  <si>
    <t>pytanie A3 ankiety ZD</t>
  </si>
  <si>
    <t>A4</t>
  </si>
  <si>
    <t>pytanie A4 ankiety ZD</t>
  </si>
  <si>
    <t>A5</t>
  </si>
  <si>
    <t>pytanie A5 ankiety ZD</t>
  </si>
  <si>
    <t>A5COV</t>
  </si>
  <si>
    <t>pytanie A5cov ankiety ZD</t>
  </si>
  <si>
    <t>A6</t>
  </si>
  <si>
    <t>pytanie A6 ankiety ZD</t>
  </si>
  <si>
    <t>A7</t>
  </si>
  <si>
    <t>pytanie A7 ankiety ZD</t>
  </si>
  <si>
    <t>S1</t>
  </si>
  <si>
    <t>pytanie S1 ankiety ZD</t>
  </si>
  <si>
    <t>S2</t>
  </si>
  <si>
    <t>pytanie S2 ankiety ZD</t>
  </si>
  <si>
    <t>S3</t>
  </si>
  <si>
    <t>pytanie S3 ankiety ZD</t>
  </si>
  <si>
    <t>S4</t>
  </si>
  <si>
    <t>pytanie S4 ankiety ZD</t>
  </si>
  <si>
    <t>S5</t>
  </si>
  <si>
    <t>pytanie S5 ankiety ZD</t>
  </si>
  <si>
    <t>S6A</t>
  </si>
  <si>
    <t>pytanie S6A ankiety ZD</t>
  </si>
  <si>
    <t>S7</t>
  </si>
  <si>
    <t>pytanie S7 ankiety ZD</t>
  </si>
  <si>
    <t>S6B</t>
  </si>
  <si>
    <t>pytanie S6B ankiety ZD</t>
  </si>
  <si>
    <t>S9</t>
  </si>
  <si>
    <t>pytanie S9 ankiety ZD</t>
  </si>
  <si>
    <t>S9COV</t>
  </si>
  <si>
    <t>pytanie S9cov ankiety ZD</t>
  </si>
  <si>
    <t>S10</t>
  </si>
  <si>
    <t>pytanie S10 ankiety ZD</t>
  </si>
  <si>
    <t>S6C</t>
  </si>
  <si>
    <t>pytanie S6C ankiety ZD</t>
  </si>
  <si>
    <t>S11</t>
  </si>
  <si>
    <t>pytanie S11 ankiety ZD</t>
  </si>
  <si>
    <t>S12</t>
  </si>
  <si>
    <t>pytanie S12 ankiety ZD</t>
  </si>
  <si>
    <t>S13</t>
  </si>
  <si>
    <t>pytanie S13 ankiety ZD</t>
  </si>
  <si>
    <t>S14</t>
  </si>
  <si>
    <t>pytanie S14 ankiety ZD</t>
  </si>
  <si>
    <t>S15A</t>
  </si>
  <si>
    <t>pytanie S15A ankiety ZD</t>
  </si>
  <si>
    <t>S15B</t>
  </si>
  <si>
    <t>pytanie S15B ankiety ZD</t>
  </si>
  <si>
    <t>S15C</t>
  </si>
  <si>
    <t>pytanie S15C ankiety ZD</t>
  </si>
  <si>
    <t>S15D</t>
  </si>
  <si>
    <t>pytanie S15D ankiety ZD</t>
  </si>
  <si>
    <t>P1</t>
  </si>
  <si>
    <t>pytanie P1 ankiety ZD</t>
  </si>
  <si>
    <t>P2</t>
  </si>
  <si>
    <t>pytanie P2 ankiety ZD</t>
  </si>
  <si>
    <t>P3</t>
  </si>
  <si>
    <t>pytanie P3 ankiety ZD</t>
  </si>
  <si>
    <t>P5</t>
  </si>
  <si>
    <t>pytanie P5 ankiety ZD</t>
  </si>
  <si>
    <t>P6</t>
  </si>
  <si>
    <t>pytanie P6 ankiety ZD</t>
  </si>
  <si>
    <t>P8A_KRAJ</t>
  </si>
  <si>
    <t>P8B_REGION</t>
  </si>
  <si>
    <t>P9</t>
  </si>
  <si>
    <t>pytanie P9 ankiety ZD</t>
  </si>
  <si>
    <t>P10</t>
  </si>
  <si>
    <t>P11</t>
  </si>
  <si>
    <t>pytanie P11 ankiety ZD</t>
  </si>
  <si>
    <t>P12</t>
  </si>
  <si>
    <t>pytanie P12 ankiety ZD</t>
  </si>
  <si>
    <t>P13A</t>
  </si>
  <si>
    <t>pytanie P13a ankiety ZD</t>
  </si>
  <si>
    <t>P14A</t>
  </si>
  <si>
    <t>pytanie P14a ankiety ZD</t>
  </si>
  <si>
    <t>P14B</t>
  </si>
  <si>
    <t>pytanie P14b ankiety ZD</t>
  </si>
  <si>
    <t>P14C</t>
  </si>
  <si>
    <t>pytanie P14c ankiety ZD</t>
  </si>
  <si>
    <t>P14D</t>
  </si>
  <si>
    <t>pytanie P14d ankiety ZD</t>
  </si>
  <si>
    <t>P14E</t>
  </si>
  <si>
    <t>pytanie P14e ankiety ZD</t>
  </si>
  <si>
    <t>P14COV</t>
  </si>
  <si>
    <t>pytanie P14cov ankiety ZD</t>
  </si>
  <si>
    <t>P15</t>
  </si>
  <si>
    <t>pytanie P15 ankiety ZD</t>
  </si>
  <si>
    <t>P15COV</t>
  </si>
  <si>
    <t>pytanie P15cov  ankiety ZD</t>
  </si>
  <si>
    <t>P16</t>
  </si>
  <si>
    <t>pytanie P16 ankiety ZD</t>
  </si>
  <si>
    <t>P17</t>
  </si>
  <si>
    <t>pytanie P17 ankiety ZD</t>
  </si>
  <si>
    <t>P18</t>
  </si>
  <si>
    <t>pytanie P18 ankiety ZD</t>
  </si>
  <si>
    <t>P19</t>
  </si>
  <si>
    <t>pytanie P19 ankiety ZD</t>
  </si>
  <si>
    <t>P20</t>
  </si>
  <si>
    <t>pytanie P20 ankiety ZD</t>
  </si>
  <si>
    <t>P21_MIES</t>
  </si>
  <si>
    <t>P21_ROK</t>
  </si>
  <si>
    <t>P22</t>
  </si>
  <si>
    <t>pytanie P22 ankiety ZD</t>
  </si>
  <si>
    <t>P23</t>
  </si>
  <si>
    <t>pytanie P23 ankiety ZD</t>
  </si>
  <si>
    <t>P24</t>
  </si>
  <si>
    <t>pytanie P24 ankiety ZD</t>
  </si>
  <si>
    <t>P25</t>
  </si>
  <si>
    <t>pytanie P25 ankiety ZD</t>
  </si>
  <si>
    <t>P26</t>
  </si>
  <si>
    <t>pytanie P26 ankiety ZD</t>
  </si>
  <si>
    <t>P27</t>
  </si>
  <si>
    <t>pytanie P27 ankiety ZD</t>
  </si>
  <si>
    <t>P28</t>
  </si>
  <si>
    <t>pytanie P28 ankiety ZD</t>
  </si>
  <si>
    <t>P29</t>
  </si>
  <si>
    <t>pytanie P29 ankiety ZD</t>
  </si>
  <si>
    <t>P30</t>
  </si>
  <si>
    <t>pytanie P30 ankiety ZD</t>
  </si>
  <si>
    <t>P31</t>
  </si>
  <si>
    <t>pytanie P31 ankiety ZD</t>
  </si>
  <si>
    <t>P32</t>
  </si>
  <si>
    <t>pytanie P32 ankiety ZD</t>
  </si>
  <si>
    <t>P33_MIES</t>
  </si>
  <si>
    <t>P33_ROK</t>
  </si>
  <si>
    <t>P34</t>
  </si>
  <si>
    <t>pytanie P34 ankiety ZD</t>
  </si>
  <si>
    <t>P35</t>
  </si>
  <si>
    <t>pytanie P35 ankiety ZD</t>
  </si>
  <si>
    <t>P36</t>
  </si>
  <si>
    <t>pytanie P36 ankiety ZD</t>
  </si>
  <si>
    <t>P37</t>
  </si>
  <si>
    <t>pytanie P37 ankiety ZD</t>
  </si>
  <si>
    <t>P37E</t>
  </si>
  <si>
    <t>pytanie P37E ankiety ZD</t>
  </si>
  <si>
    <t>P37F</t>
  </si>
  <si>
    <t>pytanie P37F ankiety ZD</t>
  </si>
  <si>
    <t>P38</t>
  </si>
  <si>
    <t>pytanie P38 ankiety ZD</t>
  </si>
  <si>
    <t>P39</t>
  </si>
  <si>
    <t>pytanie P39 ankiety ZD</t>
  </si>
  <si>
    <t>G1</t>
  </si>
  <si>
    <t>pytanie G1 ankiety ZD</t>
  </si>
  <si>
    <t>G2</t>
  </si>
  <si>
    <t>pytanie G2 ankiety ZD</t>
  </si>
  <si>
    <t>Numeric</t>
  </si>
  <si>
    <t>G_KONTR</t>
  </si>
  <si>
    <t>pytanie G_KONTR ankiety ZD</t>
  </si>
  <si>
    <t>G12</t>
  </si>
  <si>
    <t>pytanie G12 ankiety ZD</t>
  </si>
  <si>
    <t>G13</t>
  </si>
  <si>
    <t>pytanie G13 ankiety ZD</t>
  </si>
  <si>
    <t>G14</t>
  </si>
  <si>
    <t>pytanie G14 ankiety ZD</t>
  </si>
  <si>
    <t>D1</t>
  </si>
  <si>
    <t>pytanie D1 ankiety ZD</t>
  </si>
  <si>
    <t>D2</t>
  </si>
  <si>
    <t>pytanie D2 ankiety ZD</t>
  </si>
  <si>
    <t>D4</t>
  </si>
  <si>
    <t>pytanie D4 ankiety ZD</t>
  </si>
  <si>
    <t>D5</t>
  </si>
  <si>
    <t>pytanie D5 ankiety ZD</t>
  </si>
  <si>
    <t>U1</t>
  </si>
  <si>
    <t>pytanie U1 ankiety ZD</t>
  </si>
  <si>
    <t>U2</t>
  </si>
  <si>
    <t>pytanie U2 ankiety ZD</t>
  </si>
  <si>
    <t>U3</t>
  </si>
  <si>
    <t>pytanie U3 ankiety ZD</t>
  </si>
  <si>
    <t>P13B</t>
  </si>
  <si>
    <t>pytanie P13B ankiety ZD</t>
  </si>
  <si>
    <t>U4</t>
  </si>
  <si>
    <t>pytanie U4 ankiety ZD</t>
  </si>
  <si>
    <t>U5</t>
  </si>
  <si>
    <t>pytanie U5 ankiety ZD</t>
  </si>
  <si>
    <t>U6A</t>
  </si>
  <si>
    <t>pytanie U6A ankiety ZD</t>
  </si>
  <si>
    <t>U6B</t>
  </si>
  <si>
    <t>pytanie U6B ankiety ZD</t>
  </si>
  <si>
    <t>U6C</t>
  </si>
  <si>
    <t>pytanie U6C ankiety ZD</t>
  </si>
  <si>
    <t>U6D</t>
  </si>
  <si>
    <t>pytanie U6D ankiety ZD</t>
  </si>
  <si>
    <t>U7</t>
  </si>
  <si>
    <t>pytanie U7 ankiety ZD</t>
  </si>
  <si>
    <t>N1</t>
  </si>
  <si>
    <t>pytanie N1 ankiety ZD</t>
  </si>
  <si>
    <t>N2_MIES</t>
  </si>
  <si>
    <t>pytanie N2 ankiety ZD - miesiąc</t>
  </si>
  <si>
    <t>N2_ROK</t>
  </si>
  <si>
    <t>pytanie N2 ankiety ZD - rok</t>
  </si>
  <si>
    <t>N3</t>
  </si>
  <si>
    <t>pytanie N3 ankiety ZD</t>
  </si>
  <si>
    <t>N3COV</t>
  </si>
  <si>
    <t>pytanie N3cov ankiety ZD</t>
  </si>
  <si>
    <t>N4</t>
  </si>
  <si>
    <t>pytanie N4 ankiety ZD</t>
  </si>
  <si>
    <t>N5</t>
  </si>
  <si>
    <t>pytanie N5 ankiety ZD</t>
  </si>
  <si>
    <t>N6</t>
  </si>
  <si>
    <t>pytanie N6 ankiety ZD</t>
  </si>
  <si>
    <t>N8</t>
  </si>
  <si>
    <t>N9</t>
  </si>
  <si>
    <t>pytanie N9 ankiety ZD</t>
  </si>
  <si>
    <t>N10</t>
  </si>
  <si>
    <t>pytanie N10 ankiety ZD</t>
  </si>
  <si>
    <t>E2</t>
  </si>
  <si>
    <t>pytanie E2 ankiety ZD</t>
  </si>
  <si>
    <t>E3</t>
  </si>
  <si>
    <t>pytanie E3 ankiety ZD</t>
  </si>
  <si>
    <t>E4</t>
  </si>
  <si>
    <t>pytanie E4 ankiety ZD</t>
  </si>
  <si>
    <t>E5</t>
  </si>
  <si>
    <t>pytanie E5 ankiety ZD</t>
  </si>
  <si>
    <t>E6</t>
  </si>
  <si>
    <t>E7</t>
  </si>
  <si>
    <t>pytanie E7 ankiety ZD</t>
  </si>
  <si>
    <t>E8</t>
  </si>
  <si>
    <t>pytanie E8 ankiety ZD</t>
  </si>
  <si>
    <t>K1</t>
  </si>
  <si>
    <t>pytanie K1 ankiety ZD</t>
  </si>
  <si>
    <t>K2</t>
  </si>
  <si>
    <t>pytanie K2 ankiety ZD</t>
  </si>
  <si>
    <t>K3</t>
  </si>
  <si>
    <t>pytanie K3 ankiety ZD</t>
  </si>
  <si>
    <t>K4</t>
  </si>
  <si>
    <t>pytanie K4 ankiety ZD</t>
  </si>
  <si>
    <t>K5</t>
  </si>
  <si>
    <t>pytanie K5 ankiety ZD</t>
  </si>
  <si>
    <t>K6</t>
  </si>
  <si>
    <t>pytanie K6 ankiety ZD</t>
  </si>
  <si>
    <t>K7</t>
  </si>
  <si>
    <t>pytanie K7 ankiety ZD</t>
  </si>
  <si>
    <t>K8A</t>
  </si>
  <si>
    <t>pytanie K8a ankiety ZD</t>
  </si>
  <si>
    <t>K8B</t>
  </si>
  <si>
    <t>pytanie K8b ankiety ZD</t>
  </si>
  <si>
    <t>Z1</t>
  </si>
  <si>
    <t>pytanie Z1 ankiety ZD</t>
  </si>
  <si>
    <t>Z2_W1</t>
  </si>
  <si>
    <t>pytanie Z2 (1 źródło) ankiety ZD</t>
  </si>
  <si>
    <t>Z2_W2</t>
  </si>
  <si>
    <t>pytanie Z2 (2 źródło) ankiety ZD</t>
  </si>
  <si>
    <t>Z2_W3</t>
  </si>
  <si>
    <t>pytanie Z2 (3 źródło) ankiety ZD</t>
  </si>
  <si>
    <t>Z2_GLOW</t>
  </si>
  <si>
    <t>pytanie Z2 (główne źródło) ankiety ZD</t>
  </si>
  <si>
    <t>Z3</t>
  </si>
  <si>
    <t>pytanie Z3 ankiety ZD</t>
  </si>
  <si>
    <t>Z4</t>
  </si>
  <si>
    <t>pytanie Z4 ankiety ZD</t>
  </si>
  <si>
    <t>Z5</t>
  </si>
  <si>
    <t>pytanie Z5 ankiety ZD</t>
  </si>
  <si>
    <t>Z6</t>
  </si>
  <si>
    <t>pytanie Z6 ankiety ZD</t>
  </si>
  <si>
    <t>Z7</t>
  </si>
  <si>
    <t>pytanie Z7 ankiety ZD</t>
  </si>
  <si>
    <t>Z8</t>
  </si>
  <si>
    <t>pytanie Z8 ankiety ZD</t>
  </si>
  <si>
    <t>Z9</t>
  </si>
  <si>
    <t>pytanie Z9 ankiety ZD</t>
  </si>
  <si>
    <t>KLM</t>
  </si>
  <si>
    <t>Symbol klasy miejscowości (0-6,9)</t>
  </si>
  <si>
    <t>0 - Miasta  100tys. i więcej</t>
  </si>
  <si>
    <t>1 -  50 tys. - 100tys.</t>
  </si>
  <si>
    <t>2 -  20 tys. - 50tys.</t>
  </si>
  <si>
    <t>3 -  10 tys. - 20tys.</t>
  </si>
  <si>
    <t>4 -   5 tys. - 10tys.</t>
  </si>
  <si>
    <t>5 -   2 tys. - 5 tys.</t>
  </si>
  <si>
    <t>6 - poniżej 2 tys.</t>
  </si>
  <si>
    <t xml:space="preserve">9 -  Wieś </t>
  </si>
  <si>
    <t>WAGA</t>
  </si>
  <si>
    <t>waga do uogólnień</t>
  </si>
  <si>
    <t>KAT_P</t>
  </si>
  <si>
    <t>Szczegółowe kategorie statusu na rynku pracy (4-znakowe)</t>
  </si>
  <si>
    <t>KAT</t>
  </si>
  <si>
    <t>Kategoria statusu na rynku pracy - skrócona (1-znakowa)</t>
  </si>
  <si>
    <t>PSGZU</t>
  </si>
  <si>
    <t>ŻRÓDŁO utrzymania gospodarstwa domowego PO SYMBOLIZACJI</t>
  </si>
  <si>
    <t>1 - Pracowników</t>
  </si>
  <si>
    <t>2 - Rolników</t>
  </si>
  <si>
    <t>3 - Pracowników użytkujących gosp. rolne</t>
  </si>
  <si>
    <t>4 - Pracujących na własny rachunek</t>
  </si>
  <si>
    <t>5 - Emerytów i rencistów</t>
  </si>
  <si>
    <t>6 - Pozostałe</t>
  </si>
  <si>
    <t xml:space="preserve">Symbol </t>
  </si>
  <si>
    <t>Nazwa kraju</t>
  </si>
  <si>
    <t>AT</t>
  </si>
  <si>
    <t>Austria</t>
  </si>
  <si>
    <t>BE</t>
  </si>
  <si>
    <t>Belgia</t>
  </si>
  <si>
    <t>BG</t>
  </si>
  <si>
    <t>Bułgaria</t>
  </si>
  <si>
    <t>HR</t>
  </si>
  <si>
    <t>Chorwacja</t>
  </si>
  <si>
    <t>CY</t>
  </si>
  <si>
    <t>Cypr</t>
  </si>
  <si>
    <t>CZ</t>
  </si>
  <si>
    <t>Czechy</t>
  </si>
  <si>
    <t>DK</t>
  </si>
  <si>
    <t>Dania</t>
  </si>
  <si>
    <t>EE</t>
  </si>
  <si>
    <t>Estonia</t>
  </si>
  <si>
    <t>FI</t>
  </si>
  <si>
    <t>Finlandia</t>
  </si>
  <si>
    <t>FR</t>
  </si>
  <si>
    <t>Francja</t>
  </si>
  <si>
    <t>Grecja</t>
  </si>
  <si>
    <t>ES</t>
  </si>
  <si>
    <t>Hiszpania</t>
  </si>
  <si>
    <t>NL</t>
  </si>
  <si>
    <t>Holandia</t>
  </si>
  <si>
    <t>IE</t>
  </si>
  <si>
    <t>Irlandia</t>
  </si>
  <si>
    <t>LT</t>
  </si>
  <si>
    <t>Litwa</t>
  </si>
  <si>
    <t>LU</t>
  </si>
  <si>
    <t>Luksemburg</t>
  </si>
  <si>
    <t>LV</t>
  </si>
  <si>
    <t>Łotwa</t>
  </si>
  <si>
    <t>MT</t>
  </si>
  <si>
    <t>Malta</t>
  </si>
  <si>
    <t>DE</t>
  </si>
  <si>
    <t>Niemcy</t>
  </si>
  <si>
    <t>Polska</t>
  </si>
  <si>
    <t>PT</t>
  </si>
  <si>
    <t>Portugalia</t>
  </si>
  <si>
    <t>RO</t>
  </si>
  <si>
    <t>Rumunia</t>
  </si>
  <si>
    <t>SK</t>
  </si>
  <si>
    <t>Słowacja</t>
  </si>
  <si>
    <t>SI</t>
  </si>
  <si>
    <t>Słowenia</t>
  </si>
  <si>
    <t>SE</t>
  </si>
  <si>
    <t>Szwecja</t>
  </si>
  <si>
    <t>HU</t>
  </si>
  <si>
    <t>Węgry</t>
  </si>
  <si>
    <t>IT</t>
  </si>
  <si>
    <t>Włochy</t>
  </si>
  <si>
    <t>Wielka Brytania</t>
  </si>
  <si>
    <t>CH</t>
  </si>
  <si>
    <t>Szwajcaria</t>
  </si>
  <si>
    <t>IS</t>
  </si>
  <si>
    <t>Islandia</t>
  </si>
  <si>
    <t>NO</t>
  </si>
  <si>
    <t>Norwegia</t>
  </si>
  <si>
    <t>BY</t>
  </si>
  <si>
    <t>Białoruś</t>
  </si>
  <si>
    <t>UA</t>
  </si>
  <si>
    <t>Ukraina</t>
  </si>
  <si>
    <t>RU</t>
  </si>
  <si>
    <t>Rosja</t>
  </si>
  <si>
    <t>nieustalony kraj</t>
  </si>
  <si>
    <t>XX</t>
  </si>
  <si>
    <t>inny kraj</t>
  </si>
  <si>
    <t>UK</t>
  </si>
  <si>
    <t>Lista możliwych symboli występujących w polach, w których kodowany jest kraj</t>
  </si>
  <si>
    <t>3 – Powody rodzinne</t>
  </si>
  <si>
    <t>4 – Nauka lub szkolenie</t>
  </si>
  <si>
    <t>5 – Emerytura</t>
  </si>
  <si>
    <t>8 – Nie potrafię powiedzieć</t>
  </si>
  <si>
    <t>1 – Praca - miałem znalezioną/zaproponowaną pracę przed przyjazdem do Polski</t>
  </si>
  <si>
    <t>2 – Praca - nie miałem znalezionej/zaproponowanej pracy przed przyjazdem do Polski</t>
  </si>
  <si>
    <t>Nowy symbol</t>
  </si>
  <si>
    <t xml:space="preserve">011   </t>
  </si>
  <si>
    <t>Podgrupa pedagogiczna</t>
  </si>
  <si>
    <t xml:space="preserve">018   </t>
  </si>
  <si>
    <t>Podgrupa interdyscyplinarnych programów i kwalifikacji związanych z kształceniem</t>
  </si>
  <si>
    <t xml:space="preserve">021   </t>
  </si>
  <si>
    <t>Podgrupa artystyczna</t>
  </si>
  <si>
    <t xml:space="preserve">022   </t>
  </si>
  <si>
    <t>Podgrupa humanistyczna (z wyłączeniem języków)</t>
  </si>
  <si>
    <t xml:space="preserve">023   </t>
  </si>
  <si>
    <t>Podgrupa językowa</t>
  </si>
  <si>
    <t xml:space="preserve">028   </t>
  </si>
  <si>
    <t>Podgrupa interdyscyplinarnych programów i kwalifikacji związanych ze sztuką i przedmiotami humanistycznymi</t>
  </si>
  <si>
    <t xml:space="preserve">029   </t>
  </si>
  <si>
    <t>Podgrupa - nauki humanistyczne i sztuka, bliżej niezdefiniowane</t>
  </si>
  <si>
    <t xml:space="preserve">031   </t>
  </si>
  <si>
    <t>Podgrupa społeczna</t>
  </si>
  <si>
    <t xml:space="preserve">032   </t>
  </si>
  <si>
    <t>Podgrupa dziennikarstwa i informacji</t>
  </si>
  <si>
    <t xml:space="preserve">038   </t>
  </si>
  <si>
    <t>Podgrupa interdyscyplinarnych programów i kwalifikacji związanych z naukami społecznymi, dziennikarstwem i informacją</t>
  </si>
  <si>
    <t xml:space="preserve">039   </t>
  </si>
  <si>
    <t>Podgrupa - nauki społeczne, dziennikarstwo i informacja, bliżej niezdefiniowane</t>
  </si>
  <si>
    <t xml:space="preserve">041   </t>
  </si>
  <si>
    <t>Podgrupa biznesu i administracji</t>
  </si>
  <si>
    <t xml:space="preserve">048   </t>
  </si>
  <si>
    <t>Podgrupa interdyscyplinarnych programów i kwalifikacji związanych z prowadzeniem działalności gospodarczej, administracją i prawem</t>
  </si>
  <si>
    <t xml:space="preserve">049   </t>
  </si>
  <si>
    <t>Podgrupa - biznes, administracja i prawo, bliżej niezdefiniowane</t>
  </si>
  <si>
    <t xml:space="preserve">051   </t>
  </si>
  <si>
    <t>Podgrupa biologiczna</t>
  </si>
  <si>
    <t xml:space="preserve">052   </t>
  </si>
  <si>
    <t>Podgrupa nauk o środowisku</t>
  </si>
  <si>
    <t xml:space="preserve">053   </t>
  </si>
  <si>
    <t>Podgrupa fizyczna</t>
  </si>
  <si>
    <t xml:space="preserve">054   </t>
  </si>
  <si>
    <t>Podgrupa matematyczna i statystyczna</t>
  </si>
  <si>
    <t xml:space="preserve">058   </t>
  </si>
  <si>
    <t>Podgrupa interdyscyplinarnych programów i kwalifikacji obejmujących nauki przyrodnicze, matematykę i statystykę</t>
  </si>
  <si>
    <t xml:space="preserve">059   </t>
  </si>
  <si>
    <t>Podgrupa - nauki przyrodnicze, matematyka i statystyka, bliżej niezdefiniowane</t>
  </si>
  <si>
    <t xml:space="preserve">061   </t>
  </si>
  <si>
    <t>Podgrupa technologii teleinformacyjnych</t>
  </si>
  <si>
    <t xml:space="preserve">068   </t>
  </si>
  <si>
    <t>Podgrupa interdyscyplinarnych programów i kwalifikacji obejmujących technologie informacyjno-komunikacyjne</t>
  </si>
  <si>
    <t xml:space="preserve">071   </t>
  </si>
  <si>
    <t>Podgrupa inżynieryjno-techniczna</t>
  </si>
  <si>
    <t xml:space="preserve">072   </t>
  </si>
  <si>
    <t>Podgrupa produkcji i przetwórstwa</t>
  </si>
  <si>
    <t xml:space="preserve">073   </t>
  </si>
  <si>
    <t>Podgrupa architektury i budownictwa</t>
  </si>
  <si>
    <t xml:space="preserve">078   </t>
  </si>
  <si>
    <t>Podgrupa interdyscyplinarnych programów i kwalifikacji obejmujących technikę, przemysł i budownictwo</t>
  </si>
  <si>
    <t xml:space="preserve">079   </t>
  </si>
  <si>
    <t>Podgrupa - technika, przemysł i budownictwo, bliżej niezdefiniowane</t>
  </si>
  <si>
    <t xml:space="preserve">081   </t>
  </si>
  <si>
    <t>Podgrupa rolnicza</t>
  </si>
  <si>
    <t xml:space="preserve">088   </t>
  </si>
  <si>
    <t>Podgrupa interdyscyplinarnych programów i kwalifikacji obejmujących rolnictwo, leśnictwo, rybactwo i weterynarię</t>
  </si>
  <si>
    <t xml:space="preserve">089   </t>
  </si>
  <si>
    <t>Podgrupa - rolnictwo, leśnictwo, rybactwo i weterynaria, bliżej niezdefiniowane</t>
  </si>
  <si>
    <t xml:space="preserve">091   </t>
  </si>
  <si>
    <t>Podgrupa medyczna</t>
  </si>
  <si>
    <t xml:space="preserve">092   </t>
  </si>
  <si>
    <t>Podgrupa opieki społecznej</t>
  </si>
  <si>
    <t xml:space="preserve">098   </t>
  </si>
  <si>
    <t>Podgrupa interdyscyplinarnych programów i kwalifikacji obejmujących zdrowie i opiekę społeczną</t>
  </si>
  <si>
    <t xml:space="preserve">099   </t>
  </si>
  <si>
    <t>Podgrupa - zdrowie i opieka społeczna, bliżej niezdefiniowane</t>
  </si>
  <si>
    <t xml:space="preserve">101   </t>
  </si>
  <si>
    <t>Podgrupa usług dla ludności</t>
  </si>
  <si>
    <t xml:space="preserve">102   </t>
  </si>
  <si>
    <t>Podgrupa higieny i bezpieczeństwa pracy</t>
  </si>
  <si>
    <t xml:space="preserve">103   </t>
  </si>
  <si>
    <t>Podgrupa ochrony i bezpieczeństwa</t>
  </si>
  <si>
    <t xml:space="preserve">108   </t>
  </si>
  <si>
    <t>Podgrupa interdyscyplinarnych programów i kwalifikacji obejmujących usługi</t>
  </si>
  <si>
    <t xml:space="preserve">109   </t>
  </si>
  <si>
    <t>Podgrupa - usługi, bliżej niezdefiniowane</t>
  </si>
  <si>
    <t>Dziedzina wykształcenia - pytanie E6 ankiety ZD</t>
  </si>
  <si>
    <t>Nazwa dziedziny - na poziomie 3 znaków</t>
  </si>
  <si>
    <t>Nie umiem określić/brak odpowiedzi</t>
  </si>
  <si>
    <t>999</t>
  </si>
  <si>
    <t>7 – Inny powód (łącznie z przyczyną "przyjechałem jako uchodźca/poszukiwałem międzynarodowej ochrony")</t>
  </si>
  <si>
    <t>Poszukiwanie pracy aktywną metodą (pole symbolizowane na podstawie pytania S8)</t>
  </si>
  <si>
    <t>1 - tak</t>
  </si>
  <si>
    <t>2 - nie</t>
  </si>
  <si>
    <t>Liczba godzin zwykle przepracowywanych w pracy głównej - pole symbolizowane na podstawie pytań G2-G5</t>
  </si>
  <si>
    <t>NUTS_16</t>
  </si>
  <si>
    <t>Region wg NUTS 2016</t>
  </si>
  <si>
    <t>PL51  - Dolnośląskie</t>
  </si>
  <si>
    <t>PL61  - Kujawsko-Pomorskie</t>
  </si>
  <si>
    <t>PL81  - Lubelskie</t>
  </si>
  <si>
    <t>PL43  - Lubuskie</t>
  </si>
  <si>
    <t>PL71  - Łódzkie</t>
  </si>
  <si>
    <t>PL21 - Małopolskie</t>
  </si>
  <si>
    <t>PL91  - Warszawski stołeczny</t>
  </si>
  <si>
    <t>PL92  - Mazowiecki regionalny</t>
  </si>
  <si>
    <t>PL52  - Opolskie</t>
  </si>
  <si>
    <t>PL82  - Podkarpackie</t>
  </si>
  <si>
    <t>PL84  - Podlaskie</t>
  </si>
  <si>
    <t>PL63  - Pomorskie</t>
  </si>
  <si>
    <t>PL22 - Ślaskie</t>
  </si>
  <si>
    <t>PL72  - Świetokrzyskie</t>
  </si>
  <si>
    <t>PL62  - Warminsko-Mazurskie</t>
  </si>
  <si>
    <t>PL41  - Wielkopolskie</t>
  </si>
  <si>
    <t>PL42  - Zachodniopomorskie</t>
  </si>
  <si>
    <t>liczba godzin z zakresu 001-140;
980 - liczba godzin nieustalona
wartość zero dla osób nieodpowiadających na pytania o zwykły czas pracy</t>
  </si>
  <si>
    <t>liczba godzin z zakresu 01-95;
97 - liczba godzin wskazana w umowie wynosi zero (tzw "zero hours contract")
98 - liczba godzin pracy wynikająca z umowy nieustalona
wartość zero dla osób nieodpowiadających na pytanie G2</t>
  </si>
  <si>
    <t xml:space="preserve">Numer mieszkania nadany przez program </t>
  </si>
  <si>
    <t>RRB</t>
  </si>
  <si>
    <t>Data rozpoczęcia badania - rok</t>
  </si>
  <si>
    <t>KWRB</t>
  </si>
  <si>
    <t>Data rozpoczęcia badania - kwartał</t>
  </si>
  <si>
    <t>D2W1</t>
  </si>
  <si>
    <t>Liczba członków gospodarstwa domowego (dz. 1A)</t>
  </si>
  <si>
    <t>ZG dział 2 wiersz 1</t>
  </si>
  <si>
    <t>D2W2</t>
  </si>
  <si>
    <t>ZG dział 2 wiersz 2</t>
  </si>
  <si>
    <t>D2W3</t>
  </si>
  <si>
    <t>Liczba osób przebywających w gospodarstwach zbiorowych (dz.1B)</t>
  </si>
  <si>
    <t>ZG dział 2 wiersz 3</t>
  </si>
  <si>
    <t>D2W4</t>
  </si>
  <si>
    <t>Liczba osób przebywająca za granicą (dz.1C)</t>
  </si>
  <si>
    <t>ZG dział 2 wiersz 4</t>
  </si>
  <si>
    <t>D2W5</t>
  </si>
  <si>
    <t>Czy ktokolwiek z członków gospodarstwa domowego jest użytkownikiem gospodarstwa rolnego?                            
 1-tak,    0-nie</t>
  </si>
  <si>
    <t>ZG dział 2 wiersz 5</t>
  </si>
  <si>
    <t>D2W6</t>
  </si>
  <si>
    <t>Powierzchnia użytków rolnych</t>
  </si>
  <si>
    <t>ZG dział 2 wiersz 6</t>
  </si>
  <si>
    <t>D2W7</t>
  </si>
  <si>
    <t>Cel produkcji gospodarstwa rolnego</t>
  </si>
  <si>
    <t>ZG dział 2 wiersz 7</t>
  </si>
  <si>
    <t>1 - nieprowadzące produkcji rolniczej</t>
  </si>
  <si>
    <t>2 - produkujące wyłącznie na potrzeby własne</t>
  </si>
  <si>
    <t>3 - produkujące głównie na potrzeby własne</t>
  </si>
  <si>
    <t>4 - produkujące głównie na rynek</t>
  </si>
  <si>
    <t>D2W8</t>
  </si>
  <si>
    <t>Symbol głównego źródła utrzymania gospodarstwa domowego</t>
  </si>
  <si>
    <t>ZG dział 2 wiersz 8</t>
  </si>
  <si>
    <t xml:space="preserve">  1 – praca najemna</t>
  </si>
  <si>
    <t xml:space="preserve">  2 –  praca we własnym gospodarstwie rolnym</t>
  </si>
  <si>
    <t xml:space="preserve">  3 – praca na rachunek własny poza rolnictwem indywidualnym </t>
  </si>
  <si>
    <t xml:space="preserve">  4 – emerytura</t>
  </si>
  <si>
    <t xml:space="preserve">  5 – renta inwalidzka</t>
  </si>
  <si>
    <t xml:space="preserve">  6 – zasiłek dla bezrobotnych</t>
  </si>
  <si>
    <t xml:space="preserve">  7 – świadczenie przedemetytalne</t>
  </si>
  <si>
    <t xml:space="preserve">  8 - inne świadczenie społeczne</t>
  </si>
  <si>
    <t xml:space="preserve">  9 - inne niezarobkowe źródło utrzymania</t>
  </si>
  <si>
    <t>10 – środki przekazywane z zagranicy przez członków gospodarstwa domowego lub inną rodzinę</t>
  </si>
  <si>
    <t>D2W9</t>
  </si>
  <si>
    <t>Symbol dodatkowego źródła utrzymania gospodarstwa domowego (jak dla D2W8)</t>
  </si>
  <si>
    <t>ZG dział 2 wiersz 9</t>
  </si>
  <si>
    <t>D2W10</t>
  </si>
  <si>
    <t>Świadczenie wychowawcze</t>
  </si>
  <si>
    <t>ZG dział 2 wiersz 10</t>
  </si>
  <si>
    <t>ŹRÓDŁO utrzymania gospodarstwa domowego PO SYMBOLIZACJI</t>
  </si>
  <si>
    <t>Waga do uogólnień</t>
  </si>
  <si>
    <t>Kraj</t>
  </si>
  <si>
    <t>Symbol kraju</t>
  </si>
  <si>
    <t>Region</t>
  </si>
  <si>
    <t>Symbol regionu</t>
  </si>
  <si>
    <t>LITWA (LT)</t>
  </si>
  <si>
    <t>01 Sostinės regionas</t>
  </si>
  <si>
    <t>02 Vidurio ir vakarų Lietuvos regionas</t>
  </si>
  <si>
    <t>REPUBLIKA CZESKA (CZ)</t>
  </si>
  <si>
    <t>01 Praha</t>
  </si>
  <si>
    <t>02 Střední Čechy</t>
  </si>
  <si>
    <t>03 Jihozápad</t>
  </si>
  <si>
    <t>04 Severozápad</t>
  </si>
  <si>
    <t>05 Severovýchod</t>
  </si>
  <si>
    <t>06 Jihovýchod</t>
  </si>
  <si>
    <t>07 Střední Morava</t>
  </si>
  <si>
    <t>08 Moravskoslezsko</t>
  </si>
  <si>
    <t>NIEMCY (DE)</t>
  </si>
  <si>
    <t>11 Stuttgart</t>
  </si>
  <si>
    <t>12 Karlsruhe</t>
  </si>
  <si>
    <t>13 Freiburg</t>
  </si>
  <si>
    <t>14 Tübingen</t>
  </si>
  <si>
    <t>21 Oberbayern</t>
  </si>
  <si>
    <t>22 Niederbayern</t>
  </si>
  <si>
    <t>23 Oberpfalz</t>
  </si>
  <si>
    <t>24 Oberfranken</t>
  </si>
  <si>
    <t>25 Mittelfranken</t>
  </si>
  <si>
    <t>26 Unterfranken</t>
  </si>
  <si>
    <t>27 Schwaben</t>
  </si>
  <si>
    <t>30 Berlin</t>
  </si>
  <si>
    <t>40 Brandenburg</t>
  </si>
  <si>
    <t>50 Bremen</t>
  </si>
  <si>
    <t>60 Hamburg</t>
  </si>
  <si>
    <t>71 Darmstadt</t>
  </si>
  <si>
    <t>72 Gießen</t>
  </si>
  <si>
    <t>73 Kassel</t>
  </si>
  <si>
    <t>80 Mecklenburg-Vorpommern</t>
  </si>
  <si>
    <t>91 Braunschweig</t>
  </si>
  <si>
    <t>92 Hannover</t>
  </si>
  <si>
    <t>93 Lüneburg</t>
  </si>
  <si>
    <t>94 Weser-Ems</t>
  </si>
  <si>
    <t>A1 Düsseldorf</t>
  </si>
  <si>
    <t>A2 Köln</t>
  </si>
  <si>
    <t>A3 Münster</t>
  </si>
  <si>
    <t>A4 Detmold</t>
  </si>
  <si>
    <t>A5 Arnsberg</t>
  </si>
  <si>
    <t>B1 Koblenz</t>
  </si>
  <si>
    <t>B2 Trier</t>
  </si>
  <si>
    <t>B3 Rheinhessen-Pfalz</t>
  </si>
  <si>
    <t>C0 Saarland</t>
  </si>
  <si>
    <t>D2 Dresden</t>
  </si>
  <si>
    <t>D4 Chemnitz</t>
  </si>
  <si>
    <t>D5 Leipzig</t>
  </si>
  <si>
    <t>E0 Sachsen-Anhalt</t>
  </si>
  <si>
    <t>F0 Schleswig-Holstein</t>
  </si>
  <si>
    <t>G0 Thüringen</t>
  </si>
  <si>
    <t>SŁOWACJA (SK)</t>
  </si>
  <si>
    <t>01 Bratislavský kraj</t>
  </si>
  <si>
    <t>02 Západné Slovensko</t>
  </si>
  <si>
    <t>03 Stredné Slovensko</t>
  </si>
  <si>
    <t>04 Východné Slovensko</t>
  </si>
  <si>
    <t xml:space="preserve">PKD  </t>
  </si>
  <si>
    <t xml:space="preserve">         Nazwa sekcji</t>
  </si>
  <si>
    <t>A</t>
  </si>
  <si>
    <t>Rolnictwo, leśnictwo, łowiectwo i rybactwo</t>
  </si>
  <si>
    <t>AR</t>
  </si>
  <si>
    <t>Indywidualne gospodarstwa rolne</t>
  </si>
  <si>
    <t>AP</t>
  </si>
  <si>
    <t>Pozostałe rolnictwo,leśnictwo, łowiectwo i rybactwo</t>
  </si>
  <si>
    <t>B</t>
  </si>
  <si>
    <t>Górnictwo i wydobywanie</t>
  </si>
  <si>
    <t>C</t>
  </si>
  <si>
    <t>Przetwórstwo przemysłowe</t>
  </si>
  <si>
    <t>D</t>
  </si>
  <si>
    <t>Wytwarzanie i zaopatrywanie w energię elektryczną, gaz i wodę</t>
  </si>
  <si>
    <t>E</t>
  </si>
  <si>
    <t xml:space="preserve">Dostawa wody; Gospodarowanie ściekami , odpadami oraz  działalność związana z rekultywacją </t>
  </si>
  <si>
    <t>F</t>
  </si>
  <si>
    <t>Budownictwo</t>
  </si>
  <si>
    <t>G</t>
  </si>
  <si>
    <t>Handel hurtowy i detaliczny; naprawa pojazdów sampchodowych, włączając motocykle</t>
  </si>
  <si>
    <t>H</t>
  </si>
  <si>
    <t xml:space="preserve">Transport, gospodarka magazynowa </t>
  </si>
  <si>
    <t>I</t>
  </si>
  <si>
    <t>Działalność związana z zakwaterowaniem i usługami gastronomicznymi</t>
  </si>
  <si>
    <t>J</t>
  </si>
  <si>
    <t>Informacja i komunikacja</t>
  </si>
  <si>
    <t>K</t>
  </si>
  <si>
    <t>Działalność finansowa i ubezpieczeniowa</t>
  </si>
  <si>
    <t>L</t>
  </si>
  <si>
    <t>Działalność związana z obsługą rynku nieruchomości</t>
  </si>
  <si>
    <t>M</t>
  </si>
  <si>
    <t>Działalność profesjonalna, naukowa i techniczna</t>
  </si>
  <si>
    <t>N</t>
  </si>
  <si>
    <t>Działalność w zakresie usług administrowania i działalność wspierająca</t>
  </si>
  <si>
    <t>O</t>
  </si>
  <si>
    <t xml:space="preserve">Administracja publiczna i obrona narodowa; obowiązkowe zabezpieczenia społeczne </t>
  </si>
  <si>
    <t>P</t>
  </si>
  <si>
    <t>Edukacja</t>
  </si>
  <si>
    <t>Q</t>
  </si>
  <si>
    <t>Opieka zdrowotna i pomoc społeczna</t>
  </si>
  <si>
    <t>R</t>
  </si>
  <si>
    <t>Działalność związana z kulturą, rozrywką i rekreacją</t>
  </si>
  <si>
    <t>S</t>
  </si>
  <si>
    <t>Pozostała działalność usługowa</t>
  </si>
  <si>
    <t>T</t>
  </si>
  <si>
    <t>Gospodarstwa domowe zatrudniające pracowników; Gosp. domowe produkujące wyroby i świadczące usługi na własne potrzeby</t>
  </si>
  <si>
    <t>U</t>
  </si>
  <si>
    <t>Organizacje i zespoły eksterytorialne</t>
  </si>
  <si>
    <t>Nie ustalony rodzaj działalności</t>
  </si>
  <si>
    <t>P4_sym, D3_sym, N7_sym</t>
  </si>
  <si>
    <t>SYMBOLIZACJA  PKD  WG SEKCJI  w pytaniach  P4, D3, N7</t>
  </si>
  <si>
    <t>Dolnośląskie</t>
  </si>
  <si>
    <t>Kujawsko-pomorskie</t>
  </si>
  <si>
    <t>Lubelskie</t>
  </si>
  <si>
    <t>Lubuskie</t>
  </si>
  <si>
    <t>Łódzkie</t>
  </si>
  <si>
    <t>Małopolskie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</si>
  <si>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</si>
  <si>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</si>
  <si>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</si>
  <si>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</si>
  <si>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</si>
  <si>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</si>
  <si>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</si>
  <si>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</si>
  <si>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</si>
  <si>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symbol</t>
  </si>
  <si>
    <t>nazwa</t>
  </si>
  <si>
    <t>Województwo / region</t>
  </si>
  <si>
    <t>002</t>
  </si>
  <si>
    <t>004</t>
  </si>
  <si>
    <t>006</t>
  </si>
  <si>
    <t>008</t>
  </si>
  <si>
    <t>010</t>
  </si>
  <si>
    <t>012</t>
  </si>
  <si>
    <t>016</t>
  </si>
  <si>
    <t>018</t>
  </si>
  <si>
    <t>020</t>
  </si>
  <si>
    <t>022</t>
  </si>
  <si>
    <t>024</t>
  </si>
  <si>
    <t>026</t>
  </si>
  <si>
    <t>028</t>
  </si>
  <si>
    <t>030</t>
  </si>
  <si>
    <t>032</t>
  </si>
  <si>
    <t>województwo mazowieckie - region Warszawski stołeczny</t>
  </si>
  <si>
    <t>województwo mazowieckie - region Mazowiecki regionalny</t>
  </si>
  <si>
    <t>Symbole do pola P7_reg_sym</t>
  </si>
  <si>
    <t>114</t>
  </si>
  <si>
    <t>214</t>
  </si>
  <si>
    <t>914</t>
  </si>
  <si>
    <t>województwo mazowieckie - brak informacji dotyczącej regionu</t>
  </si>
  <si>
    <t xml:space="preserve">Symbole województw (2 znakowe) poprzedzone zerem; </t>
  </si>
  <si>
    <t xml:space="preserve">oraz symbol 914 oznaczający województwo mazowieckie, ale brak informacji dotyczącej regionu </t>
  </si>
  <si>
    <t>(województwo mazowieckie = suma kodów 114, 214 oraz 914)</t>
  </si>
  <si>
    <t>01</t>
  </si>
  <si>
    <t>02</t>
  </si>
  <si>
    <t>03</t>
  </si>
  <si>
    <t>04</t>
  </si>
  <si>
    <t>05</t>
  </si>
  <si>
    <t>06</t>
  </si>
  <si>
    <t>07</t>
  </si>
  <si>
    <t>08</t>
  </si>
  <si>
    <t>11</t>
  </si>
  <si>
    <t>12</t>
  </si>
  <si>
    <t>13</t>
  </si>
  <si>
    <t>14</t>
  </si>
  <si>
    <t>21</t>
  </si>
  <si>
    <t>22</t>
  </si>
  <si>
    <t>23</t>
  </si>
  <si>
    <t>24</t>
  </si>
  <si>
    <t>25</t>
  </si>
  <si>
    <t>26</t>
  </si>
  <si>
    <t>27</t>
  </si>
  <si>
    <t>30</t>
  </si>
  <si>
    <t>40</t>
  </si>
  <si>
    <t>50</t>
  </si>
  <si>
    <t>60</t>
  </si>
  <si>
    <t>71</t>
  </si>
  <si>
    <t>72</t>
  </si>
  <si>
    <t>73</t>
  </si>
  <si>
    <t>80</t>
  </si>
  <si>
    <t>91</t>
  </si>
  <si>
    <t>92</t>
  </si>
  <si>
    <t>93</t>
  </si>
  <si>
    <t>94</t>
  </si>
  <si>
    <t>B1</t>
  </si>
  <si>
    <t>B2</t>
  </si>
  <si>
    <t>B3</t>
  </si>
  <si>
    <t>C0</t>
  </si>
  <si>
    <t>E0</t>
  </si>
  <si>
    <t>F0</t>
  </si>
  <si>
    <t>G0</t>
  </si>
  <si>
    <t>Region miejsca pracy (praca za granicą) w BAEL od 2021 roku - kodowany w ZD w pytaniu P8B</t>
  </si>
  <si>
    <t>(ZD pyt. P8A)</t>
  </si>
  <si>
    <t>(ZD pyt. P8B)</t>
  </si>
  <si>
    <t>P4_SYM</t>
  </si>
  <si>
    <t>P7_REG_SYM</t>
  </si>
  <si>
    <t>S8_SYM</t>
  </si>
  <si>
    <t>G_SYM</t>
  </si>
  <si>
    <t>D3_SYM</t>
  </si>
  <si>
    <t>N7_SYM</t>
  </si>
  <si>
    <t>Od 2021 roku informacje o regionie miejsca pracy zbierane są dla poniższych krajów</t>
  </si>
  <si>
    <t>Dla powyższych krajów może wystąpić także symbol 99, który oznacza region nieustalony.</t>
  </si>
  <si>
    <t>EL</t>
  </si>
  <si>
    <t>WYKSZ_SYM</t>
  </si>
  <si>
    <t>1 – wyższe (licencjat/inżynier, magister/lekarz lub równorzędny, stopień doktora i wyższy)</t>
  </si>
  <si>
    <t>2 – policealne</t>
  </si>
  <si>
    <t>3 – średnie zawodowe</t>
  </si>
  <si>
    <t>4 – średnie ogólnokształcące</t>
  </si>
  <si>
    <t>5 – zasadnicze zawodowe/branżowe</t>
  </si>
  <si>
    <t xml:space="preserve">7 – niepełne podstawowe, bez wykształcenia </t>
  </si>
  <si>
    <t>WIEK_SYM</t>
  </si>
  <si>
    <t>E1_SYM</t>
  </si>
  <si>
    <t>dla osób w wieku od 15 do 89 lat dokładny wiek, bez grupowania</t>
  </si>
  <si>
    <t>6 – gimnazjum, podstawowe</t>
  </si>
  <si>
    <t>Numer mieszkania nadany przez program</t>
  </si>
  <si>
    <t>Pole symbolizowane - Poziom ukończonego wykształcenia</t>
  </si>
  <si>
    <t>pytanie P21 ankiety ZD - miesiąc
(symbol 99 - brak danych)</t>
  </si>
  <si>
    <t>pytanie P21 ankiety ZD - rok
(symbol 9999 - brak danych)</t>
  </si>
  <si>
    <t>pytanie P33 ankiety ZD - miesiąc
(symbol 99 - brak danych)</t>
  </si>
  <si>
    <t>pytanie P33 ankiety ZD - rok
(symbol 9999 - brak danych)</t>
  </si>
  <si>
    <t>Pole symbolizowane - na podstawie pytania E1 ankiety ZD</t>
  </si>
  <si>
    <t xml:space="preserve">Pole symbolizowane - Wiek </t>
  </si>
  <si>
    <t>2 - osoby w wieku 5-9 lat</t>
  </si>
  <si>
    <r>
      <t>1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- osoby w wieku 0-4 lata</t>
    </r>
  </si>
  <si>
    <t>3 - osoby w wieku 10-14 lat</t>
  </si>
  <si>
    <t>4 - osoby w wieku 90 lat i więcej</t>
  </si>
  <si>
    <t>Struktura zbioru udostępnianego ośrodkom naukowym - osoby - BAEL 2021</t>
  </si>
  <si>
    <t>Struktura zbioru udostępnianego ośrodkom naukowym - gospodarstwo domowe - BAEL 2021</t>
  </si>
  <si>
    <t>Załącznik nr 7</t>
  </si>
  <si>
    <t>Appendix No 7</t>
  </si>
  <si>
    <t>Opis struktury zbiorów nieidentyfikowalnych danych BAEL 2021 udostępnianych ośrodkom naukowym</t>
  </si>
  <si>
    <t>Description of the structure of the anonymised individual LFS 2021 data files accessible for research centres</t>
  </si>
  <si>
    <t xml:space="preserve"> Obywatelstwo (symbol - wg listy krajów)</t>
  </si>
  <si>
    <t xml:space="preserve"> Kraju urodzenia respondenta (symbol - wg listy krajów)</t>
  </si>
  <si>
    <t xml:space="preserve"> Kraju urodzenia ojca respondenta (symbol - wg listy krajów)</t>
  </si>
  <si>
    <t xml:space="preserve"> Kraju urodzenia matki respondenta (symbol - wg listy krajów)</t>
  </si>
  <si>
    <t>Kraj zamieszkania przed ostatnim przyjazdem do Polski (symbol  - wg listy krajów)</t>
  </si>
  <si>
    <t>Miejsce pobytu osoby nieobecnej (przebywającej za granicą - nazwa i symbol kraju - wg listy krajów) - pole dotyczy osób z działu A, które są czasowo nieobecne w gospodarstwie domowym (ZG dział 1A.2 rubr.15) oraz osób przypisanych do działu 1C (ZG dział 1C.2 rubr.4)</t>
  </si>
  <si>
    <t>pytanie P4 ankiety ZD - PKD głównego miejsca pracy (sekcje PKD - wg zakładki "symbole PKD")</t>
  </si>
  <si>
    <t>pole symbolizowane na podstawie pytania P7 ankiety ZD - miejsce pracy głównej - województwo/region pracy w Polsce (symbole w zakładce "symbole dla P7_reg_sym")</t>
  </si>
  <si>
    <t>pytanie P8a ankiety ZD - miejsce pracy głównej - kraj (symbol wg listy krajów)</t>
  </si>
  <si>
    <t>pytanie P8b ankiety ZD - miejsce pracy głównej - region dla wybranych krajów (symbole w zakładce "region kraju - pole P8B_REGION")</t>
  </si>
  <si>
    <t>pytanie P10 ankiety ZD - zawód w głównym miejscu pracy (wg klasyfikacji - na poziomie 3 znaków)</t>
  </si>
  <si>
    <t>pytanie D3 ankiety ZD - PKD dodatkowego miejsca pracy (sekcje PKD - wg zakładki "symbole PKD")</t>
  </si>
  <si>
    <t>pytanie N7 ankiety ZD - PKD ostatniego miejsca pracy (sekcje PKD - wg zakładki "symbole PKD")</t>
  </si>
  <si>
    <t>pytanie N8 ankiety ZD - zawód wykonywany w ostatnim miejscu pracy (wg klasyfikacji - na poziomie 3 znaków)</t>
  </si>
  <si>
    <t>pytanie E6 ankiety ZD - symbol dziedziny wykształcenia wg listy</t>
  </si>
  <si>
    <t>w tym osoby w wieku 15-89 lat</t>
  </si>
  <si>
    <r>
      <t xml:space="preserve">uwaga: wartość 100,00 oznacza 100 hektarów </t>
    </r>
    <r>
      <rPr>
        <b/>
        <u/>
        <sz val="10"/>
        <rFont val="Arial"/>
        <family val="2"/>
        <charset val="238"/>
      </rPr>
      <t>lub więcej</t>
    </r>
  </si>
  <si>
    <r>
      <t xml:space="preserve">w przypadku </t>
    </r>
    <r>
      <rPr>
        <b/>
        <sz val="10"/>
        <rFont val="Arial"/>
        <family val="2"/>
        <charset val="238"/>
      </rPr>
      <t>województwa mazowieckiego</t>
    </r>
    <r>
      <rPr>
        <sz val="10"/>
        <rFont val="Arial"/>
        <family val="2"/>
        <charset val="238"/>
      </rPr>
      <t xml:space="preserve"> symbol 14 poprzedzony 1 lub 2 - dla rozróżnienia regionów statystycznych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</si>
</sst>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b/>
      <strike/>
      <sz val="10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4"/>
      <color rgb="FF595959"/>
      <name val="Fira Sans"/>
      <family val="2"/>
      <charset val="238"/>
    </font>
    <font>
      <b/>
      <sz val="11"/>
      <color rgb="FF006269"/>
      <name val="Fira Sans"/>
      <family val="2"/>
      <charset val="238"/>
    </font>
    <font>
      <b/>
      <sz val="18"/>
      <color rgb="FF006269"/>
      <name val="Fira Sans"/>
      <family val="2"/>
      <charset val="238"/>
    </font>
    <font>
      <sz val="16"/>
      <color rgb="FF595959"/>
      <name val="Fira Sans"/>
      <family val="2"/>
      <charset val="238"/>
    </font>
    <font>
      <b/>
      <sz val="14"/>
      <name val="Arial"/>
      <family val="2"/>
      <charset val="238"/>
    </font>
    <font>
      <sz val="11"/>
      <name val="Czcionka tekstu podstawowego"/>
      <family val="2"/>
      <charset val="238"/>
    </font>
    <font>
      <sz val="9.5"/>
      <name val="Fira Sans"/>
      <family val="2"/>
      <charset val="238"/>
    </font>
    <font>
      <sz val="11"/>
      <name val="Arial"/>
      <family val="2"/>
      <charset val="238"/>
    </font>
    <font>
      <b/>
      <sz val="16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Fill="1"/>
    <xf numFmtId="0" fontId="2" fillId="0" borderId="0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6" xfId="0" applyFont="1" applyFill="1" applyBorder="1"/>
    <xf numFmtId="0" fontId="1" fillId="0" borderId="0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1" fillId="0" borderId="6" xfId="0" applyFont="1" applyFill="1" applyBorder="1"/>
    <xf numFmtId="0" fontId="1" fillId="0" borderId="0" xfId="0" applyFont="1" applyFill="1" applyAlignment="1">
      <alignment wrapText="1"/>
    </xf>
    <xf numFmtId="0" fontId="6" fillId="0" borderId="0" xfId="0" applyFont="1"/>
    <xf numFmtId="0" fontId="2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0" fontId="8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8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vertical="top"/>
    </xf>
    <xf numFmtId="0" fontId="2" fillId="0" borderId="5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6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/>
    </xf>
    <xf numFmtId="1" fontId="1" fillId="0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/>
    </xf>
    <xf numFmtId="1" fontId="4" fillId="0" borderId="0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1" fillId="0" borderId="0" xfId="0" applyNumberFormat="1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5" fillId="0" borderId="6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2" fillId="0" borderId="6" xfId="0" applyFont="1" applyFill="1" applyBorder="1" applyAlignment="1">
      <alignment horizontal="right" vertical="top"/>
    </xf>
    <xf numFmtId="0" fontId="2" fillId="0" borderId="8" xfId="0" applyFont="1" applyFill="1" applyBorder="1" applyAlignment="1">
      <alignment vertical="top"/>
    </xf>
    <xf numFmtId="0" fontId="2" fillId="0" borderId="8" xfId="0" applyFont="1" applyFill="1" applyBorder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8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horizontal="left" wrapText="1"/>
    </xf>
    <xf numFmtId="0" fontId="7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center"/>
    </xf>
    <xf numFmtId="0" fontId="10" fillId="0" borderId="0" xfId="0" applyFont="1" applyAlignment="1"/>
    <xf numFmtId="0" fontId="11" fillId="0" borderId="0" xfId="0" applyFont="1"/>
    <xf numFmtId="0" fontId="12" fillId="0" borderId="0" xfId="0" applyFont="1"/>
    <xf numFmtId="0" fontId="13" fillId="0" borderId="0" xfId="0" applyFont="1" applyAlignment="1"/>
    <xf numFmtId="49" fontId="1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vertical="top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center" wrapText="1"/>
    </xf>
    <xf numFmtId="0" fontId="15" fillId="0" borderId="0" xfId="0" applyFont="1"/>
    <xf numFmtId="0" fontId="16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Fill="1"/>
    <xf numFmtId="0" fontId="2" fillId="0" borderId="6" xfId="0" applyFont="1" applyBorder="1"/>
    <xf numFmtId="0" fontId="2" fillId="0" borderId="4" xfId="0" applyFont="1" applyBorder="1"/>
    <xf numFmtId="0" fontId="1" fillId="0" borderId="6" xfId="0" applyFont="1" applyBorder="1"/>
    <xf numFmtId="0" fontId="2" fillId="0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wrapText="1"/>
    </xf>
    <xf numFmtId="0" fontId="17" fillId="0" borderId="0" xfId="0" applyFont="1"/>
    <xf numFmtId="0" fontId="8" fillId="0" borderId="0" xfId="0" applyFont="1"/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wrapText="1"/>
    </xf>
    <xf numFmtId="0" fontId="17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9" xfId="0" applyFont="1" applyBorder="1"/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vertical="top" wrapText="1"/>
    </xf>
    <xf numFmtId="49" fontId="1" fillId="0" borderId="4" xfId="0" applyNumberFormat="1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vertical="top" wrapText="1"/>
    </xf>
    <xf numFmtId="49" fontId="1" fillId="0" borderId="11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vertical="top" wrapText="1"/>
    </xf>
    <xf numFmtId="49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0" fontId="17" fillId="0" borderId="0" xfId="0" applyFont="1" applyFill="1" applyBorder="1"/>
    <xf numFmtId="0" fontId="17" fillId="0" borderId="0" xfId="0" applyFont="1" applyFill="1"/>
    <xf numFmtId="0" fontId="18" fillId="0" borderId="0" xfId="0" applyFont="1" applyAlignment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ECCAF-63E5-47D8-A608-49D0E34254F3}">
  <dimension ref="B4:B15"/>
  <sheetViews>
    <sheetView tabSelected="1" workbookViewId="0">
      <selection activeCell="B4" sqref="B4"/>
    </sheetView>
  </sheetViews>
  <sheetFormatPr defaultRowHeight="14.25"/>
  <cols>
    <col min="2" max="2" width="79.25" customWidth="1"/>
  </cols>
  <sheetData>
    <row r="4" spans="2:2" ht="21">
      <c r="B4" s="138" t="s">
        <v>914</v>
      </c>
    </row>
    <row r="5" spans="2:2" ht="18.75">
      <c r="B5" s="83" t="s">
        <v>915</v>
      </c>
    </row>
    <row r="6" spans="2:2" ht="18.75">
      <c r="B6" s="83"/>
    </row>
    <row r="7" spans="2:2" ht="23.25">
      <c r="B7" s="85" t="s">
        <v>916</v>
      </c>
    </row>
    <row r="8" spans="2:2" ht="21">
      <c r="B8" s="86" t="s">
        <v>917</v>
      </c>
    </row>
    <row r="15" spans="2:2" ht="15">
      <c r="B15" s="84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09"/>
  <sheetViews>
    <sheetView workbookViewId="0"/>
  </sheetViews>
  <sheetFormatPr defaultColWidth="8" defaultRowHeight="12.75"/>
  <cols>
    <col min="1" max="1" width="7.125" style="28" bestFit="1" customWidth="1"/>
    <col min="2" max="2" width="12.375" style="28" bestFit="1" customWidth="1"/>
    <col min="3" max="3" width="74.5" style="48" customWidth="1"/>
    <col min="4" max="4" width="26.125" style="28" bestFit="1" customWidth="1"/>
    <col min="5" max="5" width="10.375" style="28" bestFit="1" customWidth="1"/>
    <col min="6" max="6" width="9.375" style="28" bestFit="1" customWidth="1"/>
    <col min="7" max="7" width="9.875" style="28" customWidth="1"/>
    <col min="8" max="8" width="2.875" style="2" customWidth="1"/>
    <col min="9" max="9" width="65.75" style="89" customWidth="1"/>
    <col min="10" max="10" width="4.5" style="1" customWidth="1"/>
    <col min="11" max="11" width="20.75" style="1" customWidth="1"/>
    <col min="12" max="12" width="39.5" style="1" customWidth="1"/>
    <col min="13" max="13" width="68" style="1" customWidth="1"/>
    <col min="14" max="16384" width="8" style="1"/>
  </cols>
  <sheetData>
    <row r="2" spans="1:9" ht="18">
      <c r="B2" s="27" t="s">
        <v>912</v>
      </c>
      <c r="C2" s="88"/>
    </row>
    <row r="4" spans="1:9" ht="25.5">
      <c r="A4" s="31" t="s">
        <v>0</v>
      </c>
      <c r="B4" s="29" t="s">
        <v>1</v>
      </c>
      <c r="C4" s="30" t="s">
        <v>2</v>
      </c>
      <c r="D4" s="30" t="s">
        <v>3</v>
      </c>
      <c r="E4" s="31" t="s">
        <v>4</v>
      </c>
      <c r="F4" s="31" t="s">
        <v>5</v>
      </c>
      <c r="G4" s="31" t="s">
        <v>6</v>
      </c>
      <c r="I4" s="90"/>
    </row>
    <row r="5" spans="1:9" s="7" customFormat="1" ht="25.5">
      <c r="A5" s="32">
        <v>1</v>
      </c>
      <c r="B5" s="32" t="s">
        <v>7</v>
      </c>
      <c r="C5" s="33" t="s">
        <v>8</v>
      </c>
      <c r="D5" s="34"/>
      <c r="E5" s="35" t="s">
        <v>9</v>
      </c>
      <c r="F5" s="32">
        <v>9</v>
      </c>
      <c r="G5" s="32"/>
      <c r="H5" s="8"/>
      <c r="I5" s="91"/>
    </row>
    <row r="6" spans="1:9" s="7" customFormat="1">
      <c r="A6" s="36">
        <v>2</v>
      </c>
      <c r="B6" s="36" t="s">
        <v>10</v>
      </c>
      <c r="C6" s="37" t="s">
        <v>11</v>
      </c>
      <c r="D6" s="38"/>
      <c r="E6" s="39" t="s">
        <v>9</v>
      </c>
      <c r="F6" s="40">
        <v>3</v>
      </c>
      <c r="G6" s="36"/>
      <c r="H6" s="8"/>
      <c r="I6" s="91"/>
    </row>
    <row r="7" spans="1:9" s="7" customFormat="1">
      <c r="A7" s="36">
        <v>3</v>
      </c>
      <c r="B7" s="36" t="s">
        <v>12</v>
      </c>
      <c r="C7" s="37" t="s">
        <v>13</v>
      </c>
      <c r="D7" s="36"/>
      <c r="E7" s="35" t="s">
        <v>9</v>
      </c>
      <c r="F7" s="36">
        <v>2</v>
      </c>
      <c r="G7" s="36"/>
      <c r="H7" s="8"/>
      <c r="I7" s="91"/>
    </row>
    <row r="8" spans="1:9" s="7" customFormat="1">
      <c r="A8" s="36">
        <v>4</v>
      </c>
      <c r="B8" s="36" t="s">
        <v>14</v>
      </c>
      <c r="C8" s="37" t="s">
        <v>900</v>
      </c>
      <c r="D8" s="36" t="s">
        <v>15</v>
      </c>
      <c r="E8" s="35" t="s">
        <v>9</v>
      </c>
      <c r="F8" s="36">
        <v>6</v>
      </c>
      <c r="G8" s="36"/>
      <c r="H8" s="8"/>
      <c r="I8" s="91"/>
    </row>
    <row r="9" spans="1:9" s="7" customFormat="1">
      <c r="A9" s="36">
        <v>5</v>
      </c>
      <c r="B9" s="36" t="s">
        <v>16</v>
      </c>
      <c r="C9" s="37" t="s">
        <v>17</v>
      </c>
      <c r="D9" s="36" t="s">
        <v>18</v>
      </c>
      <c r="E9" s="35" t="s">
        <v>9</v>
      </c>
      <c r="F9" s="36">
        <v>1</v>
      </c>
      <c r="G9" s="36"/>
      <c r="H9" s="8"/>
      <c r="I9" s="91"/>
    </row>
    <row r="10" spans="1:9" s="7" customFormat="1">
      <c r="A10" s="36">
        <v>6</v>
      </c>
      <c r="B10" s="36" t="s">
        <v>19</v>
      </c>
      <c r="C10" s="37" t="s">
        <v>20</v>
      </c>
      <c r="D10" s="36" t="s">
        <v>21</v>
      </c>
      <c r="E10" s="35" t="s">
        <v>9</v>
      </c>
      <c r="F10" s="36">
        <v>2</v>
      </c>
      <c r="G10" s="36"/>
      <c r="H10" s="8"/>
      <c r="I10" s="91"/>
    </row>
    <row r="11" spans="1:9" s="7" customFormat="1">
      <c r="A11" s="36">
        <v>7</v>
      </c>
      <c r="B11" s="36" t="s">
        <v>22</v>
      </c>
      <c r="C11" s="37" t="s">
        <v>23</v>
      </c>
      <c r="D11" s="36"/>
      <c r="E11" s="35" t="s">
        <v>9</v>
      </c>
      <c r="F11" s="36">
        <v>1</v>
      </c>
      <c r="G11" s="36"/>
      <c r="H11" s="8"/>
      <c r="I11" s="91"/>
    </row>
    <row r="12" spans="1:9" s="7" customFormat="1">
      <c r="A12" s="36">
        <v>8</v>
      </c>
      <c r="B12" s="36" t="s">
        <v>24</v>
      </c>
      <c r="C12" s="37" t="s">
        <v>25</v>
      </c>
      <c r="D12" s="36" t="s">
        <v>26</v>
      </c>
      <c r="E12" s="35" t="s">
        <v>9</v>
      </c>
      <c r="F12" s="36">
        <v>1</v>
      </c>
      <c r="G12" s="36"/>
      <c r="H12" s="8"/>
      <c r="I12" s="91"/>
    </row>
    <row r="13" spans="1:9" s="7" customFormat="1">
      <c r="A13" s="36"/>
      <c r="B13" s="36"/>
      <c r="C13" s="41" t="s">
        <v>27</v>
      </c>
      <c r="D13" s="36"/>
      <c r="E13" s="35"/>
      <c r="F13" s="36"/>
      <c r="G13" s="36"/>
      <c r="H13" s="8"/>
      <c r="I13" s="91"/>
    </row>
    <row r="14" spans="1:9" s="7" customFormat="1">
      <c r="A14" s="36"/>
      <c r="B14" s="36"/>
      <c r="C14" s="41" t="s">
        <v>28</v>
      </c>
      <c r="D14" s="36"/>
      <c r="E14" s="35"/>
      <c r="F14" s="36"/>
      <c r="G14" s="36"/>
      <c r="H14" s="8"/>
      <c r="I14" s="91"/>
    </row>
    <row r="15" spans="1:9" s="7" customFormat="1">
      <c r="A15" s="36"/>
      <c r="B15" s="36"/>
      <c r="C15" s="41" t="s">
        <v>29</v>
      </c>
      <c r="D15" s="36"/>
      <c r="E15" s="35"/>
      <c r="F15" s="36"/>
      <c r="G15" s="36"/>
      <c r="H15" s="8"/>
      <c r="I15" s="91"/>
    </row>
    <row r="16" spans="1:9" s="7" customFormat="1">
      <c r="A16" s="36"/>
      <c r="B16" s="36"/>
      <c r="C16" s="41" t="s">
        <v>30</v>
      </c>
      <c r="D16" s="36"/>
      <c r="E16" s="35"/>
      <c r="F16" s="36"/>
      <c r="G16" s="36"/>
      <c r="H16" s="8"/>
      <c r="I16" s="91"/>
    </row>
    <row r="17" spans="1:11" s="7" customFormat="1">
      <c r="A17" s="36"/>
      <c r="B17" s="36"/>
      <c r="C17" s="41" t="s">
        <v>31</v>
      </c>
      <c r="D17" s="36"/>
      <c r="E17" s="35"/>
      <c r="F17" s="36"/>
      <c r="G17" s="36"/>
      <c r="H17" s="8"/>
      <c r="I17" s="91"/>
    </row>
    <row r="18" spans="1:11" s="7" customFormat="1">
      <c r="A18" s="36"/>
      <c r="B18" s="36"/>
      <c r="C18" s="41" t="s">
        <v>32</v>
      </c>
      <c r="D18" s="36"/>
      <c r="E18" s="35"/>
      <c r="F18" s="36"/>
      <c r="G18" s="36"/>
      <c r="H18" s="8"/>
      <c r="I18" s="91"/>
    </row>
    <row r="19" spans="1:11" s="7" customFormat="1">
      <c r="A19" s="36"/>
      <c r="B19" s="36"/>
      <c r="C19" s="41" t="s">
        <v>33</v>
      </c>
      <c r="D19" s="36"/>
      <c r="E19" s="35"/>
      <c r="F19" s="36"/>
      <c r="G19" s="36"/>
      <c r="H19" s="8"/>
      <c r="I19" s="91"/>
    </row>
    <row r="20" spans="1:11" s="7" customFormat="1">
      <c r="A20" s="36"/>
      <c r="B20" s="36"/>
      <c r="C20" s="41" t="s">
        <v>34</v>
      </c>
      <c r="D20" s="36"/>
      <c r="E20" s="35"/>
      <c r="F20" s="36"/>
      <c r="G20" s="36"/>
      <c r="H20" s="8"/>
      <c r="I20" s="91"/>
    </row>
    <row r="21" spans="1:11" s="7" customFormat="1">
      <c r="A21" s="36">
        <v>9</v>
      </c>
      <c r="B21" s="36" t="s">
        <v>35</v>
      </c>
      <c r="C21" s="37" t="s">
        <v>36</v>
      </c>
      <c r="D21" s="36" t="s">
        <v>37</v>
      </c>
      <c r="E21" s="35" t="s">
        <v>9</v>
      </c>
      <c r="F21" s="36">
        <v>2</v>
      </c>
      <c r="G21" s="36"/>
      <c r="H21" s="8"/>
      <c r="I21" s="91"/>
    </row>
    <row r="22" spans="1:11" s="7" customFormat="1">
      <c r="A22" s="36">
        <v>10</v>
      </c>
      <c r="B22" s="36" t="s">
        <v>38</v>
      </c>
      <c r="C22" s="37" t="s">
        <v>39</v>
      </c>
      <c r="D22" s="36" t="s">
        <v>40</v>
      </c>
      <c r="E22" s="35" t="s">
        <v>9</v>
      </c>
      <c r="F22" s="36">
        <v>2</v>
      </c>
      <c r="G22" s="36"/>
      <c r="H22" s="8"/>
      <c r="I22" s="91"/>
    </row>
    <row r="23" spans="1:11" s="7" customFormat="1">
      <c r="A23" s="36">
        <v>11</v>
      </c>
      <c r="B23" s="36" t="s">
        <v>41</v>
      </c>
      <c r="C23" s="37" t="s">
        <v>42</v>
      </c>
      <c r="D23" s="36" t="s">
        <v>43</v>
      </c>
      <c r="E23" s="35" t="s">
        <v>9</v>
      </c>
      <c r="F23" s="36">
        <v>2</v>
      </c>
      <c r="G23" s="36"/>
      <c r="H23" s="8"/>
      <c r="I23" s="91"/>
    </row>
    <row r="24" spans="1:11" s="7" customFormat="1">
      <c r="A24" s="36">
        <v>12</v>
      </c>
      <c r="B24" s="36" t="s">
        <v>44</v>
      </c>
      <c r="C24" s="37" t="s">
        <v>45</v>
      </c>
      <c r="D24" s="36"/>
      <c r="E24" s="35" t="s">
        <v>9</v>
      </c>
      <c r="F24" s="36">
        <v>9</v>
      </c>
      <c r="G24" s="36"/>
      <c r="H24" s="8"/>
      <c r="I24" s="91"/>
    </row>
    <row r="25" spans="1:11" s="7" customFormat="1">
      <c r="A25" s="36">
        <v>13</v>
      </c>
      <c r="B25" s="36" t="s">
        <v>46</v>
      </c>
      <c r="C25" s="37" t="s">
        <v>47</v>
      </c>
      <c r="D25" s="36" t="s">
        <v>48</v>
      </c>
      <c r="E25" s="35" t="s">
        <v>9</v>
      </c>
      <c r="F25" s="36">
        <v>1</v>
      </c>
      <c r="G25" s="36"/>
      <c r="H25" s="8"/>
      <c r="I25" s="91"/>
    </row>
    <row r="26" spans="1:11">
      <c r="A26" s="36"/>
      <c r="B26" s="42"/>
      <c r="C26" s="41" t="s">
        <v>49</v>
      </c>
      <c r="D26" s="42"/>
      <c r="F26" s="42"/>
      <c r="G26" s="42"/>
    </row>
    <row r="27" spans="1:11">
      <c r="A27" s="42"/>
      <c r="B27" s="42"/>
      <c r="C27" s="41" t="s">
        <v>50</v>
      </c>
      <c r="D27" s="42"/>
      <c r="F27" s="42"/>
      <c r="G27" s="42"/>
    </row>
    <row r="28" spans="1:11" s="7" customFormat="1">
      <c r="A28" s="36">
        <v>14</v>
      </c>
      <c r="B28" s="36" t="s">
        <v>51</v>
      </c>
      <c r="C28" s="37" t="s">
        <v>52</v>
      </c>
      <c r="D28" s="36" t="s">
        <v>53</v>
      </c>
      <c r="E28" s="35" t="s">
        <v>9</v>
      </c>
      <c r="F28" s="36">
        <v>2</v>
      </c>
      <c r="G28" s="36"/>
      <c r="H28" s="8"/>
      <c r="I28" s="91"/>
      <c r="J28" s="9"/>
      <c r="K28" s="9"/>
    </row>
    <row r="29" spans="1:11">
      <c r="A29" s="42"/>
      <c r="B29" s="42"/>
      <c r="C29" s="43" t="s">
        <v>54</v>
      </c>
      <c r="D29" s="42"/>
      <c r="F29" s="42"/>
      <c r="G29" s="42"/>
      <c r="J29" s="13"/>
      <c r="K29" s="13"/>
    </row>
    <row r="30" spans="1:11">
      <c r="A30" s="42"/>
      <c r="B30" s="42"/>
      <c r="C30" s="43" t="s">
        <v>55</v>
      </c>
      <c r="D30" s="42"/>
      <c r="F30" s="42"/>
      <c r="G30" s="42"/>
      <c r="I30" s="13"/>
      <c r="J30" s="13"/>
      <c r="K30" s="13"/>
    </row>
    <row r="31" spans="1:11">
      <c r="A31" s="42"/>
      <c r="B31" s="42"/>
      <c r="C31" s="43" t="s">
        <v>56</v>
      </c>
      <c r="D31" s="42"/>
      <c r="F31" s="42"/>
      <c r="G31" s="42"/>
      <c r="I31" s="13"/>
      <c r="K31" s="13"/>
    </row>
    <row r="32" spans="1:11">
      <c r="A32" s="42"/>
      <c r="B32" s="42"/>
      <c r="C32" s="43" t="s">
        <v>57</v>
      </c>
      <c r="D32" s="42"/>
      <c r="F32" s="42"/>
      <c r="G32" s="42"/>
      <c r="I32" s="18"/>
      <c r="K32" s="13"/>
    </row>
    <row r="33" spans="1:11">
      <c r="A33" s="42"/>
      <c r="B33" s="42"/>
      <c r="C33" s="43" t="s">
        <v>58</v>
      </c>
      <c r="D33" s="42"/>
      <c r="F33" s="42"/>
      <c r="G33" s="42"/>
      <c r="I33" s="13"/>
      <c r="K33" s="13"/>
    </row>
    <row r="34" spans="1:11">
      <c r="A34" s="42"/>
      <c r="B34" s="42"/>
      <c r="C34" s="43" t="s">
        <v>59</v>
      </c>
      <c r="D34" s="42"/>
      <c r="F34" s="42"/>
      <c r="G34" s="42"/>
      <c r="I34" s="18"/>
      <c r="K34" s="13"/>
    </row>
    <row r="35" spans="1:11">
      <c r="A35" s="42"/>
      <c r="B35" s="42"/>
      <c r="C35" s="43" t="s">
        <v>60</v>
      </c>
      <c r="D35" s="42"/>
      <c r="F35" s="42"/>
      <c r="G35" s="42"/>
      <c r="I35" s="13"/>
      <c r="K35" s="13"/>
    </row>
    <row r="36" spans="1:11">
      <c r="A36" s="42"/>
      <c r="B36" s="42"/>
      <c r="C36" s="43" t="s">
        <v>61</v>
      </c>
      <c r="D36" s="42"/>
      <c r="F36" s="42"/>
      <c r="G36" s="42"/>
      <c r="I36" s="13"/>
      <c r="K36" s="13"/>
    </row>
    <row r="37" spans="1:11">
      <c r="A37" s="42"/>
      <c r="B37" s="42"/>
      <c r="C37" s="43" t="s">
        <v>62</v>
      </c>
      <c r="D37" s="42"/>
      <c r="F37" s="42"/>
      <c r="G37" s="42"/>
      <c r="I37" s="18"/>
      <c r="K37" s="13"/>
    </row>
    <row r="38" spans="1:11">
      <c r="A38" s="42"/>
      <c r="B38" s="42"/>
      <c r="C38" s="43" t="s">
        <v>63</v>
      </c>
      <c r="D38" s="42"/>
      <c r="F38" s="42"/>
      <c r="G38" s="42"/>
      <c r="I38" s="13"/>
      <c r="K38" s="13"/>
    </row>
    <row r="39" spans="1:11">
      <c r="A39" s="42"/>
      <c r="B39" s="42"/>
      <c r="C39" s="43" t="s">
        <v>64</v>
      </c>
      <c r="D39" s="42"/>
      <c r="F39" s="42"/>
      <c r="G39" s="42"/>
      <c r="I39" s="18"/>
      <c r="K39" s="13"/>
    </row>
    <row r="40" spans="1:11" s="7" customFormat="1">
      <c r="A40" s="36">
        <v>15</v>
      </c>
      <c r="B40" s="36" t="s">
        <v>65</v>
      </c>
      <c r="C40" s="37" t="s">
        <v>66</v>
      </c>
      <c r="D40" s="36" t="s">
        <v>67</v>
      </c>
      <c r="E40" s="35" t="s">
        <v>9</v>
      </c>
      <c r="F40" s="36">
        <v>1</v>
      </c>
      <c r="G40" s="36"/>
      <c r="H40" s="8"/>
      <c r="I40" s="9"/>
      <c r="J40" s="9"/>
      <c r="K40" s="9"/>
    </row>
    <row r="41" spans="1:11">
      <c r="A41" s="42"/>
      <c r="B41" s="42"/>
      <c r="C41" s="41" t="s">
        <v>68</v>
      </c>
      <c r="D41" s="42"/>
      <c r="F41" s="42"/>
      <c r="G41" s="42"/>
      <c r="I41" s="13"/>
      <c r="J41" s="13"/>
      <c r="K41" s="13"/>
    </row>
    <row r="42" spans="1:11">
      <c r="A42" s="42"/>
      <c r="B42" s="42"/>
      <c r="C42" s="41" t="s">
        <v>69</v>
      </c>
      <c r="D42" s="42"/>
      <c r="F42" s="42"/>
      <c r="G42" s="42"/>
      <c r="I42" s="13"/>
      <c r="J42" s="13"/>
      <c r="K42" s="13"/>
    </row>
    <row r="43" spans="1:11">
      <c r="A43" s="42"/>
      <c r="B43" s="42"/>
      <c r="C43" s="41" t="s">
        <v>70</v>
      </c>
      <c r="D43" s="42"/>
      <c r="F43" s="42"/>
      <c r="G43" s="42"/>
      <c r="I43" s="13"/>
      <c r="J43" s="13"/>
      <c r="K43" s="13"/>
    </row>
    <row r="44" spans="1:11">
      <c r="A44" s="50"/>
      <c r="B44" s="50"/>
      <c r="C44" s="41" t="s">
        <v>71</v>
      </c>
      <c r="D44" s="50"/>
      <c r="E44" s="52"/>
      <c r="F44" s="50"/>
      <c r="G44" s="50"/>
      <c r="I44" s="13"/>
      <c r="J44" s="13"/>
      <c r="K44" s="13"/>
    </row>
    <row r="45" spans="1:11" s="7" customFormat="1">
      <c r="A45" s="40">
        <v>16</v>
      </c>
      <c r="B45" s="40" t="s">
        <v>889</v>
      </c>
      <c r="C45" s="37" t="s">
        <v>901</v>
      </c>
      <c r="D45" s="40" t="s">
        <v>72</v>
      </c>
      <c r="E45" s="20" t="s">
        <v>9</v>
      </c>
      <c r="F45" s="40">
        <v>1</v>
      </c>
      <c r="G45" s="40"/>
      <c r="H45" s="8"/>
      <c r="I45" s="92"/>
      <c r="J45" s="9"/>
      <c r="K45" s="9"/>
    </row>
    <row r="46" spans="1:11">
      <c r="A46" s="50"/>
      <c r="B46" s="50"/>
      <c r="C46" s="41" t="s">
        <v>890</v>
      </c>
      <c r="D46" s="50"/>
      <c r="E46" s="52"/>
      <c r="F46" s="50"/>
      <c r="G46" s="50"/>
      <c r="I46" s="41"/>
      <c r="J46" s="13"/>
      <c r="K46" s="13"/>
    </row>
    <row r="47" spans="1:11">
      <c r="A47" s="50"/>
      <c r="B47" s="50"/>
      <c r="C47" s="41" t="s">
        <v>891</v>
      </c>
      <c r="D47" s="50"/>
      <c r="E47" s="52"/>
      <c r="F47" s="50"/>
      <c r="G47" s="50"/>
      <c r="I47" s="41"/>
      <c r="J47" s="13"/>
      <c r="K47" s="13"/>
    </row>
    <row r="48" spans="1:11">
      <c r="A48" s="50"/>
      <c r="B48" s="50"/>
      <c r="C48" s="41" t="s">
        <v>892</v>
      </c>
      <c r="D48" s="50"/>
      <c r="E48" s="52"/>
      <c r="F48" s="50"/>
      <c r="G48" s="50"/>
      <c r="I48" s="41"/>
      <c r="J48" s="13"/>
      <c r="K48" s="13"/>
    </row>
    <row r="49" spans="1:11">
      <c r="A49" s="50"/>
      <c r="B49" s="50"/>
      <c r="C49" s="41" t="s">
        <v>893</v>
      </c>
      <c r="D49" s="50"/>
      <c r="E49" s="52"/>
      <c r="F49" s="50"/>
      <c r="G49" s="50"/>
      <c r="I49" s="41"/>
      <c r="J49" s="13"/>
      <c r="K49" s="13"/>
    </row>
    <row r="50" spans="1:11">
      <c r="A50" s="50"/>
      <c r="B50" s="50"/>
      <c r="C50" s="41" t="s">
        <v>894</v>
      </c>
      <c r="D50" s="50"/>
      <c r="E50" s="52"/>
      <c r="F50" s="50"/>
      <c r="G50" s="50"/>
      <c r="I50" s="41"/>
      <c r="J50" s="13"/>
      <c r="K50" s="13"/>
    </row>
    <row r="51" spans="1:11">
      <c r="A51" s="50"/>
      <c r="B51" s="50"/>
      <c r="C51" s="41" t="s">
        <v>899</v>
      </c>
      <c r="D51" s="50"/>
      <c r="E51" s="52"/>
      <c r="F51" s="50"/>
      <c r="G51" s="50"/>
      <c r="I51" s="41"/>
      <c r="J51" s="13"/>
      <c r="K51" s="13"/>
    </row>
    <row r="52" spans="1:11" ht="18" customHeight="1">
      <c r="A52" s="50"/>
      <c r="B52" s="50"/>
      <c r="C52" s="41" t="s">
        <v>895</v>
      </c>
      <c r="D52" s="50"/>
      <c r="E52" s="52"/>
      <c r="F52" s="50"/>
      <c r="G52" s="50"/>
      <c r="I52" s="41"/>
      <c r="J52" s="13"/>
      <c r="K52" s="13"/>
    </row>
    <row r="53" spans="1:11" s="7" customFormat="1">
      <c r="A53" s="40">
        <v>17</v>
      </c>
      <c r="B53" s="40" t="s">
        <v>73</v>
      </c>
      <c r="C53" s="37" t="s">
        <v>74</v>
      </c>
      <c r="D53" s="40" t="s">
        <v>75</v>
      </c>
      <c r="E53" s="20" t="s">
        <v>9</v>
      </c>
      <c r="F53" s="40">
        <v>1</v>
      </c>
      <c r="G53" s="40"/>
      <c r="H53" s="8"/>
      <c r="I53" s="91"/>
      <c r="J53" s="9"/>
      <c r="K53" s="9"/>
    </row>
    <row r="54" spans="1:11">
      <c r="A54" s="42"/>
      <c r="B54" s="42"/>
      <c r="C54" s="41" t="s">
        <v>76</v>
      </c>
      <c r="D54" s="44"/>
      <c r="F54" s="42"/>
      <c r="G54" s="42"/>
      <c r="J54" s="13"/>
      <c r="K54" s="13"/>
    </row>
    <row r="55" spans="1:11">
      <c r="A55" s="42"/>
      <c r="B55" s="42"/>
      <c r="C55" s="41" t="s">
        <v>77</v>
      </c>
      <c r="D55" s="44"/>
      <c r="F55" s="42"/>
      <c r="G55" s="42"/>
      <c r="J55" s="13"/>
      <c r="K55" s="13"/>
    </row>
    <row r="56" spans="1:11">
      <c r="A56" s="42"/>
      <c r="B56" s="42"/>
      <c r="C56" s="41" t="s">
        <v>78</v>
      </c>
      <c r="D56" s="44"/>
      <c r="F56" s="42"/>
      <c r="G56" s="42"/>
      <c r="J56" s="13"/>
      <c r="K56" s="13"/>
    </row>
    <row r="57" spans="1:11" ht="25.5">
      <c r="A57" s="42"/>
      <c r="B57" s="42"/>
      <c r="C57" s="41" t="s">
        <v>79</v>
      </c>
      <c r="D57" s="44"/>
      <c r="F57" s="42"/>
      <c r="G57" s="42"/>
      <c r="J57" s="13"/>
      <c r="K57" s="13"/>
    </row>
    <row r="58" spans="1:11">
      <c r="A58" s="42"/>
      <c r="B58" s="42"/>
      <c r="C58" s="45" t="s">
        <v>80</v>
      </c>
      <c r="D58" s="44"/>
      <c r="F58" s="42"/>
      <c r="G58" s="42"/>
      <c r="I58" s="91"/>
      <c r="J58" s="13"/>
      <c r="K58" s="13"/>
    </row>
    <row r="59" spans="1:11" s="7" customFormat="1">
      <c r="A59" s="36">
        <v>18</v>
      </c>
      <c r="B59" s="36" t="s">
        <v>81</v>
      </c>
      <c r="C59" s="46" t="s">
        <v>918</v>
      </c>
      <c r="D59" s="47" t="s">
        <v>82</v>
      </c>
      <c r="E59" s="35" t="s">
        <v>9</v>
      </c>
      <c r="F59" s="36">
        <v>2</v>
      </c>
      <c r="G59" s="36"/>
      <c r="H59" s="8"/>
      <c r="I59" s="90"/>
      <c r="J59" s="9"/>
      <c r="K59" s="9"/>
    </row>
    <row r="60" spans="1:11" s="7" customFormat="1">
      <c r="A60" s="36">
        <v>19</v>
      </c>
      <c r="B60" s="36" t="s">
        <v>83</v>
      </c>
      <c r="C60" s="46" t="s">
        <v>919</v>
      </c>
      <c r="D60" s="47" t="s">
        <v>84</v>
      </c>
      <c r="E60" s="35" t="s">
        <v>9</v>
      </c>
      <c r="F60" s="36">
        <v>2</v>
      </c>
      <c r="G60" s="36"/>
      <c r="H60" s="8"/>
      <c r="I60" s="90"/>
      <c r="J60" s="15"/>
      <c r="K60" s="15"/>
    </row>
    <row r="61" spans="1:11" s="7" customFormat="1">
      <c r="A61" s="36">
        <v>20</v>
      </c>
      <c r="B61" s="36" t="s">
        <v>85</v>
      </c>
      <c r="C61" s="46" t="s">
        <v>920</v>
      </c>
      <c r="D61" s="47" t="s">
        <v>86</v>
      </c>
      <c r="E61" s="35" t="s">
        <v>9</v>
      </c>
      <c r="F61" s="36">
        <v>2</v>
      </c>
      <c r="G61" s="36"/>
      <c r="H61" s="8"/>
      <c r="I61" s="90"/>
      <c r="J61" s="16"/>
      <c r="K61" s="16"/>
    </row>
    <row r="62" spans="1:11" s="7" customFormat="1">
      <c r="A62" s="36">
        <v>21</v>
      </c>
      <c r="B62" s="36" t="s">
        <v>87</v>
      </c>
      <c r="C62" s="46" t="s">
        <v>921</v>
      </c>
      <c r="D62" s="47" t="s">
        <v>88</v>
      </c>
      <c r="E62" s="35" t="s">
        <v>9</v>
      </c>
      <c r="F62" s="36">
        <v>2</v>
      </c>
      <c r="G62" s="36"/>
      <c r="H62" s="8"/>
      <c r="I62" s="90"/>
      <c r="J62" s="16"/>
      <c r="K62" s="16"/>
    </row>
    <row r="63" spans="1:11" s="7" customFormat="1">
      <c r="A63" s="40">
        <v>22</v>
      </c>
      <c r="B63" s="36" t="s">
        <v>89</v>
      </c>
      <c r="C63" s="37" t="s">
        <v>90</v>
      </c>
      <c r="D63" s="47" t="s">
        <v>91</v>
      </c>
      <c r="E63" s="35" t="s">
        <v>9</v>
      </c>
      <c r="F63" s="36">
        <v>1</v>
      </c>
      <c r="G63" s="36"/>
      <c r="H63" s="8"/>
      <c r="I63" s="93"/>
      <c r="J63" s="16"/>
      <c r="K63" s="16"/>
    </row>
    <row r="64" spans="1:11" s="7" customFormat="1">
      <c r="A64" s="40"/>
      <c r="B64" s="36"/>
      <c r="C64" s="48" t="s">
        <v>524</v>
      </c>
      <c r="D64" s="47"/>
      <c r="E64" s="35"/>
      <c r="F64" s="36"/>
      <c r="G64" s="36"/>
      <c r="H64" s="8"/>
      <c r="I64" s="93"/>
      <c r="J64" s="16"/>
      <c r="K64" s="16"/>
    </row>
    <row r="65" spans="1:11" s="7" customFormat="1">
      <c r="A65" s="40"/>
      <c r="B65" s="36"/>
      <c r="C65" s="48" t="s">
        <v>525</v>
      </c>
      <c r="D65" s="47"/>
      <c r="E65" s="35"/>
      <c r="F65" s="36"/>
      <c r="G65" s="36"/>
      <c r="H65" s="8"/>
      <c r="I65" s="93"/>
      <c r="J65" s="16"/>
      <c r="K65" s="16"/>
    </row>
    <row r="66" spans="1:11" s="7" customFormat="1">
      <c r="A66" s="40"/>
      <c r="B66" s="36"/>
      <c r="C66" s="48" t="s">
        <v>520</v>
      </c>
      <c r="D66" s="47"/>
      <c r="E66" s="35"/>
      <c r="F66" s="36"/>
      <c r="G66" s="36"/>
      <c r="H66" s="8"/>
      <c r="I66" s="93"/>
      <c r="J66" s="16"/>
      <c r="K66" s="16"/>
    </row>
    <row r="67" spans="1:11" s="7" customFormat="1">
      <c r="A67" s="40"/>
      <c r="B67" s="36"/>
      <c r="C67" s="48" t="s">
        <v>521</v>
      </c>
      <c r="D67" s="47"/>
      <c r="E67" s="35"/>
      <c r="F67" s="36"/>
      <c r="G67" s="36"/>
      <c r="H67" s="8"/>
      <c r="I67" s="93"/>
      <c r="J67" s="16"/>
      <c r="K67" s="16"/>
    </row>
    <row r="68" spans="1:11" s="7" customFormat="1">
      <c r="A68" s="40"/>
      <c r="B68" s="36"/>
      <c r="C68" s="48" t="s">
        <v>522</v>
      </c>
      <c r="D68" s="47"/>
      <c r="E68" s="35"/>
      <c r="F68" s="36"/>
      <c r="G68" s="36"/>
      <c r="H68" s="8"/>
      <c r="I68" s="93"/>
      <c r="J68" s="16"/>
      <c r="K68" s="16"/>
    </row>
    <row r="69" spans="1:11" s="7" customFormat="1" ht="25.5">
      <c r="A69" s="40"/>
      <c r="B69" s="36"/>
      <c r="C69" s="48" t="s">
        <v>609</v>
      </c>
      <c r="D69" s="47"/>
      <c r="E69" s="35"/>
      <c r="F69" s="36"/>
      <c r="G69" s="36"/>
      <c r="H69" s="8"/>
      <c r="I69" s="93"/>
      <c r="J69" s="16"/>
      <c r="K69" s="16"/>
    </row>
    <row r="70" spans="1:11" s="7" customFormat="1">
      <c r="A70" s="40"/>
      <c r="B70" s="36"/>
      <c r="C70" s="48" t="s">
        <v>523</v>
      </c>
      <c r="D70" s="47"/>
      <c r="E70" s="35"/>
      <c r="F70" s="36"/>
      <c r="G70" s="36"/>
      <c r="H70" s="8"/>
      <c r="I70" s="93"/>
      <c r="J70" s="16"/>
      <c r="K70" s="16"/>
    </row>
    <row r="71" spans="1:11" s="7" customFormat="1" ht="25.5">
      <c r="A71" s="36">
        <v>23</v>
      </c>
      <c r="B71" s="40" t="s">
        <v>92</v>
      </c>
      <c r="C71" s="65" t="s">
        <v>93</v>
      </c>
      <c r="D71" s="47" t="s">
        <v>94</v>
      </c>
      <c r="E71" s="20" t="s">
        <v>9</v>
      </c>
      <c r="F71" s="40">
        <v>1</v>
      </c>
      <c r="G71" s="36"/>
      <c r="H71" s="8"/>
      <c r="I71" s="93"/>
      <c r="J71" s="16"/>
      <c r="K71" s="16"/>
    </row>
    <row r="72" spans="1:11" s="7" customFormat="1" ht="63.75">
      <c r="A72" s="40">
        <v>24</v>
      </c>
      <c r="B72" s="40" t="s">
        <v>95</v>
      </c>
      <c r="C72" s="37" t="s">
        <v>96</v>
      </c>
      <c r="D72" s="47" t="s">
        <v>97</v>
      </c>
      <c r="E72" s="20" t="s">
        <v>9</v>
      </c>
      <c r="F72" s="40">
        <v>2</v>
      </c>
      <c r="G72" s="36"/>
      <c r="H72" s="8"/>
      <c r="J72" s="16"/>
      <c r="K72" s="16"/>
    </row>
    <row r="73" spans="1:11" s="7" customFormat="1" ht="63.75">
      <c r="A73" s="40">
        <v>25</v>
      </c>
      <c r="B73" s="40" t="s">
        <v>98</v>
      </c>
      <c r="C73" s="37" t="s">
        <v>99</v>
      </c>
      <c r="D73" s="47" t="s">
        <v>100</v>
      </c>
      <c r="E73" s="20" t="s">
        <v>9</v>
      </c>
      <c r="F73" s="40">
        <v>2</v>
      </c>
      <c r="G73" s="36"/>
      <c r="H73" s="8"/>
      <c r="I73" s="93"/>
    </row>
    <row r="74" spans="1:11" s="7" customFormat="1" ht="63.75">
      <c r="A74" s="40">
        <v>26</v>
      </c>
      <c r="B74" s="40" t="s">
        <v>101</v>
      </c>
      <c r="C74" s="37" t="s">
        <v>102</v>
      </c>
      <c r="D74" s="47" t="s">
        <v>103</v>
      </c>
      <c r="E74" s="20" t="s">
        <v>9</v>
      </c>
      <c r="F74" s="40">
        <v>2</v>
      </c>
      <c r="G74" s="36"/>
      <c r="H74" s="8"/>
      <c r="I74" s="93"/>
    </row>
    <row r="75" spans="1:11" s="7" customFormat="1" ht="38.25">
      <c r="A75" s="40">
        <v>27</v>
      </c>
      <c r="B75" s="40" t="s">
        <v>104</v>
      </c>
      <c r="C75" s="37" t="s">
        <v>105</v>
      </c>
      <c r="D75" s="47" t="s">
        <v>106</v>
      </c>
      <c r="E75" s="20" t="s">
        <v>9</v>
      </c>
      <c r="F75" s="40">
        <v>2</v>
      </c>
      <c r="G75" s="36"/>
      <c r="H75" s="8"/>
      <c r="I75" s="93"/>
    </row>
    <row r="76" spans="1:11" s="7" customFormat="1">
      <c r="A76" s="40">
        <v>28</v>
      </c>
      <c r="B76" s="40" t="s">
        <v>107</v>
      </c>
      <c r="C76" s="37" t="s">
        <v>922</v>
      </c>
      <c r="D76" s="47" t="s">
        <v>108</v>
      </c>
      <c r="E76" s="20" t="s">
        <v>9</v>
      </c>
      <c r="F76" s="40">
        <v>2</v>
      </c>
      <c r="G76" s="36"/>
      <c r="H76" s="8"/>
      <c r="I76" s="90"/>
    </row>
    <row r="77" spans="1:11" s="7" customFormat="1">
      <c r="A77" s="40">
        <v>29</v>
      </c>
      <c r="B77" s="40" t="s">
        <v>109</v>
      </c>
      <c r="C77" s="49" t="s">
        <v>110</v>
      </c>
      <c r="D77" s="47" t="s">
        <v>111</v>
      </c>
      <c r="E77" s="20" t="s">
        <v>9</v>
      </c>
      <c r="F77" s="40">
        <v>1</v>
      </c>
      <c r="G77" s="36"/>
      <c r="H77" s="8"/>
      <c r="I77" s="91"/>
    </row>
    <row r="78" spans="1:11" s="7" customFormat="1">
      <c r="A78" s="40">
        <v>30</v>
      </c>
      <c r="B78" s="40" t="s">
        <v>112</v>
      </c>
      <c r="C78" s="37" t="s">
        <v>113</v>
      </c>
      <c r="D78" s="40" t="s">
        <v>114</v>
      </c>
      <c r="E78" s="20" t="s">
        <v>9</v>
      </c>
      <c r="F78" s="40">
        <v>2</v>
      </c>
      <c r="G78" s="36"/>
      <c r="H78" s="8"/>
      <c r="I78" s="90"/>
    </row>
    <row r="79" spans="1:11">
      <c r="A79" s="50"/>
      <c r="B79" s="50"/>
      <c r="C79" s="51" t="s">
        <v>115</v>
      </c>
      <c r="D79" s="50"/>
      <c r="E79" s="52"/>
      <c r="F79" s="50"/>
      <c r="G79" s="42"/>
    </row>
    <row r="80" spans="1:11">
      <c r="A80" s="50"/>
      <c r="B80" s="50"/>
      <c r="C80" s="53" t="s">
        <v>116</v>
      </c>
      <c r="D80" s="50"/>
      <c r="E80" s="52"/>
      <c r="F80" s="50"/>
      <c r="G80" s="42"/>
    </row>
    <row r="81" spans="1:9">
      <c r="A81" s="50"/>
      <c r="B81" s="50"/>
      <c r="C81" s="53" t="s">
        <v>117</v>
      </c>
      <c r="D81" s="50"/>
      <c r="E81" s="52"/>
      <c r="F81" s="50"/>
      <c r="G81" s="42"/>
    </row>
    <row r="82" spans="1:9" ht="25.5">
      <c r="A82" s="50"/>
      <c r="B82" s="50"/>
      <c r="C82" s="53" t="s">
        <v>118</v>
      </c>
      <c r="D82" s="50"/>
      <c r="E82" s="52"/>
      <c r="F82" s="50"/>
      <c r="G82" s="42"/>
    </row>
    <row r="83" spans="1:9">
      <c r="A83" s="50"/>
      <c r="B83" s="50"/>
      <c r="C83" s="54" t="s">
        <v>119</v>
      </c>
      <c r="D83" s="50"/>
      <c r="E83" s="52"/>
      <c r="F83" s="50"/>
      <c r="G83" s="42"/>
    </row>
    <row r="84" spans="1:9">
      <c r="A84" s="50"/>
      <c r="B84" s="50"/>
      <c r="C84" s="53" t="s">
        <v>120</v>
      </c>
      <c r="D84" s="50"/>
      <c r="E84" s="52"/>
      <c r="F84" s="50"/>
      <c r="G84" s="42"/>
    </row>
    <row r="85" spans="1:9">
      <c r="A85" s="50"/>
      <c r="B85" s="50"/>
      <c r="C85" s="53" t="s">
        <v>121</v>
      </c>
      <c r="D85" s="50"/>
      <c r="E85" s="52"/>
      <c r="F85" s="50"/>
      <c r="G85" s="42"/>
    </row>
    <row r="86" spans="1:9">
      <c r="A86" s="50"/>
      <c r="B86" s="50"/>
      <c r="C86" s="55" t="s">
        <v>122</v>
      </c>
      <c r="D86" s="50"/>
      <c r="E86" s="52"/>
      <c r="F86" s="50"/>
      <c r="G86" s="42"/>
    </row>
    <row r="87" spans="1:9">
      <c r="A87" s="50"/>
      <c r="B87" s="50"/>
      <c r="C87" s="53" t="s">
        <v>123</v>
      </c>
      <c r="D87" s="50"/>
      <c r="E87" s="52"/>
      <c r="F87" s="50"/>
      <c r="G87" s="42"/>
    </row>
    <row r="88" spans="1:9">
      <c r="A88" s="50"/>
      <c r="B88" s="50"/>
      <c r="C88" s="53" t="s">
        <v>124</v>
      </c>
      <c r="D88" s="50"/>
      <c r="E88" s="52"/>
      <c r="F88" s="50"/>
      <c r="G88" s="42"/>
    </row>
    <row r="89" spans="1:9">
      <c r="A89" s="50"/>
      <c r="B89" s="50"/>
      <c r="C89" s="53" t="s">
        <v>125</v>
      </c>
      <c r="D89" s="50"/>
      <c r="E89" s="52"/>
      <c r="F89" s="50"/>
      <c r="G89" s="42"/>
    </row>
    <row r="90" spans="1:9">
      <c r="A90" s="50"/>
      <c r="B90" s="50"/>
      <c r="C90" s="53" t="s">
        <v>126</v>
      </c>
      <c r="D90" s="50"/>
      <c r="E90" s="52"/>
      <c r="F90" s="50"/>
      <c r="G90" s="42"/>
    </row>
    <row r="91" spans="1:9" s="7" customFormat="1" ht="25.5">
      <c r="A91" s="36">
        <v>31</v>
      </c>
      <c r="B91" s="36" t="s">
        <v>127</v>
      </c>
      <c r="C91" s="56" t="s">
        <v>128</v>
      </c>
      <c r="D91" s="40" t="s">
        <v>129</v>
      </c>
      <c r="E91" s="35" t="s">
        <v>9</v>
      </c>
      <c r="F91" s="36">
        <v>1</v>
      </c>
      <c r="G91" s="36"/>
      <c r="H91" s="8"/>
      <c r="I91" s="91"/>
    </row>
    <row r="92" spans="1:9">
      <c r="A92" s="42"/>
      <c r="B92" s="42"/>
      <c r="C92" s="57" t="s">
        <v>130</v>
      </c>
      <c r="D92" s="50"/>
      <c r="F92" s="42"/>
      <c r="G92" s="42"/>
    </row>
    <row r="93" spans="1:9">
      <c r="A93" s="42"/>
      <c r="B93" s="42"/>
      <c r="C93" s="57" t="s">
        <v>131</v>
      </c>
      <c r="D93" s="50"/>
      <c r="F93" s="42"/>
      <c r="G93" s="42"/>
    </row>
    <row r="94" spans="1:9" ht="25.5">
      <c r="A94" s="42"/>
      <c r="B94" s="42"/>
      <c r="C94" s="57" t="s">
        <v>132</v>
      </c>
      <c r="D94" s="50"/>
      <c r="F94" s="42"/>
      <c r="G94" s="42"/>
    </row>
    <row r="95" spans="1:9" s="7" customFormat="1">
      <c r="A95" s="36">
        <v>32</v>
      </c>
      <c r="B95" s="36" t="s">
        <v>133</v>
      </c>
      <c r="C95" s="49" t="s">
        <v>134</v>
      </c>
      <c r="D95" s="40" t="s">
        <v>135</v>
      </c>
      <c r="E95" s="35" t="s">
        <v>9</v>
      </c>
      <c r="F95" s="36">
        <v>1</v>
      </c>
      <c r="G95" s="36"/>
      <c r="H95" s="8"/>
      <c r="I95" s="93"/>
    </row>
    <row r="96" spans="1:9">
      <c r="A96" s="42"/>
      <c r="B96" s="42"/>
      <c r="C96" s="53" t="s">
        <v>136</v>
      </c>
      <c r="D96" s="50"/>
      <c r="F96" s="42"/>
      <c r="G96" s="42"/>
    </row>
    <row r="97" spans="1:11">
      <c r="A97" s="42"/>
      <c r="B97" s="42"/>
      <c r="C97" s="53" t="s">
        <v>137</v>
      </c>
      <c r="D97" s="50"/>
      <c r="F97" s="42"/>
      <c r="G97" s="42"/>
    </row>
    <row r="98" spans="1:11">
      <c r="A98" s="42"/>
      <c r="B98" s="42"/>
      <c r="C98" s="53" t="s">
        <v>138</v>
      </c>
      <c r="D98" s="50"/>
      <c r="F98" s="42"/>
      <c r="G98" s="42"/>
    </row>
    <row r="99" spans="1:11">
      <c r="A99" s="42"/>
      <c r="B99" s="42"/>
      <c r="C99" s="53" t="s">
        <v>139</v>
      </c>
      <c r="D99" s="50"/>
      <c r="F99" s="42"/>
      <c r="G99" s="42"/>
    </row>
    <row r="100" spans="1:11" s="7" customFormat="1" ht="25.5">
      <c r="A100" s="36">
        <v>33</v>
      </c>
      <c r="B100" s="36" t="s">
        <v>140</v>
      </c>
      <c r="C100" s="49" t="s">
        <v>141</v>
      </c>
      <c r="D100" s="40" t="s">
        <v>142</v>
      </c>
      <c r="E100" s="35" t="s">
        <v>9</v>
      </c>
      <c r="F100" s="36">
        <v>1</v>
      </c>
      <c r="G100" s="36"/>
      <c r="H100" s="8"/>
      <c r="I100" s="91"/>
    </row>
    <row r="101" spans="1:11">
      <c r="A101" s="42"/>
      <c r="B101" s="42"/>
      <c r="C101" s="43" t="s">
        <v>143</v>
      </c>
      <c r="D101" s="50"/>
      <c r="F101" s="42"/>
      <c r="G101" s="42"/>
    </row>
    <row r="102" spans="1:11">
      <c r="A102" s="42"/>
      <c r="B102" s="42"/>
      <c r="C102" s="43" t="s">
        <v>144</v>
      </c>
      <c r="D102" s="50"/>
      <c r="F102" s="42"/>
      <c r="G102" s="42"/>
    </row>
    <row r="103" spans="1:11" s="7" customFormat="1" ht="51">
      <c r="A103" s="36">
        <v>34</v>
      </c>
      <c r="B103" s="36" t="s">
        <v>145</v>
      </c>
      <c r="C103" s="37" t="s">
        <v>923</v>
      </c>
      <c r="D103" s="58" t="s">
        <v>146</v>
      </c>
      <c r="E103" s="35" t="s">
        <v>9</v>
      </c>
      <c r="F103" s="36">
        <v>2</v>
      </c>
      <c r="G103" s="36"/>
      <c r="H103" s="8"/>
      <c r="I103" s="90"/>
    </row>
    <row r="104" spans="1:11" s="7" customFormat="1">
      <c r="A104" s="36">
        <v>35</v>
      </c>
      <c r="B104" s="36" t="s">
        <v>147</v>
      </c>
      <c r="C104" s="37" t="s">
        <v>148</v>
      </c>
      <c r="D104" s="36"/>
      <c r="E104" s="35" t="s">
        <v>9</v>
      </c>
      <c r="F104" s="36">
        <v>1</v>
      </c>
      <c r="G104" s="36"/>
      <c r="H104" s="8"/>
      <c r="I104" s="91"/>
      <c r="J104" s="1"/>
      <c r="K104" s="1"/>
    </row>
    <row r="105" spans="1:11" s="7" customFormat="1">
      <c r="A105" s="36">
        <v>36</v>
      </c>
      <c r="B105" s="36" t="s">
        <v>149</v>
      </c>
      <c r="C105" s="37" t="s">
        <v>150</v>
      </c>
      <c r="D105" s="36"/>
      <c r="E105" s="35" t="s">
        <v>9</v>
      </c>
      <c r="F105" s="36">
        <v>2</v>
      </c>
      <c r="G105" s="36"/>
      <c r="H105" s="8"/>
      <c r="I105" s="91"/>
      <c r="J105" s="9"/>
    </row>
    <row r="106" spans="1:11" s="7" customFormat="1">
      <c r="A106" s="36">
        <v>37</v>
      </c>
      <c r="B106" s="36" t="s">
        <v>151</v>
      </c>
      <c r="C106" s="37" t="s">
        <v>152</v>
      </c>
      <c r="D106" s="36"/>
      <c r="E106" s="35" t="s">
        <v>9</v>
      </c>
      <c r="F106" s="36">
        <v>2</v>
      </c>
      <c r="G106" s="36"/>
      <c r="H106" s="8"/>
      <c r="I106" s="91"/>
      <c r="J106" s="9"/>
    </row>
    <row r="107" spans="1:11" s="7" customFormat="1">
      <c r="A107" s="36">
        <v>38</v>
      </c>
      <c r="B107" s="36" t="s">
        <v>153</v>
      </c>
      <c r="C107" s="39" t="s">
        <v>154</v>
      </c>
      <c r="D107" s="36"/>
      <c r="E107" s="35" t="s">
        <v>9</v>
      </c>
      <c r="F107" s="36">
        <v>4</v>
      </c>
      <c r="G107" s="36"/>
      <c r="H107" s="8"/>
      <c r="I107" s="91"/>
    </row>
    <row r="108" spans="1:11" s="7" customFormat="1">
      <c r="A108" s="36">
        <v>39</v>
      </c>
      <c r="B108" s="36" t="s">
        <v>155</v>
      </c>
      <c r="C108" s="39" t="s">
        <v>156</v>
      </c>
      <c r="D108" s="36"/>
      <c r="E108" s="35" t="s">
        <v>9</v>
      </c>
      <c r="F108" s="36">
        <v>2</v>
      </c>
      <c r="G108" s="36"/>
      <c r="H108" s="8"/>
      <c r="I108" s="91"/>
    </row>
    <row r="109" spans="1:11" s="7" customFormat="1">
      <c r="A109" s="36">
        <v>40</v>
      </c>
      <c r="B109" s="36" t="s">
        <v>157</v>
      </c>
      <c r="C109" s="59" t="s">
        <v>158</v>
      </c>
      <c r="D109" s="40" t="s">
        <v>159</v>
      </c>
      <c r="E109" s="35" t="s">
        <v>9</v>
      </c>
      <c r="F109" s="36">
        <v>1</v>
      </c>
      <c r="G109" s="36"/>
      <c r="H109" s="8"/>
      <c r="I109" s="91"/>
    </row>
    <row r="110" spans="1:11" s="7" customFormat="1">
      <c r="A110" s="40">
        <v>41</v>
      </c>
      <c r="B110" s="40" t="s">
        <v>160</v>
      </c>
      <c r="C110" s="37" t="s">
        <v>161</v>
      </c>
      <c r="D110" s="40"/>
      <c r="E110" s="20" t="s">
        <v>9</v>
      </c>
      <c r="F110" s="40">
        <v>1</v>
      </c>
      <c r="G110" s="36"/>
      <c r="H110" s="8"/>
      <c r="I110" s="93"/>
    </row>
    <row r="111" spans="1:11" s="7" customFormat="1">
      <c r="A111" s="36">
        <v>42</v>
      </c>
      <c r="B111" s="40" t="s">
        <v>162</v>
      </c>
      <c r="C111" s="37" t="s">
        <v>163</v>
      </c>
      <c r="D111" s="40"/>
      <c r="E111" s="20" t="s">
        <v>9</v>
      </c>
      <c r="F111" s="40">
        <v>1</v>
      </c>
      <c r="G111" s="36"/>
      <c r="H111" s="8"/>
      <c r="I111" s="93"/>
    </row>
    <row r="112" spans="1:11" s="7" customFormat="1">
      <c r="A112" s="40">
        <v>43</v>
      </c>
      <c r="B112" s="40" t="s">
        <v>164</v>
      </c>
      <c r="C112" s="37" t="s">
        <v>165</v>
      </c>
      <c r="D112" s="40"/>
      <c r="E112" s="20" t="s">
        <v>9</v>
      </c>
      <c r="F112" s="40">
        <v>1</v>
      </c>
      <c r="G112" s="36"/>
      <c r="H112" s="8"/>
      <c r="I112" s="93"/>
    </row>
    <row r="113" spans="1:13" s="7" customFormat="1">
      <c r="A113" s="36">
        <v>44</v>
      </c>
      <c r="B113" s="40" t="s">
        <v>166</v>
      </c>
      <c r="C113" s="37" t="s">
        <v>167</v>
      </c>
      <c r="D113" s="40"/>
      <c r="E113" s="20" t="s">
        <v>9</v>
      </c>
      <c r="F113" s="40">
        <v>1</v>
      </c>
      <c r="G113" s="36"/>
      <c r="H113" s="8"/>
      <c r="I113" s="93"/>
    </row>
    <row r="114" spans="1:13" s="7" customFormat="1">
      <c r="A114" s="40">
        <v>45</v>
      </c>
      <c r="B114" s="40" t="s">
        <v>168</v>
      </c>
      <c r="C114" s="37" t="s">
        <v>169</v>
      </c>
      <c r="D114" s="40"/>
      <c r="E114" s="20" t="s">
        <v>9</v>
      </c>
      <c r="F114" s="40">
        <v>2</v>
      </c>
      <c r="G114" s="36"/>
      <c r="H114" s="8"/>
      <c r="I114" s="92"/>
    </row>
    <row r="115" spans="1:13" s="7" customFormat="1">
      <c r="A115" s="36">
        <v>46</v>
      </c>
      <c r="B115" s="40" t="s">
        <v>170</v>
      </c>
      <c r="C115" s="37" t="s">
        <v>171</v>
      </c>
      <c r="D115" s="40"/>
      <c r="E115" s="20" t="s">
        <v>9</v>
      </c>
      <c r="F115" s="40">
        <v>1</v>
      </c>
      <c r="G115" s="36"/>
      <c r="H115" s="8"/>
      <c r="I115" s="92"/>
    </row>
    <row r="116" spans="1:13" s="7" customFormat="1">
      <c r="A116" s="40">
        <v>47</v>
      </c>
      <c r="B116" s="40" t="s">
        <v>172</v>
      </c>
      <c r="C116" s="37" t="s">
        <v>173</v>
      </c>
      <c r="D116" s="40"/>
      <c r="E116" s="20" t="s">
        <v>9</v>
      </c>
      <c r="F116" s="40">
        <v>1</v>
      </c>
      <c r="G116" s="36"/>
      <c r="H116" s="8"/>
      <c r="I116" s="93"/>
    </row>
    <row r="117" spans="1:13" s="7" customFormat="1">
      <c r="A117" s="36">
        <v>48</v>
      </c>
      <c r="B117" s="40" t="s">
        <v>174</v>
      </c>
      <c r="C117" s="37" t="s">
        <v>175</v>
      </c>
      <c r="D117" s="40"/>
      <c r="E117" s="20" t="s">
        <v>9</v>
      </c>
      <c r="F117" s="40">
        <v>1</v>
      </c>
      <c r="G117" s="36"/>
      <c r="H117" s="8"/>
      <c r="I117" s="93"/>
    </row>
    <row r="118" spans="1:13" s="7" customFormat="1">
      <c r="A118" s="40">
        <v>49</v>
      </c>
      <c r="B118" s="40" t="s">
        <v>176</v>
      </c>
      <c r="C118" s="37" t="s">
        <v>177</v>
      </c>
      <c r="D118" s="40"/>
      <c r="E118" s="20" t="s">
        <v>9</v>
      </c>
      <c r="F118" s="40">
        <v>1</v>
      </c>
      <c r="G118" s="36"/>
      <c r="H118" s="8"/>
      <c r="I118" s="18"/>
    </row>
    <row r="119" spans="1:13" s="7" customFormat="1">
      <c r="A119" s="36">
        <v>50</v>
      </c>
      <c r="B119" s="40" t="s">
        <v>178</v>
      </c>
      <c r="C119" s="37" t="s">
        <v>179</v>
      </c>
      <c r="D119" s="40"/>
      <c r="E119" s="20" t="s">
        <v>9</v>
      </c>
      <c r="F119" s="40">
        <v>1</v>
      </c>
      <c r="G119" s="36"/>
      <c r="H119" s="8"/>
      <c r="I119" s="93"/>
    </row>
    <row r="120" spans="1:13" s="7" customFormat="1">
      <c r="A120" s="40">
        <v>51</v>
      </c>
      <c r="B120" s="40" t="s">
        <v>180</v>
      </c>
      <c r="C120" s="37" t="s">
        <v>181</v>
      </c>
      <c r="D120" s="40"/>
      <c r="E120" s="20" t="s">
        <v>9</v>
      </c>
      <c r="F120" s="40">
        <v>1</v>
      </c>
      <c r="G120" s="36"/>
      <c r="H120" s="8"/>
      <c r="I120" s="93"/>
    </row>
    <row r="121" spans="1:13" s="7" customFormat="1">
      <c r="A121" s="36">
        <v>52</v>
      </c>
      <c r="B121" s="40" t="s">
        <v>182</v>
      </c>
      <c r="C121" s="37" t="s">
        <v>183</v>
      </c>
      <c r="D121" s="36"/>
      <c r="E121" s="20" t="s">
        <v>9</v>
      </c>
      <c r="F121" s="40">
        <v>1</v>
      </c>
      <c r="G121" s="36"/>
      <c r="H121" s="8"/>
      <c r="I121" s="91"/>
    </row>
    <row r="122" spans="1:13" s="7" customFormat="1">
      <c r="A122" s="40">
        <v>53</v>
      </c>
      <c r="B122" s="36" t="s">
        <v>184</v>
      </c>
      <c r="C122" s="37" t="s">
        <v>185</v>
      </c>
      <c r="D122" s="36"/>
      <c r="E122" s="35" t="s">
        <v>9</v>
      </c>
      <c r="F122" s="36">
        <v>2</v>
      </c>
      <c r="G122" s="36"/>
      <c r="H122" s="8"/>
      <c r="I122" s="91"/>
    </row>
    <row r="123" spans="1:13" s="7" customFormat="1">
      <c r="A123" s="36">
        <v>54</v>
      </c>
      <c r="B123" s="36" t="s">
        <v>186</v>
      </c>
      <c r="C123" s="37" t="s">
        <v>187</v>
      </c>
      <c r="D123" s="36"/>
      <c r="E123" s="35" t="s">
        <v>9</v>
      </c>
      <c r="F123" s="36">
        <v>1</v>
      </c>
      <c r="G123" s="36"/>
      <c r="H123" s="8"/>
      <c r="I123" s="91"/>
    </row>
    <row r="124" spans="1:13" s="7" customFormat="1">
      <c r="A124" s="40">
        <v>55</v>
      </c>
      <c r="B124" s="36" t="s">
        <v>188</v>
      </c>
      <c r="C124" s="37" t="s">
        <v>189</v>
      </c>
      <c r="D124" s="36"/>
      <c r="E124" s="35" t="s">
        <v>9</v>
      </c>
      <c r="F124" s="36">
        <v>1</v>
      </c>
      <c r="G124" s="36"/>
      <c r="H124" s="8"/>
      <c r="I124" s="91"/>
    </row>
    <row r="125" spans="1:13" s="7" customFormat="1">
      <c r="A125" s="36">
        <v>56</v>
      </c>
      <c r="B125" s="36" t="s">
        <v>190</v>
      </c>
      <c r="C125" s="37" t="s">
        <v>191</v>
      </c>
      <c r="D125" s="36"/>
      <c r="E125" s="35" t="s">
        <v>9</v>
      </c>
      <c r="F125" s="36">
        <v>1</v>
      </c>
      <c r="G125" s="36"/>
      <c r="H125" s="8"/>
      <c r="I125" s="91"/>
    </row>
    <row r="126" spans="1:13" s="7" customFormat="1" ht="14.25">
      <c r="A126" s="40">
        <v>57</v>
      </c>
      <c r="B126" s="40" t="s">
        <v>882</v>
      </c>
      <c r="C126" s="37" t="s">
        <v>610</v>
      </c>
      <c r="D126" s="40"/>
      <c r="E126" s="20" t="s">
        <v>9</v>
      </c>
      <c r="F126" s="40">
        <v>1</v>
      </c>
      <c r="G126" s="60"/>
      <c r="H126" s="8"/>
      <c r="I126" s="94"/>
      <c r="K126" s="94"/>
      <c r="L126" s="94"/>
    </row>
    <row r="127" spans="1:13" s="7" customFormat="1" ht="14.25" customHeight="1">
      <c r="A127" s="60"/>
      <c r="B127" s="60"/>
      <c r="C127" s="37" t="s">
        <v>611</v>
      </c>
      <c r="D127" s="60"/>
      <c r="E127" s="61"/>
      <c r="F127" s="60"/>
      <c r="G127" s="60"/>
      <c r="H127" s="8"/>
      <c r="I127" s="94"/>
      <c r="K127" s="94"/>
      <c r="L127" s="94"/>
      <c r="M127" s="95"/>
    </row>
    <row r="128" spans="1:13" s="7" customFormat="1" ht="14.25">
      <c r="A128" s="60"/>
      <c r="B128" s="60"/>
      <c r="C128" s="37" t="s">
        <v>612</v>
      </c>
      <c r="D128" s="60"/>
      <c r="E128" s="61"/>
      <c r="F128" s="60"/>
      <c r="G128" s="60"/>
      <c r="H128" s="8"/>
      <c r="I128" s="94"/>
      <c r="K128" s="94"/>
      <c r="L128" s="94"/>
      <c r="M128" s="95"/>
    </row>
    <row r="129" spans="1:9" s="7" customFormat="1">
      <c r="A129" s="40">
        <v>58</v>
      </c>
      <c r="B129" s="40" t="s">
        <v>192</v>
      </c>
      <c r="C129" s="37" t="s">
        <v>193</v>
      </c>
      <c r="D129" s="40"/>
      <c r="E129" s="20" t="s">
        <v>9</v>
      </c>
      <c r="F129" s="40">
        <v>1</v>
      </c>
      <c r="G129" s="36"/>
      <c r="H129" s="8"/>
      <c r="I129" s="18"/>
    </row>
    <row r="130" spans="1:9" s="7" customFormat="1">
      <c r="A130" s="40">
        <v>59</v>
      </c>
      <c r="B130" s="40" t="s">
        <v>194</v>
      </c>
      <c r="C130" s="37" t="s">
        <v>195</v>
      </c>
      <c r="D130" s="40"/>
      <c r="E130" s="20" t="s">
        <v>9</v>
      </c>
      <c r="F130" s="40">
        <v>1</v>
      </c>
      <c r="G130" s="36"/>
      <c r="H130" s="8"/>
      <c r="I130" s="18"/>
    </row>
    <row r="131" spans="1:9" s="7" customFormat="1">
      <c r="A131" s="40">
        <v>60</v>
      </c>
      <c r="B131" s="40" t="s">
        <v>196</v>
      </c>
      <c r="C131" s="37" t="s">
        <v>197</v>
      </c>
      <c r="D131" s="40"/>
      <c r="E131" s="20" t="s">
        <v>9</v>
      </c>
      <c r="F131" s="40">
        <v>1</v>
      </c>
      <c r="G131" s="36"/>
      <c r="H131" s="8"/>
      <c r="I131" s="91"/>
    </row>
    <row r="132" spans="1:9" s="7" customFormat="1">
      <c r="A132" s="40">
        <v>61</v>
      </c>
      <c r="B132" s="40" t="s">
        <v>198</v>
      </c>
      <c r="C132" s="37" t="s">
        <v>199</v>
      </c>
      <c r="D132" s="40"/>
      <c r="E132" s="20" t="s">
        <v>9</v>
      </c>
      <c r="F132" s="40">
        <v>1</v>
      </c>
      <c r="G132" s="36"/>
      <c r="H132" s="8"/>
      <c r="I132" s="91"/>
    </row>
    <row r="133" spans="1:9" s="7" customFormat="1">
      <c r="A133" s="40">
        <v>62</v>
      </c>
      <c r="B133" s="40" t="s">
        <v>200</v>
      </c>
      <c r="C133" s="37" t="s">
        <v>201</v>
      </c>
      <c r="D133" s="40"/>
      <c r="E133" s="20" t="s">
        <v>9</v>
      </c>
      <c r="F133" s="40">
        <v>2</v>
      </c>
      <c r="G133" s="36"/>
      <c r="H133" s="8"/>
      <c r="I133" s="91"/>
    </row>
    <row r="134" spans="1:9" s="7" customFormat="1">
      <c r="A134" s="40">
        <v>63</v>
      </c>
      <c r="B134" s="40" t="s">
        <v>202</v>
      </c>
      <c r="C134" s="37" t="s">
        <v>203</v>
      </c>
      <c r="D134" s="40"/>
      <c r="E134" s="20" t="s">
        <v>9</v>
      </c>
      <c r="F134" s="40">
        <v>1</v>
      </c>
      <c r="G134" s="36"/>
      <c r="H134" s="8"/>
      <c r="I134" s="91"/>
    </row>
    <row r="135" spans="1:9" s="7" customFormat="1">
      <c r="A135" s="40">
        <v>64</v>
      </c>
      <c r="B135" s="40" t="s">
        <v>204</v>
      </c>
      <c r="C135" s="37" t="s">
        <v>205</v>
      </c>
      <c r="D135" s="40"/>
      <c r="E135" s="20" t="s">
        <v>9</v>
      </c>
      <c r="F135" s="40">
        <v>2</v>
      </c>
      <c r="G135" s="36"/>
      <c r="H135" s="8"/>
      <c r="I135" s="91"/>
    </row>
    <row r="136" spans="1:9" s="7" customFormat="1">
      <c r="A136" s="40">
        <v>65</v>
      </c>
      <c r="B136" s="40" t="s">
        <v>206</v>
      </c>
      <c r="C136" s="37" t="s">
        <v>207</v>
      </c>
      <c r="D136" s="40"/>
      <c r="E136" s="20" t="s">
        <v>9</v>
      </c>
      <c r="F136" s="40">
        <v>1</v>
      </c>
      <c r="G136" s="36"/>
      <c r="H136" s="8"/>
      <c r="I136" s="91"/>
    </row>
    <row r="137" spans="1:9" s="7" customFormat="1">
      <c r="A137" s="40">
        <v>66</v>
      </c>
      <c r="B137" s="40" t="s">
        <v>208</v>
      </c>
      <c r="C137" s="37" t="s">
        <v>209</v>
      </c>
      <c r="D137" s="40"/>
      <c r="E137" s="20" t="s">
        <v>9</v>
      </c>
      <c r="F137" s="40">
        <v>1</v>
      </c>
      <c r="G137" s="36"/>
      <c r="H137" s="8"/>
      <c r="I137" s="91"/>
    </row>
    <row r="138" spans="1:9" s="7" customFormat="1">
      <c r="A138" s="40">
        <v>67</v>
      </c>
      <c r="B138" s="40" t="s">
        <v>210</v>
      </c>
      <c r="C138" s="37" t="s">
        <v>211</v>
      </c>
      <c r="D138" s="40"/>
      <c r="E138" s="20" t="s">
        <v>9</v>
      </c>
      <c r="F138" s="40">
        <v>1</v>
      </c>
      <c r="G138" s="36"/>
      <c r="H138" s="8"/>
      <c r="I138" s="91"/>
    </row>
    <row r="139" spans="1:9" s="7" customFormat="1">
      <c r="A139" s="40">
        <v>68</v>
      </c>
      <c r="B139" s="40" t="s">
        <v>212</v>
      </c>
      <c r="C139" s="37" t="s">
        <v>213</v>
      </c>
      <c r="D139" s="40"/>
      <c r="E139" s="20" t="s">
        <v>9</v>
      </c>
      <c r="F139" s="40">
        <v>1</v>
      </c>
      <c r="G139" s="36"/>
      <c r="H139" s="8"/>
      <c r="I139" s="91"/>
    </row>
    <row r="140" spans="1:9" s="7" customFormat="1">
      <c r="A140" s="40">
        <v>69</v>
      </c>
      <c r="B140" s="40" t="s">
        <v>214</v>
      </c>
      <c r="C140" s="37" t="s">
        <v>215</v>
      </c>
      <c r="D140" s="40"/>
      <c r="E140" s="20" t="s">
        <v>9</v>
      </c>
      <c r="F140" s="40">
        <v>1</v>
      </c>
      <c r="G140" s="36"/>
      <c r="H140" s="8"/>
      <c r="I140" s="91"/>
    </row>
    <row r="141" spans="1:9" s="7" customFormat="1">
      <c r="A141" s="40">
        <v>70</v>
      </c>
      <c r="B141" s="40" t="s">
        <v>216</v>
      </c>
      <c r="C141" s="37" t="s">
        <v>217</v>
      </c>
      <c r="D141" s="40"/>
      <c r="E141" s="20" t="s">
        <v>9</v>
      </c>
      <c r="F141" s="40">
        <v>1</v>
      </c>
      <c r="G141" s="36"/>
      <c r="H141" s="8"/>
      <c r="I141" s="91"/>
    </row>
    <row r="142" spans="1:9" s="7" customFormat="1">
      <c r="A142" s="40">
        <v>71</v>
      </c>
      <c r="B142" s="40" t="s">
        <v>218</v>
      </c>
      <c r="C142" s="37" t="s">
        <v>219</v>
      </c>
      <c r="D142" s="40"/>
      <c r="E142" s="20" t="s">
        <v>9</v>
      </c>
      <c r="F142" s="40">
        <v>1</v>
      </c>
      <c r="G142" s="36"/>
      <c r="H142" s="8"/>
      <c r="I142" s="93"/>
    </row>
    <row r="143" spans="1:9" s="7" customFormat="1">
      <c r="A143" s="40">
        <v>72</v>
      </c>
      <c r="B143" s="40" t="s">
        <v>220</v>
      </c>
      <c r="C143" s="37" t="s">
        <v>221</v>
      </c>
      <c r="D143" s="40"/>
      <c r="E143" s="20" t="s">
        <v>9</v>
      </c>
      <c r="F143" s="40">
        <v>1</v>
      </c>
      <c r="G143" s="36"/>
      <c r="H143" s="8"/>
      <c r="I143" s="93"/>
    </row>
    <row r="144" spans="1:9" s="7" customFormat="1" ht="25.5">
      <c r="A144" s="40">
        <v>73</v>
      </c>
      <c r="B144" s="40" t="s">
        <v>880</v>
      </c>
      <c r="C144" s="37" t="s">
        <v>924</v>
      </c>
      <c r="D144" s="40"/>
      <c r="E144" s="20" t="s">
        <v>309</v>
      </c>
      <c r="F144" s="62">
        <v>2</v>
      </c>
      <c r="G144" s="40"/>
      <c r="H144" s="8"/>
      <c r="I144" s="92"/>
    </row>
    <row r="145" spans="1:9" s="7" customFormat="1">
      <c r="A145" s="40">
        <v>74</v>
      </c>
      <c r="B145" s="40" t="s">
        <v>222</v>
      </c>
      <c r="C145" s="37" t="s">
        <v>223</v>
      </c>
      <c r="D145" s="40"/>
      <c r="E145" s="20" t="s">
        <v>9</v>
      </c>
      <c r="F145" s="40">
        <v>1</v>
      </c>
      <c r="G145" s="40"/>
      <c r="H145" s="8"/>
      <c r="I145" s="91"/>
    </row>
    <row r="146" spans="1:9" s="7" customFormat="1">
      <c r="A146" s="40">
        <v>75</v>
      </c>
      <c r="B146" s="40" t="s">
        <v>224</v>
      </c>
      <c r="C146" s="37" t="s">
        <v>225</v>
      </c>
      <c r="D146" s="40"/>
      <c r="E146" s="20" t="s">
        <v>9</v>
      </c>
      <c r="F146" s="40">
        <v>1</v>
      </c>
      <c r="G146" s="40"/>
      <c r="H146" s="8"/>
      <c r="I146" s="91"/>
    </row>
    <row r="147" spans="1:9" s="7" customFormat="1" ht="25.5">
      <c r="A147" s="40">
        <v>76</v>
      </c>
      <c r="B147" s="40" t="s">
        <v>881</v>
      </c>
      <c r="C147" s="37" t="s">
        <v>925</v>
      </c>
      <c r="D147" s="40"/>
      <c r="E147" s="20" t="s">
        <v>9</v>
      </c>
      <c r="F147" s="40">
        <v>3</v>
      </c>
      <c r="G147" s="40"/>
      <c r="H147" s="8"/>
      <c r="I147" s="91"/>
    </row>
    <row r="148" spans="1:9" s="7" customFormat="1">
      <c r="A148" s="40">
        <v>77</v>
      </c>
      <c r="B148" s="40" t="s">
        <v>226</v>
      </c>
      <c r="C148" s="37" t="s">
        <v>926</v>
      </c>
      <c r="D148" s="40"/>
      <c r="E148" s="20" t="s">
        <v>9</v>
      </c>
      <c r="F148" s="40">
        <v>2</v>
      </c>
      <c r="G148" s="40"/>
      <c r="H148" s="8"/>
      <c r="I148" s="90"/>
    </row>
    <row r="149" spans="1:9" s="7" customFormat="1" ht="25.5">
      <c r="A149" s="40">
        <v>78</v>
      </c>
      <c r="B149" s="40" t="s">
        <v>227</v>
      </c>
      <c r="C149" s="37" t="s">
        <v>927</v>
      </c>
      <c r="D149" s="40"/>
      <c r="E149" s="20" t="s">
        <v>9</v>
      </c>
      <c r="F149" s="40">
        <v>2</v>
      </c>
      <c r="G149" s="40"/>
      <c r="H149" s="8"/>
      <c r="I149" s="91"/>
    </row>
    <row r="150" spans="1:9" s="7" customFormat="1">
      <c r="A150" s="40">
        <v>79</v>
      </c>
      <c r="B150" s="40" t="s">
        <v>228</v>
      </c>
      <c r="C150" s="37" t="s">
        <v>229</v>
      </c>
      <c r="D150" s="40"/>
      <c r="E150" s="20" t="s">
        <v>9</v>
      </c>
      <c r="F150" s="40">
        <v>2</v>
      </c>
      <c r="G150" s="40"/>
      <c r="H150" s="8"/>
      <c r="I150" s="91"/>
    </row>
    <row r="151" spans="1:9" s="7" customFormat="1" ht="25.5">
      <c r="A151" s="40">
        <v>80</v>
      </c>
      <c r="B151" s="40" t="s">
        <v>230</v>
      </c>
      <c r="C151" s="37" t="s">
        <v>928</v>
      </c>
      <c r="D151" s="40"/>
      <c r="E151" s="20" t="s">
        <v>9</v>
      </c>
      <c r="F151" s="62">
        <v>3</v>
      </c>
      <c r="G151" s="40"/>
      <c r="H151" s="8"/>
      <c r="I151" s="92"/>
    </row>
    <row r="152" spans="1:9" s="7" customFormat="1">
      <c r="A152" s="40">
        <v>81</v>
      </c>
      <c r="B152" s="36" t="s">
        <v>231</v>
      </c>
      <c r="C152" s="37" t="s">
        <v>232</v>
      </c>
      <c r="D152" s="36"/>
      <c r="E152" s="35" t="s">
        <v>9</v>
      </c>
      <c r="F152" s="36">
        <v>1</v>
      </c>
      <c r="G152" s="36"/>
      <c r="H152" s="8"/>
      <c r="I152" s="91"/>
    </row>
    <row r="153" spans="1:9" s="7" customFormat="1">
      <c r="A153" s="40">
        <v>82</v>
      </c>
      <c r="B153" s="36" t="s">
        <v>233</v>
      </c>
      <c r="C153" s="37" t="s">
        <v>234</v>
      </c>
      <c r="D153" s="36"/>
      <c r="E153" s="35" t="s">
        <v>9</v>
      </c>
      <c r="F153" s="36">
        <v>1</v>
      </c>
      <c r="G153" s="36"/>
      <c r="H153" s="8"/>
      <c r="I153" s="91"/>
    </row>
    <row r="154" spans="1:9" s="7" customFormat="1">
      <c r="A154" s="40">
        <v>83</v>
      </c>
      <c r="B154" s="36" t="s">
        <v>235</v>
      </c>
      <c r="C154" s="37" t="s">
        <v>236</v>
      </c>
      <c r="D154" s="36"/>
      <c r="E154" s="35" t="s">
        <v>9</v>
      </c>
      <c r="F154" s="36">
        <v>1</v>
      </c>
      <c r="G154" s="36"/>
      <c r="H154" s="8"/>
      <c r="I154" s="91"/>
    </row>
    <row r="155" spans="1:9" s="7" customFormat="1">
      <c r="A155" s="40">
        <v>84</v>
      </c>
      <c r="B155" s="36" t="s">
        <v>237</v>
      </c>
      <c r="C155" s="37" t="s">
        <v>238</v>
      </c>
      <c r="D155" s="36"/>
      <c r="E155" s="35" t="s">
        <v>9</v>
      </c>
      <c r="F155" s="36">
        <v>1</v>
      </c>
      <c r="G155" s="36"/>
      <c r="H155" s="8"/>
      <c r="I155" s="91"/>
    </row>
    <row r="156" spans="1:9" s="7" customFormat="1">
      <c r="A156" s="40">
        <v>85</v>
      </c>
      <c r="B156" s="36" t="s">
        <v>239</v>
      </c>
      <c r="C156" s="37" t="s">
        <v>240</v>
      </c>
      <c r="D156" s="36"/>
      <c r="E156" s="35" t="s">
        <v>9</v>
      </c>
      <c r="F156" s="36">
        <v>1</v>
      </c>
      <c r="G156" s="36"/>
      <c r="H156" s="8"/>
      <c r="I156" s="91"/>
    </row>
    <row r="157" spans="1:9" s="7" customFormat="1">
      <c r="A157" s="40">
        <v>86</v>
      </c>
      <c r="B157" s="36" t="s">
        <v>241</v>
      </c>
      <c r="C157" s="37" t="s">
        <v>242</v>
      </c>
      <c r="D157" s="36"/>
      <c r="E157" s="35" t="s">
        <v>9</v>
      </c>
      <c r="F157" s="36">
        <v>1</v>
      </c>
      <c r="G157" s="36"/>
      <c r="H157" s="8"/>
      <c r="I157" s="91"/>
    </row>
    <row r="158" spans="1:9" s="7" customFormat="1">
      <c r="A158" s="40">
        <v>87</v>
      </c>
      <c r="B158" s="36" t="s">
        <v>243</v>
      </c>
      <c r="C158" s="37" t="s">
        <v>244</v>
      </c>
      <c r="D158" s="36"/>
      <c r="E158" s="35" t="s">
        <v>9</v>
      </c>
      <c r="F158" s="36">
        <v>1</v>
      </c>
      <c r="G158" s="36"/>
      <c r="H158" s="8"/>
      <c r="I158" s="91"/>
    </row>
    <row r="159" spans="1:9" s="7" customFormat="1">
      <c r="A159" s="40">
        <v>88</v>
      </c>
      <c r="B159" s="36" t="s">
        <v>245</v>
      </c>
      <c r="C159" s="37" t="s">
        <v>246</v>
      </c>
      <c r="D159" s="36"/>
      <c r="E159" s="35" t="s">
        <v>9</v>
      </c>
      <c r="F159" s="36">
        <v>1</v>
      </c>
      <c r="G159" s="36"/>
      <c r="H159" s="8"/>
      <c r="I159" s="91"/>
    </row>
    <row r="160" spans="1:9" s="7" customFormat="1">
      <c r="A160" s="40">
        <v>89</v>
      </c>
      <c r="B160" s="36" t="s">
        <v>247</v>
      </c>
      <c r="C160" s="37" t="s">
        <v>248</v>
      </c>
      <c r="D160" s="36"/>
      <c r="E160" s="35" t="s">
        <v>9</v>
      </c>
      <c r="F160" s="36">
        <v>1</v>
      </c>
      <c r="G160" s="36"/>
      <c r="H160" s="8"/>
      <c r="I160" s="91"/>
    </row>
    <row r="161" spans="1:9" s="7" customFormat="1">
      <c r="A161" s="40">
        <v>90</v>
      </c>
      <c r="B161" s="36" t="s">
        <v>249</v>
      </c>
      <c r="C161" s="37" t="s">
        <v>250</v>
      </c>
      <c r="D161" s="36"/>
      <c r="E161" s="35" t="s">
        <v>9</v>
      </c>
      <c r="F161" s="36">
        <v>1</v>
      </c>
      <c r="G161" s="36"/>
      <c r="H161" s="8"/>
      <c r="I161" s="91"/>
    </row>
    <row r="162" spans="1:9" s="7" customFormat="1">
      <c r="A162" s="40">
        <v>91</v>
      </c>
      <c r="B162" s="36" t="s">
        <v>251</v>
      </c>
      <c r="C162" s="37" t="s">
        <v>252</v>
      </c>
      <c r="D162" s="36"/>
      <c r="E162" s="35" t="s">
        <v>9</v>
      </c>
      <c r="F162" s="36">
        <v>1</v>
      </c>
      <c r="G162" s="36"/>
      <c r="H162" s="8"/>
      <c r="I162" s="91"/>
    </row>
    <row r="163" spans="1:9" s="7" customFormat="1">
      <c r="A163" s="40">
        <v>92</v>
      </c>
      <c r="B163" s="36" t="s">
        <v>253</v>
      </c>
      <c r="C163" s="37" t="s">
        <v>254</v>
      </c>
      <c r="D163" s="36"/>
      <c r="E163" s="35" t="s">
        <v>9</v>
      </c>
      <c r="F163" s="36">
        <v>1</v>
      </c>
      <c r="G163" s="36"/>
      <c r="H163" s="8"/>
      <c r="I163" s="91"/>
    </row>
    <row r="164" spans="1:9" s="7" customFormat="1">
      <c r="A164" s="40">
        <v>93</v>
      </c>
      <c r="B164" s="36" t="s">
        <v>255</v>
      </c>
      <c r="C164" s="37" t="s">
        <v>256</v>
      </c>
      <c r="D164" s="36"/>
      <c r="E164" s="35" t="s">
        <v>9</v>
      </c>
      <c r="F164" s="36">
        <v>1</v>
      </c>
      <c r="G164" s="36"/>
      <c r="H164" s="8"/>
      <c r="I164" s="91"/>
    </row>
    <row r="165" spans="1:9" s="7" customFormat="1">
      <c r="A165" s="40">
        <v>94</v>
      </c>
      <c r="B165" s="36" t="s">
        <v>257</v>
      </c>
      <c r="C165" s="37" t="s">
        <v>258</v>
      </c>
      <c r="D165" s="36"/>
      <c r="E165" s="35" t="s">
        <v>9</v>
      </c>
      <c r="F165" s="36">
        <v>1</v>
      </c>
      <c r="G165" s="36"/>
      <c r="H165" s="8"/>
      <c r="I165" s="91"/>
    </row>
    <row r="166" spans="1:9" s="7" customFormat="1">
      <c r="A166" s="40">
        <v>95</v>
      </c>
      <c r="B166" s="36" t="s">
        <v>259</v>
      </c>
      <c r="C166" s="37" t="s">
        <v>260</v>
      </c>
      <c r="D166" s="36"/>
      <c r="E166" s="35" t="s">
        <v>9</v>
      </c>
      <c r="F166" s="36">
        <v>1</v>
      </c>
      <c r="G166" s="36"/>
      <c r="H166" s="8"/>
      <c r="I166" s="91"/>
    </row>
    <row r="167" spans="1:9" s="7" customFormat="1">
      <c r="A167" s="40">
        <v>96</v>
      </c>
      <c r="B167" s="36" t="s">
        <v>261</v>
      </c>
      <c r="C167" s="37" t="s">
        <v>262</v>
      </c>
      <c r="D167" s="36"/>
      <c r="E167" s="35" t="s">
        <v>9</v>
      </c>
      <c r="F167" s="36">
        <v>1</v>
      </c>
      <c r="G167" s="36"/>
      <c r="H167" s="8"/>
      <c r="I167" s="91"/>
    </row>
    <row r="168" spans="1:9" s="7" customFormat="1" ht="25.5">
      <c r="A168" s="40">
        <v>97</v>
      </c>
      <c r="B168" s="36" t="s">
        <v>263</v>
      </c>
      <c r="C168" s="37" t="s">
        <v>902</v>
      </c>
      <c r="D168" s="36"/>
      <c r="E168" s="35" t="s">
        <v>9</v>
      </c>
      <c r="F168" s="36">
        <v>2</v>
      </c>
      <c r="G168" s="36"/>
      <c r="H168" s="8"/>
      <c r="I168" s="91"/>
    </row>
    <row r="169" spans="1:9" s="7" customFormat="1" ht="25.5">
      <c r="A169" s="40">
        <v>98</v>
      </c>
      <c r="B169" s="36" t="s">
        <v>264</v>
      </c>
      <c r="C169" s="37" t="s">
        <v>903</v>
      </c>
      <c r="D169" s="36"/>
      <c r="E169" s="35" t="s">
        <v>9</v>
      </c>
      <c r="F169" s="36">
        <v>4</v>
      </c>
      <c r="G169" s="36"/>
      <c r="H169" s="8"/>
      <c r="I169" s="91"/>
    </row>
    <row r="170" spans="1:9" s="7" customFormat="1">
      <c r="A170" s="40">
        <v>99</v>
      </c>
      <c r="B170" s="36" t="s">
        <v>265</v>
      </c>
      <c r="C170" s="37" t="s">
        <v>266</v>
      </c>
      <c r="D170" s="36"/>
      <c r="E170" s="35" t="s">
        <v>9</v>
      </c>
      <c r="F170" s="36">
        <v>1</v>
      </c>
      <c r="G170" s="36"/>
      <c r="H170" s="8"/>
      <c r="I170" s="91"/>
    </row>
    <row r="171" spans="1:9" s="7" customFormat="1">
      <c r="A171" s="40">
        <v>100</v>
      </c>
      <c r="B171" s="36" t="s">
        <v>267</v>
      </c>
      <c r="C171" s="37" t="s">
        <v>268</v>
      </c>
      <c r="D171" s="36"/>
      <c r="E171" s="35" t="s">
        <v>9</v>
      </c>
      <c r="F171" s="36">
        <v>2</v>
      </c>
      <c r="G171" s="36"/>
      <c r="H171" s="8"/>
      <c r="I171" s="91"/>
    </row>
    <row r="172" spans="1:9" s="7" customFormat="1">
      <c r="A172" s="40">
        <v>101</v>
      </c>
      <c r="B172" s="36" t="s">
        <v>269</v>
      </c>
      <c r="C172" s="37" t="s">
        <v>270</v>
      </c>
      <c r="D172" s="36"/>
      <c r="E172" s="35" t="s">
        <v>9</v>
      </c>
      <c r="F172" s="36">
        <v>1</v>
      </c>
      <c r="G172" s="36"/>
      <c r="H172" s="8"/>
      <c r="I172" s="91"/>
    </row>
    <row r="173" spans="1:9" s="7" customFormat="1">
      <c r="A173" s="40">
        <v>102</v>
      </c>
      <c r="B173" s="36" t="s">
        <v>271</v>
      </c>
      <c r="C173" s="37" t="s">
        <v>272</v>
      </c>
      <c r="D173" s="36"/>
      <c r="E173" s="35" t="s">
        <v>9</v>
      </c>
      <c r="F173" s="36">
        <v>1</v>
      </c>
      <c r="G173" s="36"/>
      <c r="H173" s="8"/>
      <c r="I173" s="91"/>
    </row>
    <row r="174" spans="1:9" s="7" customFormat="1">
      <c r="A174" s="40">
        <v>103</v>
      </c>
      <c r="B174" s="36" t="s">
        <v>273</v>
      </c>
      <c r="C174" s="37" t="s">
        <v>274</v>
      </c>
      <c r="D174" s="36"/>
      <c r="E174" s="35" t="s">
        <v>9</v>
      </c>
      <c r="F174" s="36">
        <v>1</v>
      </c>
      <c r="G174" s="36"/>
      <c r="H174" s="8"/>
      <c r="I174" s="91"/>
    </row>
    <row r="175" spans="1:9" s="7" customFormat="1">
      <c r="A175" s="40">
        <v>104</v>
      </c>
      <c r="B175" s="36" t="s">
        <v>275</v>
      </c>
      <c r="C175" s="37" t="s">
        <v>276</v>
      </c>
      <c r="D175" s="36"/>
      <c r="E175" s="35" t="s">
        <v>9</v>
      </c>
      <c r="F175" s="36">
        <v>1</v>
      </c>
      <c r="G175" s="36"/>
      <c r="H175" s="8"/>
      <c r="I175" s="91"/>
    </row>
    <row r="176" spans="1:9" s="7" customFormat="1">
      <c r="A176" s="40">
        <v>105</v>
      </c>
      <c r="B176" s="36" t="s">
        <v>277</v>
      </c>
      <c r="C176" s="37" t="s">
        <v>278</v>
      </c>
      <c r="D176" s="36"/>
      <c r="E176" s="35" t="s">
        <v>9</v>
      </c>
      <c r="F176" s="36">
        <v>1</v>
      </c>
      <c r="G176" s="36"/>
      <c r="H176" s="8"/>
      <c r="I176" s="91"/>
    </row>
    <row r="177" spans="1:9" s="7" customFormat="1">
      <c r="A177" s="40">
        <v>106</v>
      </c>
      <c r="B177" s="36" t="s">
        <v>279</v>
      </c>
      <c r="C177" s="37" t="s">
        <v>280</v>
      </c>
      <c r="D177" s="36"/>
      <c r="E177" s="35" t="s">
        <v>9</v>
      </c>
      <c r="F177" s="36">
        <v>1</v>
      </c>
      <c r="G177" s="36"/>
      <c r="H177" s="8"/>
      <c r="I177" s="91"/>
    </row>
    <row r="178" spans="1:9" s="7" customFormat="1">
      <c r="A178" s="40">
        <v>107</v>
      </c>
      <c r="B178" s="36" t="s">
        <v>281</v>
      </c>
      <c r="C178" s="37" t="s">
        <v>282</v>
      </c>
      <c r="D178" s="36"/>
      <c r="E178" s="35" t="s">
        <v>9</v>
      </c>
      <c r="F178" s="36">
        <v>1</v>
      </c>
      <c r="G178" s="36"/>
      <c r="H178" s="8"/>
      <c r="I178" s="91"/>
    </row>
    <row r="179" spans="1:9" s="7" customFormat="1">
      <c r="A179" s="40">
        <v>108</v>
      </c>
      <c r="B179" s="36" t="s">
        <v>283</v>
      </c>
      <c r="C179" s="37" t="s">
        <v>284</v>
      </c>
      <c r="D179" s="36"/>
      <c r="E179" s="35" t="s">
        <v>9</v>
      </c>
      <c r="F179" s="36">
        <v>1</v>
      </c>
      <c r="G179" s="36"/>
      <c r="H179" s="8"/>
      <c r="I179" s="91"/>
    </row>
    <row r="180" spans="1:9" s="7" customFormat="1">
      <c r="A180" s="40">
        <v>109</v>
      </c>
      <c r="B180" s="36" t="s">
        <v>285</v>
      </c>
      <c r="C180" s="37" t="s">
        <v>286</v>
      </c>
      <c r="D180" s="36"/>
      <c r="E180" s="35" t="s">
        <v>9</v>
      </c>
      <c r="F180" s="36">
        <v>1</v>
      </c>
      <c r="G180" s="36"/>
      <c r="H180" s="8"/>
      <c r="I180" s="91"/>
    </row>
    <row r="181" spans="1:9" s="7" customFormat="1" ht="25.5">
      <c r="A181" s="40">
        <v>110</v>
      </c>
      <c r="B181" s="36" t="s">
        <v>287</v>
      </c>
      <c r="C181" s="37" t="s">
        <v>904</v>
      </c>
      <c r="D181" s="36"/>
      <c r="E181" s="35" t="s">
        <v>9</v>
      </c>
      <c r="F181" s="36">
        <v>2</v>
      </c>
      <c r="G181" s="36"/>
      <c r="H181" s="8"/>
      <c r="I181" s="91"/>
    </row>
    <row r="182" spans="1:9" s="7" customFormat="1" ht="25.5">
      <c r="A182" s="40">
        <v>111</v>
      </c>
      <c r="B182" s="36" t="s">
        <v>288</v>
      </c>
      <c r="C182" s="37" t="s">
        <v>905</v>
      </c>
      <c r="D182" s="36"/>
      <c r="E182" s="35" t="s">
        <v>9</v>
      </c>
      <c r="F182" s="36">
        <v>4</v>
      </c>
      <c r="G182" s="36"/>
      <c r="H182" s="8"/>
      <c r="I182" s="91"/>
    </row>
    <row r="183" spans="1:9" s="7" customFormat="1">
      <c r="A183" s="40">
        <v>112</v>
      </c>
      <c r="B183" s="36" t="s">
        <v>289</v>
      </c>
      <c r="C183" s="37" t="s">
        <v>290</v>
      </c>
      <c r="D183" s="36"/>
      <c r="E183" s="35" t="s">
        <v>9</v>
      </c>
      <c r="F183" s="36">
        <v>1</v>
      </c>
      <c r="G183" s="36"/>
      <c r="H183" s="8"/>
      <c r="I183" s="91"/>
    </row>
    <row r="184" spans="1:9" s="7" customFormat="1">
      <c r="A184" s="40">
        <v>113</v>
      </c>
      <c r="B184" s="36" t="s">
        <v>291</v>
      </c>
      <c r="C184" s="37" t="s">
        <v>292</v>
      </c>
      <c r="D184" s="36"/>
      <c r="E184" s="35" t="s">
        <v>9</v>
      </c>
      <c r="F184" s="36">
        <v>2</v>
      </c>
      <c r="G184" s="36"/>
      <c r="H184" s="8"/>
      <c r="I184" s="91"/>
    </row>
    <row r="185" spans="1:9" s="7" customFormat="1">
      <c r="A185" s="40">
        <v>114</v>
      </c>
      <c r="B185" s="40" t="s">
        <v>293</v>
      </c>
      <c r="C185" s="37" t="s">
        <v>294</v>
      </c>
      <c r="D185" s="40"/>
      <c r="E185" s="20" t="s">
        <v>9</v>
      </c>
      <c r="F185" s="40">
        <v>2</v>
      </c>
      <c r="G185" s="36"/>
      <c r="H185" s="8"/>
      <c r="I185" s="91"/>
    </row>
    <row r="186" spans="1:9" s="7" customFormat="1">
      <c r="A186" s="40">
        <v>115</v>
      </c>
      <c r="B186" s="40" t="s">
        <v>295</v>
      </c>
      <c r="C186" s="37" t="s">
        <v>296</v>
      </c>
      <c r="D186" s="40"/>
      <c r="E186" s="20" t="s">
        <v>9</v>
      </c>
      <c r="F186" s="40">
        <v>5</v>
      </c>
      <c r="G186" s="36"/>
      <c r="H186" s="8"/>
      <c r="I186" s="93"/>
    </row>
    <row r="187" spans="1:9" s="7" customFormat="1">
      <c r="A187" s="40">
        <v>116</v>
      </c>
      <c r="B187" s="40" t="s">
        <v>297</v>
      </c>
      <c r="C187" s="37" t="s">
        <v>298</v>
      </c>
      <c r="D187" s="40"/>
      <c r="E187" s="20" t="s">
        <v>9</v>
      </c>
      <c r="F187" s="40">
        <v>2</v>
      </c>
      <c r="G187" s="36"/>
      <c r="H187" s="8"/>
      <c r="I187" s="93"/>
    </row>
    <row r="188" spans="1:9" s="7" customFormat="1">
      <c r="A188" s="40">
        <v>117</v>
      </c>
      <c r="B188" s="40" t="s">
        <v>299</v>
      </c>
      <c r="C188" s="37" t="s">
        <v>300</v>
      </c>
      <c r="D188" s="40"/>
      <c r="E188" s="20" t="s">
        <v>9</v>
      </c>
      <c r="F188" s="40">
        <v>1</v>
      </c>
      <c r="G188" s="36"/>
      <c r="H188" s="8"/>
      <c r="I188" s="93"/>
    </row>
    <row r="189" spans="1:9" s="7" customFormat="1">
      <c r="A189" s="40">
        <v>118</v>
      </c>
      <c r="B189" s="40" t="s">
        <v>301</v>
      </c>
      <c r="C189" s="37" t="s">
        <v>302</v>
      </c>
      <c r="D189" s="40"/>
      <c r="E189" s="20" t="s">
        <v>9</v>
      </c>
      <c r="F189" s="40">
        <v>1</v>
      </c>
      <c r="G189" s="36"/>
      <c r="H189" s="8"/>
      <c r="I189" s="91"/>
    </row>
    <row r="190" spans="1:9" s="7" customFormat="1">
      <c r="A190" s="40">
        <v>119</v>
      </c>
      <c r="B190" s="36" t="s">
        <v>303</v>
      </c>
      <c r="C190" s="37" t="s">
        <v>304</v>
      </c>
      <c r="D190" s="36"/>
      <c r="E190" s="35" t="s">
        <v>9</v>
      </c>
      <c r="F190" s="36">
        <v>1</v>
      </c>
      <c r="G190" s="36"/>
      <c r="H190" s="8"/>
      <c r="I190" s="91"/>
    </row>
    <row r="191" spans="1:9" s="7" customFormat="1">
      <c r="A191" s="40">
        <v>120</v>
      </c>
      <c r="B191" s="36" t="s">
        <v>305</v>
      </c>
      <c r="C191" s="37" t="s">
        <v>306</v>
      </c>
      <c r="D191" s="36"/>
      <c r="E191" s="35" t="s">
        <v>9</v>
      </c>
      <c r="F191" s="36">
        <v>1</v>
      </c>
      <c r="G191" s="36"/>
      <c r="H191" s="8"/>
      <c r="I191" s="91"/>
    </row>
    <row r="192" spans="1:9" s="7" customFormat="1">
      <c r="A192" s="40">
        <v>121</v>
      </c>
      <c r="B192" s="36" t="s">
        <v>307</v>
      </c>
      <c r="C192" s="37" t="s">
        <v>308</v>
      </c>
      <c r="D192" s="40"/>
      <c r="E192" s="20" t="s">
        <v>309</v>
      </c>
      <c r="F192" s="40">
        <v>5</v>
      </c>
      <c r="G192" s="40">
        <v>1</v>
      </c>
      <c r="H192" s="8"/>
      <c r="I192" s="92"/>
    </row>
    <row r="193" spans="1:13" s="7" customFormat="1" ht="51">
      <c r="A193" s="36"/>
      <c r="B193" s="36"/>
      <c r="C193" s="41" t="s">
        <v>634</v>
      </c>
      <c r="D193" s="40"/>
      <c r="E193" s="20"/>
      <c r="F193" s="40"/>
      <c r="G193" s="63"/>
      <c r="H193" s="8"/>
      <c r="I193" s="92"/>
    </row>
    <row r="194" spans="1:13" s="7" customFormat="1" ht="36" customHeight="1">
      <c r="A194" s="40">
        <v>122</v>
      </c>
      <c r="B194" s="40" t="s">
        <v>883</v>
      </c>
      <c r="C194" s="37" t="s">
        <v>613</v>
      </c>
      <c r="D194" s="60"/>
      <c r="E194" s="20" t="s">
        <v>309</v>
      </c>
      <c r="F194" s="62">
        <v>6</v>
      </c>
      <c r="G194" s="64">
        <v>1</v>
      </c>
      <c r="H194" s="8"/>
      <c r="I194" s="96"/>
      <c r="K194" s="94"/>
      <c r="L194" s="94"/>
      <c r="M194" s="94"/>
    </row>
    <row r="195" spans="1:13" s="7" customFormat="1" ht="45" customHeight="1">
      <c r="A195" s="40"/>
      <c r="B195" s="40"/>
      <c r="C195" s="41" t="s">
        <v>633</v>
      </c>
      <c r="D195" s="60"/>
      <c r="E195" s="20"/>
      <c r="F195" s="62"/>
      <c r="G195" s="64"/>
      <c r="H195" s="8"/>
      <c r="I195" s="96"/>
      <c r="K195" s="94"/>
      <c r="L195" s="94"/>
      <c r="M195" s="94"/>
    </row>
    <row r="196" spans="1:13" s="7" customFormat="1">
      <c r="A196" s="36">
        <v>123</v>
      </c>
      <c r="B196" s="36" t="s">
        <v>310</v>
      </c>
      <c r="C196" s="37" t="s">
        <v>311</v>
      </c>
      <c r="D196" s="36"/>
      <c r="E196" s="35" t="s">
        <v>9</v>
      </c>
      <c r="F196" s="36">
        <v>1</v>
      </c>
      <c r="G196" s="36"/>
      <c r="H196" s="8"/>
      <c r="I196" s="91"/>
    </row>
    <row r="197" spans="1:13" s="7" customFormat="1">
      <c r="A197" s="36">
        <v>124</v>
      </c>
      <c r="B197" s="40" t="s">
        <v>312</v>
      </c>
      <c r="C197" s="37" t="s">
        <v>313</v>
      </c>
      <c r="D197" s="40"/>
      <c r="E197" s="20" t="s">
        <v>9</v>
      </c>
      <c r="F197" s="40">
        <v>1</v>
      </c>
      <c r="G197" s="36"/>
      <c r="H197" s="8"/>
      <c r="I197" s="93"/>
    </row>
    <row r="198" spans="1:13" s="7" customFormat="1">
      <c r="A198" s="36">
        <v>125</v>
      </c>
      <c r="B198" s="40" t="s">
        <v>314</v>
      </c>
      <c r="C198" s="37" t="s">
        <v>315</v>
      </c>
      <c r="D198" s="40"/>
      <c r="E198" s="20" t="s">
        <v>309</v>
      </c>
      <c r="F198" s="40">
        <v>5</v>
      </c>
      <c r="G198" s="36">
        <v>1</v>
      </c>
      <c r="H198" s="8"/>
      <c r="I198" s="93"/>
    </row>
    <row r="199" spans="1:13" s="7" customFormat="1">
      <c r="A199" s="36">
        <v>126</v>
      </c>
      <c r="B199" s="36" t="s">
        <v>316</v>
      </c>
      <c r="C199" s="37" t="s">
        <v>317</v>
      </c>
      <c r="D199" s="36"/>
      <c r="E199" s="35" t="s">
        <v>309</v>
      </c>
      <c r="F199" s="36">
        <v>6</v>
      </c>
      <c r="G199" s="36">
        <v>1</v>
      </c>
      <c r="H199" s="8"/>
      <c r="I199" s="91"/>
    </row>
    <row r="200" spans="1:13" s="7" customFormat="1">
      <c r="A200" s="36">
        <v>127</v>
      </c>
      <c r="B200" s="36" t="s">
        <v>318</v>
      </c>
      <c r="C200" s="37" t="s">
        <v>319</v>
      </c>
      <c r="D200" s="36"/>
      <c r="E200" s="35" t="s">
        <v>9</v>
      </c>
      <c r="F200" s="36">
        <v>1</v>
      </c>
      <c r="G200" s="36"/>
      <c r="H200" s="8"/>
      <c r="I200" s="91"/>
      <c r="J200" s="9"/>
    </row>
    <row r="201" spans="1:13" s="7" customFormat="1">
      <c r="A201" s="36">
        <v>128</v>
      </c>
      <c r="B201" s="36" t="s">
        <v>320</v>
      </c>
      <c r="C201" s="37" t="s">
        <v>321</v>
      </c>
      <c r="D201" s="36"/>
      <c r="E201" s="35" t="s">
        <v>9</v>
      </c>
      <c r="F201" s="36">
        <v>1</v>
      </c>
      <c r="G201" s="36"/>
      <c r="H201" s="8"/>
      <c r="I201" s="89"/>
      <c r="J201" s="1"/>
      <c r="K201" s="1"/>
      <c r="L201" s="1"/>
    </row>
    <row r="202" spans="1:13" s="7" customFormat="1" ht="25.5">
      <c r="A202" s="36">
        <v>129</v>
      </c>
      <c r="B202" s="40" t="s">
        <v>884</v>
      </c>
      <c r="C202" s="37" t="s">
        <v>929</v>
      </c>
      <c r="D202" s="40"/>
      <c r="E202" s="20" t="s">
        <v>309</v>
      </c>
      <c r="F202" s="62">
        <v>2</v>
      </c>
      <c r="G202" s="40"/>
      <c r="H202" s="8"/>
      <c r="I202" s="92"/>
      <c r="J202" s="1"/>
      <c r="K202" s="1"/>
      <c r="L202" s="1"/>
    </row>
    <row r="203" spans="1:13" s="7" customFormat="1">
      <c r="A203" s="36">
        <v>130</v>
      </c>
      <c r="B203" s="40" t="s">
        <v>322</v>
      </c>
      <c r="C203" s="37" t="s">
        <v>323</v>
      </c>
      <c r="D203" s="40"/>
      <c r="E203" s="20" t="s">
        <v>309</v>
      </c>
      <c r="F203" s="40">
        <v>5</v>
      </c>
      <c r="G203" s="40">
        <v>1</v>
      </c>
      <c r="H203" s="8"/>
      <c r="I203" s="89"/>
      <c r="J203" s="1"/>
      <c r="K203" s="1"/>
      <c r="L203" s="1"/>
    </row>
    <row r="204" spans="1:13" s="7" customFormat="1">
      <c r="A204" s="36">
        <v>131</v>
      </c>
      <c r="B204" s="40" t="s">
        <v>324</v>
      </c>
      <c r="C204" s="37" t="s">
        <v>325</v>
      </c>
      <c r="D204" s="40"/>
      <c r="E204" s="20" t="s">
        <v>309</v>
      </c>
      <c r="F204" s="40">
        <v>5</v>
      </c>
      <c r="G204" s="63">
        <v>1</v>
      </c>
      <c r="H204" s="8"/>
      <c r="I204" s="89"/>
      <c r="J204" s="1"/>
      <c r="K204" s="1"/>
      <c r="L204" s="1"/>
    </row>
    <row r="205" spans="1:13" s="7" customFormat="1">
      <c r="A205" s="36">
        <v>132</v>
      </c>
      <c r="B205" s="40" t="s">
        <v>326</v>
      </c>
      <c r="C205" s="65" t="s">
        <v>327</v>
      </c>
      <c r="D205" s="40"/>
      <c r="E205" s="20" t="s">
        <v>9</v>
      </c>
      <c r="F205" s="40">
        <v>1</v>
      </c>
      <c r="G205" s="63"/>
      <c r="H205" s="8"/>
      <c r="I205" s="91"/>
    </row>
    <row r="206" spans="1:13" s="7" customFormat="1">
      <c r="A206" s="36">
        <v>133</v>
      </c>
      <c r="B206" s="40" t="s">
        <v>328</v>
      </c>
      <c r="C206" s="65" t="s">
        <v>329</v>
      </c>
      <c r="D206" s="40"/>
      <c r="E206" s="20" t="s">
        <v>9</v>
      </c>
      <c r="F206" s="40">
        <v>1</v>
      </c>
      <c r="G206" s="63"/>
      <c r="H206" s="8"/>
      <c r="I206" s="91"/>
    </row>
    <row r="207" spans="1:13" s="7" customFormat="1">
      <c r="A207" s="36">
        <v>134</v>
      </c>
      <c r="B207" s="40" t="s">
        <v>330</v>
      </c>
      <c r="C207" s="65" t="s">
        <v>331</v>
      </c>
      <c r="D207" s="40"/>
      <c r="E207" s="20" t="s">
        <v>9</v>
      </c>
      <c r="F207" s="40">
        <v>1</v>
      </c>
      <c r="G207" s="63"/>
      <c r="H207" s="8"/>
      <c r="I207" s="91"/>
    </row>
    <row r="208" spans="1:13" s="7" customFormat="1">
      <c r="A208" s="36">
        <v>135</v>
      </c>
      <c r="B208" s="40" t="s">
        <v>332</v>
      </c>
      <c r="C208" s="65" t="s">
        <v>333</v>
      </c>
      <c r="D208" s="40"/>
      <c r="E208" s="20" t="s">
        <v>9</v>
      </c>
      <c r="F208" s="40">
        <v>1</v>
      </c>
      <c r="G208" s="63"/>
      <c r="H208" s="8"/>
      <c r="I208" s="91"/>
    </row>
    <row r="209" spans="1:9" s="7" customFormat="1">
      <c r="A209" s="36">
        <v>136</v>
      </c>
      <c r="B209" s="40" t="s">
        <v>334</v>
      </c>
      <c r="C209" s="65" t="s">
        <v>335</v>
      </c>
      <c r="D209" s="40"/>
      <c r="E209" s="20" t="s">
        <v>9</v>
      </c>
      <c r="F209" s="40">
        <v>2</v>
      </c>
      <c r="G209" s="63"/>
      <c r="H209" s="8"/>
      <c r="I209" s="91"/>
    </row>
    <row r="210" spans="1:9" s="7" customFormat="1">
      <c r="A210" s="36">
        <v>137</v>
      </c>
      <c r="B210" s="40" t="s">
        <v>336</v>
      </c>
      <c r="C210" s="65" t="s">
        <v>337</v>
      </c>
      <c r="D210" s="40"/>
      <c r="E210" s="20" t="s">
        <v>9</v>
      </c>
      <c r="F210" s="40">
        <v>1</v>
      </c>
      <c r="G210" s="63"/>
      <c r="H210" s="8"/>
      <c r="I210" s="91"/>
    </row>
    <row r="211" spans="1:9" s="7" customFormat="1">
      <c r="A211" s="36">
        <v>138</v>
      </c>
      <c r="B211" s="40" t="s">
        <v>338</v>
      </c>
      <c r="C211" s="65" t="s">
        <v>339</v>
      </c>
      <c r="D211" s="40"/>
      <c r="E211" s="20" t="s">
        <v>9</v>
      </c>
      <c r="F211" s="40">
        <v>1</v>
      </c>
      <c r="G211" s="63"/>
      <c r="H211" s="8"/>
      <c r="I211" s="91"/>
    </row>
    <row r="212" spans="1:9" s="7" customFormat="1">
      <c r="A212" s="36">
        <v>139</v>
      </c>
      <c r="B212" s="40" t="s">
        <v>340</v>
      </c>
      <c r="C212" s="65" t="s">
        <v>341</v>
      </c>
      <c r="D212" s="40"/>
      <c r="E212" s="20" t="s">
        <v>9</v>
      </c>
      <c r="F212" s="40">
        <v>1</v>
      </c>
      <c r="G212" s="63"/>
      <c r="H212" s="8"/>
      <c r="I212" s="91"/>
    </row>
    <row r="213" spans="1:9" s="7" customFormat="1">
      <c r="A213" s="36">
        <v>140</v>
      </c>
      <c r="B213" s="40" t="s">
        <v>342</v>
      </c>
      <c r="C213" s="65" t="s">
        <v>343</v>
      </c>
      <c r="D213" s="40"/>
      <c r="E213" s="20" t="s">
        <v>9</v>
      </c>
      <c r="F213" s="40">
        <v>1</v>
      </c>
      <c r="G213" s="63"/>
      <c r="H213" s="8"/>
      <c r="I213" s="91"/>
    </row>
    <row r="214" spans="1:9" s="7" customFormat="1">
      <c r="A214" s="36">
        <v>141</v>
      </c>
      <c r="B214" s="40" t="s">
        <v>344</v>
      </c>
      <c r="C214" s="65" t="s">
        <v>345</v>
      </c>
      <c r="D214" s="40"/>
      <c r="E214" s="20" t="s">
        <v>9</v>
      </c>
      <c r="F214" s="40">
        <v>1</v>
      </c>
      <c r="G214" s="63"/>
      <c r="H214" s="8"/>
      <c r="I214" s="91"/>
    </row>
    <row r="215" spans="1:9" s="7" customFormat="1">
      <c r="A215" s="36">
        <v>142</v>
      </c>
      <c r="B215" s="40" t="s">
        <v>346</v>
      </c>
      <c r="C215" s="65" t="s">
        <v>347</v>
      </c>
      <c r="D215" s="40"/>
      <c r="E215" s="20" t="s">
        <v>9</v>
      </c>
      <c r="F215" s="40">
        <v>1</v>
      </c>
      <c r="G215" s="63"/>
      <c r="H215" s="8"/>
      <c r="I215" s="91"/>
    </row>
    <row r="216" spans="1:9" s="7" customFormat="1">
      <c r="A216" s="36">
        <v>143</v>
      </c>
      <c r="B216" s="40" t="s">
        <v>348</v>
      </c>
      <c r="C216" s="65" t="s">
        <v>349</v>
      </c>
      <c r="D216" s="40"/>
      <c r="E216" s="20" t="s">
        <v>9</v>
      </c>
      <c r="F216" s="40">
        <v>1</v>
      </c>
      <c r="G216" s="63"/>
      <c r="H216" s="8"/>
      <c r="I216" s="91"/>
    </row>
    <row r="217" spans="1:9" s="7" customFormat="1">
      <c r="A217" s="36">
        <v>144</v>
      </c>
      <c r="B217" s="40" t="s">
        <v>350</v>
      </c>
      <c r="C217" s="65" t="s">
        <v>351</v>
      </c>
      <c r="D217" s="40"/>
      <c r="E217" s="20" t="s">
        <v>9</v>
      </c>
      <c r="F217" s="40">
        <v>2</v>
      </c>
      <c r="G217" s="63"/>
      <c r="H217" s="8"/>
      <c r="I217" s="91"/>
    </row>
    <row r="218" spans="1:9" s="7" customFormat="1">
      <c r="A218" s="36">
        <v>145</v>
      </c>
      <c r="B218" s="40" t="s">
        <v>352</v>
      </c>
      <c r="C218" s="65" t="s">
        <v>353</v>
      </c>
      <c r="D218" s="40"/>
      <c r="E218" s="20" t="s">
        <v>9</v>
      </c>
      <c r="F218" s="40">
        <v>4</v>
      </c>
      <c r="G218" s="63"/>
      <c r="H218" s="8"/>
      <c r="I218" s="91"/>
    </row>
    <row r="219" spans="1:9" s="7" customFormat="1">
      <c r="A219" s="36">
        <v>146</v>
      </c>
      <c r="B219" s="40" t="s">
        <v>354</v>
      </c>
      <c r="C219" s="65" t="s">
        <v>355</v>
      </c>
      <c r="D219" s="40"/>
      <c r="E219" s="20" t="s">
        <v>9</v>
      </c>
      <c r="F219" s="40">
        <v>2</v>
      </c>
      <c r="G219" s="63"/>
      <c r="H219" s="8"/>
      <c r="I219" s="91"/>
    </row>
    <row r="220" spans="1:9" s="7" customFormat="1">
      <c r="A220" s="36">
        <v>147</v>
      </c>
      <c r="B220" s="40" t="s">
        <v>356</v>
      </c>
      <c r="C220" s="65" t="s">
        <v>357</v>
      </c>
      <c r="D220" s="40"/>
      <c r="E220" s="20" t="s">
        <v>9</v>
      </c>
      <c r="F220" s="40">
        <v>1</v>
      </c>
      <c r="G220" s="63"/>
      <c r="H220" s="8"/>
      <c r="I220" s="91"/>
    </row>
    <row r="221" spans="1:9" s="7" customFormat="1">
      <c r="A221" s="36">
        <v>148</v>
      </c>
      <c r="B221" s="40" t="s">
        <v>358</v>
      </c>
      <c r="C221" s="65" t="s">
        <v>359</v>
      </c>
      <c r="D221" s="40"/>
      <c r="E221" s="20" t="s">
        <v>9</v>
      </c>
      <c r="F221" s="40">
        <v>1</v>
      </c>
      <c r="G221" s="63"/>
      <c r="H221" s="8"/>
      <c r="I221" s="91"/>
    </row>
    <row r="222" spans="1:9" s="7" customFormat="1">
      <c r="A222" s="36">
        <v>149</v>
      </c>
      <c r="B222" s="40" t="s">
        <v>360</v>
      </c>
      <c r="C222" s="65" t="s">
        <v>361</v>
      </c>
      <c r="D222" s="40"/>
      <c r="E222" s="20" t="s">
        <v>9</v>
      </c>
      <c r="F222" s="40">
        <v>1</v>
      </c>
      <c r="G222" s="63"/>
      <c r="H222" s="8"/>
      <c r="I222" s="91"/>
    </row>
    <row r="223" spans="1:9" s="7" customFormat="1">
      <c r="A223" s="36">
        <v>150</v>
      </c>
      <c r="B223" s="40" t="s">
        <v>362</v>
      </c>
      <c r="C223" s="65" t="s">
        <v>363</v>
      </c>
      <c r="D223" s="40"/>
      <c r="E223" s="20" t="s">
        <v>9</v>
      </c>
      <c r="F223" s="40">
        <v>1</v>
      </c>
      <c r="G223" s="63"/>
      <c r="H223" s="8"/>
      <c r="I223" s="91"/>
    </row>
    <row r="224" spans="1:9" s="7" customFormat="1" ht="25.5">
      <c r="A224" s="36">
        <v>151</v>
      </c>
      <c r="B224" s="40" t="s">
        <v>885</v>
      </c>
      <c r="C224" s="65" t="s">
        <v>930</v>
      </c>
      <c r="D224" s="40"/>
      <c r="E224" s="20" t="s">
        <v>309</v>
      </c>
      <c r="F224" s="62">
        <v>2</v>
      </c>
      <c r="G224" s="63"/>
      <c r="H224" s="8"/>
      <c r="I224" s="91"/>
    </row>
    <row r="225" spans="1:9" s="7" customFormat="1" ht="25.5">
      <c r="A225" s="36">
        <v>152</v>
      </c>
      <c r="B225" s="40" t="s">
        <v>364</v>
      </c>
      <c r="C225" s="65" t="s">
        <v>931</v>
      </c>
      <c r="D225" s="40"/>
      <c r="E225" s="20" t="s">
        <v>9</v>
      </c>
      <c r="F225" s="62">
        <v>3</v>
      </c>
      <c r="G225" s="63"/>
      <c r="H225" s="8"/>
      <c r="I225" s="91"/>
    </row>
    <row r="226" spans="1:9" s="7" customFormat="1">
      <c r="A226" s="36">
        <v>153</v>
      </c>
      <c r="B226" s="36" t="s">
        <v>365</v>
      </c>
      <c r="C226" s="59" t="s">
        <v>366</v>
      </c>
      <c r="D226" s="36"/>
      <c r="E226" s="35" t="s">
        <v>9</v>
      </c>
      <c r="F226" s="36">
        <v>2</v>
      </c>
      <c r="G226" s="66"/>
      <c r="H226" s="8"/>
      <c r="I226" s="91"/>
    </row>
    <row r="227" spans="1:9" s="7" customFormat="1">
      <c r="A227" s="36">
        <v>154</v>
      </c>
      <c r="B227" s="36" t="s">
        <v>367</v>
      </c>
      <c r="C227" s="59" t="s">
        <v>368</v>
      </c>
      <c r="D227" s="36"/>
      <c r="E227" s="35" t="s">
        <v>9</v>
      </c>
      <c r="F227" s="36">
        <v>2</v>
      </c>
      <c r="G227" s="66"/>
      <c r="H227" s="8"/>
      <c r="I227" s="91"/>
    </row>
    <row r="228" spans="1:9" s="7" customFormat="1">
      <c r="A228" s="36">
        <v>155</v>
      </c>
      <c r="B228" s="40" t="s">
        <v>897</v>
      </c>
      <c r="C228" s="65" t="s">
        <v>906</v>
      </c>
      <c r="D228" s="40"/>
      <c r="E228" s="20" t="s">
        <v>9</v>
      </c>
      <c r="F228" s="40">
        <v>1</v>
      </c>
      <c r="G228" s="63"/>
      <c r="H228" s="8"/>
      <c r="I228" s="92"/>
    </row>
    <row r="229" spans="1:9" s="7" customFormat="1">
      <c r="A229" s="35"/>
      <c r="B229" s="40"/>
      <c r="C229" s="41" t="s">
        <v>890</v>
      </c>
      <c r="D229" s="40"/>
      <c r="E229" s="20"/>
      <c r="F229" s="40"/>
      <c r="G229" s="63"/>
      <c r="H229" s="8"/>
      <c r="I229" s="41"/>
    </row>
    <row r="230" spans="1:9" s="7" customFormat="1">
      <c r="A230" s="35"/>
      <c r="B230" s="40"/>
      <c r="C230" s="41" t="s">
        <v>891</v>
      </c>
      <c r="D230" s="40"/>
      <c r="E230" s="20"/>
      <c r="F230" s="40"/>
      <c r="G230" s="63"/>
      <c r="H230" s="8"/>
      <c r="I230" s="41"/>
    </row>
    <row r="231" spans="1:9" s="7" customFormat="1">
      <c r="A231" s="35"/>
      <c r="B231" s="40"/>
      <c r="C231" s="41" t="s">
        <v>892</v>
      </c>
      <c r="D231" s="40"/>
      <c r="E231" s="20"/>
      <c r="F231" s="40"/>
      <c r="G231" s="63"/>
      <c r="H231" s="8"/>
      <c r="I231" s="41"/>
    </row>
    <row r="232" spans="1:9" s="7" customFormat="1">
      <c r="A232" s="35"/>
      <c r="B232" s="40"/>
      <c r="C232" s="41" t="s">
        <v>893</v>
      </c>
      <c r="D232" s="40"/>
      <c r="E232" s="20"/>
      <c r="F232" s="40"/>
      <c r="G232" s="63"/>
      <c r="H232" s="8"/>
      <c r="I232" s="41"/>
    </row>
    <row r="233" spans="1:9" s="7" customFormat="1">
      <c r="A233" s="35"/>
      <c r="B233" s="40"/>
      <c r="C233" s="41" t="s">
        <v>894</v>
      </c>
      <c r="D233" s="40"/>
      <c r="E233" s="20"/>
      <c r="F233" s="40"/>
      <c r="G233" s="63"/>
      <c r="H233" s="8"/>
      <c r="I233" s="41"/>
    </row>
    <row r="234" spans="1:9" s="7" customFormat="1">
      <c r="A234" s="35"/>
      <c r="B234" s="40"/>
      <c r="C234" s="41" t="s">
        <v>899</v>
      </c>
      <c r="D234" s="40"/>
      <c r="E234" s="20"/>
      <c r="F234" s="40"/>
      <c r="G234" s="63"/>
      <c r="H234" s="8"/>
      <c r="I234" s="41"/>
    </row>
    <row r="235" spans="1:9" s="7" customFormat="1">
      <c r="A235" s="35"/>
      <c r="B235" s="40"/>
      <c r="C235" s="41" t="s">
        <v>895</v>
      </c>
      <c r="D235" s="40"/>
      <c r="E235" s="20"/>
      <c r="F235" s="40"/>
      <c r="G235" s="63"/>
      <c r="H235" s="8"/>
      <c r="I235" s="41"/>
    </row>
    <row r="236" spans="1:9" s="7" customFormat="1">
      <c r="A236" s="35">
        <v>156</v>
      </c>
      <c r="B236" s="36" t="s">
        <v>369</v>
      </c>
      <c r="C236" s="59" t="s">
        <v>370</v>
      </c>
      <c r="D236" s="36"/>
      <c r="E236" s="35" t="s">
        <v>9</v>
      </c>
      <c r="F236" s="36">
        <v>1</v>
      </c>
      <c r="G236" s="66"/>
      <c r="H236" s="8"/>
      <c r="I236" s="91"/>
    </row>
    <row r="237" spans="1:9" s="7" customFormat="1">
      <c r="A237" s="35">
        <v>157</v>
      </c>
      <c r="B237" s="36" t="s">
        <v>371</v>
      </c>
      <c r="C237" s="59" t="s">
        <v>372</v>
      </c>
      <c r="D237" s="36"/>
      <c r="E237" s="35" t="s">
        <v>9</v>
      </c>
      <c r="F237" s="36">
        <v>1</v>
      </c>
      <c r="G237" s="66"/>
      <c r="H237" s="8"/>
      <c r="I237" s="91"/>
    </row>
    <row r="238" spans="1:9" s="7" customFormat="1">
      <c r="A238" s="35">
        <v>158</v>
      </c>
      <c r="B238" s="36" t="s">
        <v>373</v>
      </c>
      <c r="C238" s="59" t="s">
        <v>374</v>
      </c>
      <c r="D238" s="36"/>
      <c r="E238" s="35" t="s">
        <v>9</v>
      </c>
      <c r="F238" s="36">
        <v>1</v>
      </c>
      <c r="G238" s="66"/>
      <c r="H238" s="8"/>
      <c r="I238" s="91"/>
    </row>
    <row r="239" spans="1:9" s="7" customFormat="1">
      <c r="A239" s="35">
        <v>159</v>
      </c>
      <c r="B239" s="36" t="s">
        <v>375</v>
      </c>
      <c r="C239" s="59" t="s">
        <v>376</v>
      </c>
      <c r="D239" s="36"/>
      <c r="E239" s="35" t="s">
        <v>9</v>
      </c>
      <c r="F239" s="36">
        <v>1</v>
      </c>
      <c r="G239" s="66"/>
      <c r="H239" s="8"/>
      <c r="I239" s="91"/>
    </row>
    <row r="240" spans="1:9" s="7" customFormat="1">
      <c r="A240" s="35">
        <v>160</v>
      </c>
      <c r="B240" s="36" t="s">
        <v>377</v>
      </c>
      <c r="C240" s="65" t="s">
        <v>932</v>
      </c>
      <c r="D240" s="40"/>
      <c r="E240" s="20" t="s">
        <v>9</v>
      </c>
      <c r="F240" s="62">
        <v>3</v>
      </c>
      <c r="G240" s="66"/>
      <c r="H240" s="8"/>
      <c r="I240" s="91"/>
    </row>
    <row r="241" spans="1:9" s="7" customFormat="1">
      <c r="A241" s="35">
        <v>161</v>
      </c>
      <c r="B241" s="36" t="s">
        <v>378</v>
      </c>
      <c r="C241" s="59" t="s">
        <v>379</v>
      </c>
      <c r="D241" s="36"/>
      <c r="E241" s="35" t="s">
        <v>9</v>
      </c>
      <c r="F241" s="36">
        <v>1</v>
      </c>
      <c r="G241" s="66"/>
      <c r="H241" s="8"/>
      <c r="I241" s="91"/>
    </row>
    <row r="242" spans="1:9" s="7" customFormat="1">
      <c r="A242" s="35">
        <v>162</v>
      </c>
      <c r="B242" s="36" t="s">
        <v>380</v>
      </c>
      <c r="C242" s="59" t="s">
        <v>381</v>
      </c>
      <c r="D242" s="36"/>
      <c r="E242" s="35" t="s">
        <v>9</v>
      </c>
      <c r="F242" s="36">
        <v>4</v>
      </c>
      <c r="G242" s="66"/>
      <c r="H242" s="8"/>
      <c r="I242" s="91"/>
    </row>
    <row r="243" spans="1:9" s="7" customFormat="1">
      <c r="A243" s="35">
        <v>163</v>
      </c>
      <c r="B243" s="36" t="s">
        <v>382</v>
      </c>
      <c r="C243" s="59" t="s">
        <v>383</v>
      </c>
      <c r="D243" s="36"/>
      <c r="E243" s="35" t="s">
        <v>9</v>
      </c>
      <c r="F243" s="36">
        <v>1</v>
      </c>
      <c r="G243" s="66"/>
      <c r="H243" s="8"/>
      <c r="I243" s="91"/>
    </row>
    <row r="244" spans="1:9" s="7" customFormat="1">
      <c r="A244" s="35">
        <v>164</v>
      </c>
      <c r="B244" s="36" t="s">
        <v>384</v>
      </c>
      <c r="C244" s="59" t="s">
        <v>385</v>
      </c>
      <c r="D244" s="36"/>
      <c r="E244" s="35" t="s">
        <v>9</v>
      </c>
      <c r="F244" s="36">
        <v>1</v>
      </c>
      <c r="G244" s="66"/>
      <c r="H244" s="8"/>
      <c r="I244" s="91"/>
    </row>
    <row r="245" spans="1:9" s="7" customFormat="1">
      <c r="A245" s="35">
        <v>165</v>
      </c>
      <c r="B245" s="36" t="s">
        <v>386</v>
      </c>
      <c r="C245" s="59" t="s">
        <v>387</v>
      </c>
      <c r="D245" s="36"/>
      <c r="E245" s="35" t="s">
        <v>9</v>
      </c>
      <c r="F245" s="36">
        <v>2</v>
      </c>
      <c r="G245" s="66"/>
      <c r="H245" s="8"/>
      <c r="I245" s="91"/>
    </row>
    <row r="246" spans="1:9" s="7" customFormat="1">
      <c r="A246" s="35">
        <v>166</v>
      </c>
      <c r="B246" s="36" t="s">
        <v>388</v>
      </c>
      <c r="C246" s="59" t="s">
        <v>389</v>
      </c>
      <c r="D246" s="36"/>
      <c r="E246" s="35" t="s">
        <v>9</v>
      </c>
      <c r="F246" s="36">
        <v>1</v>
      </c>
      <c r="G246" s="66"/>
      <c r="H246" s="8"/>
      <c r="I246" s="91"/>
    </row>
    <row r="247" spans="1:9" s="7" customFormat="1">
      <c r="A247" s="35">
        <v>167</v>
      </c>
      <c r="B247" s="36" t="s">
        <v>390</v>
      </c>
      <c r="C247" s="59" t="s">
        <v>391</v>
      </c>
      <c r="D247" s="36"/>
      <c r="E247" s="35" t="s">
        <v>9</v>
      </c>
      <c r="F247" s="36">
        <v>1</v>
      </c>
      <c r="G247" s="66"/>
      <c r="H247" s="8"/>
      <c r="I247" s="91"/>
    </row>
    <row r="248" spans="1:9" s="7" customFormat="1">
      <c r="A248" s="35">
        <v>168</v>
      </c>
      <c r="B248" s="36" t="s">
        <v>392</v>
      </c>
      <c r="C248" s="59" t="s">
        <v>393</v>
      </c>
      <c r="D248" s="36"/>
      <c r="E248" s="35" t="s">
        <v>9</v>
      </c>
      <c r="F248" s="36">
        <v>1</v>
      </c>
      <c r="G248" s="66"/>
      <c r="H248" s="8"/>
      <c r="I248" s="91"/>
    </row>
    <row r="249" spans="1:9" s="7" customFormat="1">
      <c r="A249" s="35">
        <v>169</v>
      </c>
      <c r="B249" s="36" t="s">
        <v>394</v>
      </c>
      <c r="C249" s="59" t="s">
        <v>395</v>
      </c>
      <c r="D249" s="36"/>
      <c r="E249" s="35" t="s">
        <v>9</v>
      </c>
      <c r="F249" s="36">
        <v>1</v>
      </c>
      <c r="G249" s="66"/>
      <c r="H249" s="8"/>
      <c r="I249" s="91"/>
    </row>
    <row r="250" spans="1:9" s="7" customFormat="1">
      <c r="A250" s="35">
        <v>170</v>
      </c>
      <c r="B250" s="36" t="s">
        <v>396</v>
      </c>
      <c r="C250" s="59" t="s">
        <v>397</v>
      </c>
      <c r="D250" s="36"/>
      <c r="E250" s="35" t="s">
        <v>9</v>
      </c>
      <c r="F250" s="36">
        <v>1</v>
      </c>
      <c r="G250" s="66"/>
      <c r="H250" s="8"/>
      <c r="I250" s="91"/>
    </row>
    <row r="251" spans="1:9" s="7" customFormat="1">
      <c r="A251" s="35">
        <v>171</v>
      </c>
      <c r="B251" s="36" t="s">
        <v>398</v>
      </c>
      <c r="C251" s="59" t="s">
        <v>399</v>
      </c>
      <c r="D251" s="36"/>
      <c r="E251" s="35" t="s">
        <v>9</v>
      </c>
      <c r="F251" s="36">
        <v>1</v>
      </c>
      <c r="G251" s="66"/>
      <c r="H251" s="8"/>
      <c r="I251" s="91"/>
    </row>
    <row r="252" spans="1:9" s="7" customFormat="1">
      <c r="A252" s="35">
        <v>172</v>
      </c>
      <c r="B252" s="36" t="s">
        <v>400</v>
      </c>
      <c r="C252" s="59" t="s">
        <v>401</v>
      </c>
      <c r="D252" s="36"/>
      <c r="E252" s="35" t="s">
        <v>9</v>
      </c>
      <c r="F252" s="36">
        <v>1</v>
      </c>
      <c r="G252" s="66"/>
      <c r="H252" s="8"/>
      <c r="I252" s="91"/>
    </row>
    <row r="253" spans="1:9" s="7" customFormat="1">
      <c r="A253" s="35">
        <v>173</v>
      </c>
      <c r="B253" s="36" t="s">
        <v>402</v>
      </c>
      <c r="C253" s="59" t="s">
        <v>403</v>
      </c>
      <c r="D253" s="36"/>
      <c r="E253" s="35" t="s">
        <v>9</v>
      </c>
      <c r="F253" s="36">
        <v>2</v>
      </c>
      <c r="G253" s="66"/>
      <c r="H253" s="8"/>
      <c r="I253" s="91"/>
    </row>
    <row r="254" spans="1:9" s="7" customFormat="1">
      <c r="A254" s="35">
        <v>174</v>
      </c>
      <c r="B254" s="36" t="s">
        <v>404</v>
      </c>
      <c r="C254" s="59" t="s">
        <v>405</v>
      </c>
      <c r="D254" s="36"/>
      <c r="E254" s="35" t="s">
        <v>9</v>
      </c>
      <c r="F254" s="36">
        <v>2</v>
      </c>
      <c r="G254" s="66"/>
      <c r="H254" s="8"/>
      <c r="I254" s="91"/>
    </row>
    <row r="255" spans="1:9" s="7" customFormat="1">
      <c r="A255" s="35">
        <v>175</v>
      </c>
      <c r="B255" s="36" t="s">
        <v>406</v>
      </c>
      <c r="C255" s="59" t="s">
        <v>407</v>
      </c>
      <c r="D255" s="36"/>
      <c r="E255" s="35" t="s">
        <v>9</v>
      </c>
      <c r="F255" s="36">
        <v>2</v>
      </c>
      <c r="G255" s="66"/>
      <c r="H255" s="8"/>
      <c r="I255" s="91"/>
    </row>
    <row r="256" spans="1:9" s="7" customFormat="1">
      <c r="A256" s="35">
        <v>176</v>
      </c>
      <c r="B256" s="36" t="s">
        <v>408</v>
      </c>
      <c r="C256" s="59" t="s">
        <v>409</v>
      </c>
      <c r="D256" s="36"/>
      <c r="E256" s="35" t="s">
        <v>9</v>
      </c>
      <c r="F256" s="36">
        <v>2</v>
      </c>
      <c r="G256" s="66"/>
      <c r="H256" s="8"/>
      <c r="I256" s="91"/>
    </row>
    <row r="257" spans="1:9" s="7" customFormat="1">
      <c r="A257" s="35">
        <v>177</v>
      </c>
      <c r="B257" s="36" t="s">
        <v>410</v>
      </c>
      <c r="C257" s="59" t="s">
        <v>411</v>
      </c>
      <c r="D257" s="36"/>
      <c r="E257" s="35" t="s">
        <v>9</v>
      </c>
      <c r="F257" s="36">
        <v>1</v>
      </c>
      <c r="G257" s="66"/>
      <c r="H257" s="8"/>
      <c r="I257" s="91"/>
    </row>
    <row r="258" spans="1:9" s="7" customFormat="1">
      <c r="A258" s="35">
        <v>178</v>
      </c>
      <c r="B258" s="36" t="s">
        <v>412</v>
      </c>
      <c r="C258" s="59" t="s">
        <v>413</v>
      </c>
      <c r="D258" s="36"/>
      <c r="E258" s="35" t="s">
        <v>9</v>
      </c>
      <c r="F258" s="36">
        <v>1</v>
      </c>
      <c r="G258" s="66"/>
      <c r="H258" s="8"/>
      <c r="I258" s="91"/>
    </row>
    <row r="259" spans="1:9" s="7" customFormat="1">
      <c r="A259" s="35">
        <v>179</v>
      </c>
      <c r="B259" s="36" t="s">
        <v>414</v>
      </c>
      <c r="C259" s="59" t="s">
        <v>415</v>
      </c>
      <c r="D259" s="36"/>
      <c r="E259" s="35" t="s">
        <v>9</v>
      </c>
      <c r="F259" s="36">
        <v>1</v>
      </c>
      <c r="G259" s="66"/>
      <c r="H259" s="8"/>
      <c r="I259" s="91"/>
    </row>
    <row r="260" spans="1:9" s="7" customFormat="1">
      <c r="A260" s="35">
        <v>180</v>
      </c>
      <c r="B260" s="36" t="s">
        <v>416</v>
      </c>
      <c r="C260" s="59" t="s">
        <v>417</v>
      </c>
      <c r="D260" s="36"/>
      <c r="E260" s="35" t="s">
        <v>9</v>
      </c>
      <c r="F260" s="36">
        <v>1</v>
      </c>
      <c r="G260" s="66"/>
      <c r="H260" s="8"/>
      <c r="I260" s="91"/>
    </row>
    <row r="261" spans="1:9" s="7" customFormat="1">
      <c r="A261" s="35">
        <v>181</v>
      </c>
      <c r="B261" s="36" t="s">
        <v>418</v>
      </c>
      <c r="C261" s="59" t="s">
        <v>419</v>
      </c>
      <c r="D261" s="36"/>
      <c r="E261" s="35" t="s">
        <v>9</v>
      </c>
      <c r="F261" s="36">
        <v>1</v>
      </c>
      <c r="G261" s="66"/>
      <c r="H261" s="8"/>
      <c r="I261" s="91"/>
    </row>
    <row r="262" spans="1:9" s="7" customFormat="1">
      <c r="A262" s="35">
        <v>182</v>
      </c>
      <c r="B262" s="36" t="s">
        <v>420</v>
      </c>
      <c r="C262" s="59" t="s">
        <v>421</v>
      </c>
      <c r="D262" s="36"/>
      <c r="E262" s="35" t="s">
        <v>9</v>
      </c>
      <c r="F262" s="36">
        <v>1</v>
      </c>
      <c r="G262" s="66"/>
      <c r="H262" s="8"/>
      <c r="I262" s="91"/>
    </row>
    <row r="263" spans="1:9" s="7" customFormat="1">
      <c r="A263" s="35">
        <v>183</v>
      </c>
      <c r="B263" s="36" t="s">
        <v>422</v>
      </c>
      <c r="C263" s="59" t="s">
        <v>423</v>
      </c>
      <c r="D263" s="36"/>
      <c r="E263" s="35" t="s">
        <v>9</v>
      </c>
      <c r="F263" s="36">
        <v>1</v>
      </c>
      <c r="G263" s="66"/>
      <c r="H263" s="8"/>
      <c r="I263" s="91"/>
    </row>
    <row r="264" spans="1:9" s="7" customFormat="1">
      <c r="A264" s="35">
        <v>184</v>
      </c>
      <c r="B264" s="36" t="s">
        <v>424</v>
      </c>
      <c r="C264" s="37" t="s">
        <v>425</v>
      </c>
      <c r="D264" s="36"/>
      <c r="E264" s="35" t="s">
        <v>9</v>
      </c>
      <c r="F264" s="36">
        <v>1</v>
      </c>
      <c r="G264" s="66"/>
      <c r="H264" s="8"/>
      <c r="I264" s="93"/>
    </row>
    <row r="265" spans="1:9">
      <c r="A265" s="42"/>
      <c r="B265" s="42"/>
      <c r="C265" s="41" t="s">
        <v>426</v>
      </c>
      <c r="D265" s="42"/>
      <c r="F265" s="42"/>
      <c r="G265" s="67"/>
      <c r="I265" s="93"/>
    </row>
    <row r="266" spans="1:9">
      <c r="A266" s="42"/>
      <c r="B266" s="42"/>
      <c r="C266" s="41" t="s">
        <v>427</v>
      </c>
      <c r="D266" s="42"/>
      <c r="F266" s="42"/>
      <c r="G266" s="67"/>
    </row>
    <row r="267" spans="1:9">
      <c r="A267" s="42"/>
      <c r="B267" s="42"/>
      <c r="C267" s="41" t="s">
        <v>428</v>
      </c>
      <c r="D267" s="42"/>
      <c r="F267" s="42"/>
      <c r="G267" s="67"/>
    </row>
    <row r="268" spans="1:9">
      <c r="A268" s="42"/>
      <c r="B268" s="42"/>
      <c r="C268" s="41" t="s">
        <v>429</v>
      </c>
      <c r="D268" s="42"/>
      <c r="F268" s="42"/>
      <c r="G268" s="67"/>
    </row>
    <row r="269" spans="1:9">
      <c r="A269" s="42"/>
      <c r="B269" s="42"/>
      <c r="C269" s="41" t="s">
        <v>430</v>
      </c>
      <c r="D269" s="42"/>
      <c r="F269" s="42"/>
      <c r="G269" s="67"/>
    </row>
    <row r="270" spans="1:9">
      <c r="A270" s="42"/>
      <c r="B270" s="42"/>
      <c r="C270" s="41" t="s">
        <v>431</v>
      </c>
      <c r="D270" s="50"/>
      <c r="F270" s="42"/>
      <c r="G270" s="67"/>
    </row>
    <row r="271" spans="1:9">
      <c r="A271" s="42"/>
      <c r="B271" s="42"/>
      <c r="C271" s="41" t="s">
        <v>432</v>
      </c>
      <c r="D271" s="50"/>
      <c r="F271" s="42"/>
      <c r="G271" s="67"/>
    </row>
    <row r="272" spans="1:9">
      <c r="A272" s="42"/>
      <c r="B272" s="42"/>
      <c r="C272" s="41" t="s">
        <v>433</v>
      </c>
      <c r="D272" s="50"/>
      <c r="F272" s="42"/>
      <c r="G272" s="67"/>
      <c r="I272" s="18"/>
    </row>
    <row r="273" spans="1:12" s="7" customFormat="1">
      <c r="A273" s="36">
        <v>185</v>
      </c>
      <c r="B273" s="40" t="s">
        <v>434</v>
      </c>
      <c r="C273" s="39" t="s">
        <v>435</v>
      </c>
      <c r="D273" s="40"/>
      <c r="E273" s="35" t="s">
        <v>309</v>
      </c>
      <c r="F273" s="36">
        <v>15</v>
      </c>
      <c r="G273" s="63">
        <v>8</v>
      </c>
      <c r="H273" s="8"/>
      <c r="I273" s="92"/>
    </row>
    <row r="274" spans="1:12" s="7" customFormat="1" ht="14.25" customHeight="1">
      <c r="A274" s="36">
        <v>186</v>
      </c>
      <c r="B274" s="40" t="s">
        <v>896</v>
      </c>
      <c r="C274" s="65" t="s">
        <v>907</v>
      </c>
      <c r="D274" s="40"/>
      <c r="E274" s="20" t="s">
        <v>309</v>
      </c>
      <c r="F274" s="40">
        <v>2</v>
      </c>
      <c r="G274" s="63"/>
      <c r="H274" s="8"/>
      <c r="I274" s="41"/>
      <c r="J274" s="94"/>
      <c r="K274" s="94"/>
      <c r="L274" s="94"/>
    </row>
    <row r="275" spans="1:12" s="7" customFormat="1" ht="14.25">
      <c r="A275" s="36"/>
      <c r="B275" s="40"/>
      <c r="C275" s="21" t="s">
        <v>909</v>
      </c>
      <c r="D275" s="40"/>
      <c r="E275" s="20"/>
      <c r="F275" s="40"/>
      <c r="G275" s="63"/>
      <c r="H275" s="8"/>
      <c r="I275" s="41"/>
      <c r="J275" s="94"/>
      <c r="K275" s="94"/>
      <c r="L275" s="94"/>
    </row>
    <row r="276" spans="1:12" s="7" customFormat="1" ht="14.25">
      <c r="A276" s="36"/>
      <c r="B276" s="40"/>
      <c r="C276" s="21" t="s">
        <v>908</v>
      </c>
      <c r="D276" s="40"/>
      <c r="E276" s="20"/>
      <c r="F276" s="40"/>
      <c r="G276" s="63"/>
      <c r="H276" s="8"/>
      <c r="I276" s="41"/>
      <c r="J276" s="94"/>
      <c r="K276" s="94"/>
      <c r="L276" s="94"/>
    </row>
    <row r="277" spans="1:12" s="7" customFormat="1" ht="14.25">
      <c r="A277" s="36"/>
      <c r="B277" s="40"/>
      <c r="C277" s="21" t="s">
        <v>910</v>
      </c>
      <c r="D277" s="40"/>
      <c r="E277" s="20"/>
      <c r="F277" s="40"/>
      <c r="G277" s="63"/>
      <c r="H277" s="8"/>
      <c r="I277" s="41"/>
      <c r="J277" s="94"/>
      <c r="K277" s="94"/>
      <c r="L277" s="94"/>
    </row>
    <row r="278" spans="1:12" s="7" customFormat="1" ht="14.25">
      <c r="A278" s="36"/>
      <c r="B278" s="40"/>
      <c r="C278" s="21" t="s">
        <v>911</v>
      </c>
      <c r="D278" s="40"/>
      <c r="E278" s="20"/>
      <c r="F278" s="40"/>
      <c r="G278" s="63"/>
      <c r="H278" s="8"/>
      <c r="I278" s="41"/>
      <c r="J278" s="94"/>
      <c r="K278" s="94"/>
      <c r="L278" s="94"/>
    </row>
    <row r="279" spans="1:12" s="7" customFormat="1" ht="18.75" customHeight="1">
      <c r="A279" s="36"/>
      <c r="B279" s="40"/>
      <c r="C279" s="21" t="s">
        <v>898</v>
      </c>
      <c r="D279" s="40"/>
      <c r="E279" s="20"/>
      <c r="F279" s="40"/>
      <c r="G279" s="63"/>
      <c r="H279" s="8"/>
      <c r="I279" s="41"/>
      <c r="J279" s="94"/>
      <c r="K279" s="94"/>
      <c r="L279" s="94"/>
    </row>
    <row r="280" spans="1:12" s="7" customFormat="1">
      <c r="A280" s="36">
        <v>187</v>
      </c>
      <c r="B280" s="40" t="s">
        <v>436</v>
      </c>
      <c r="C280" s="35" t="s">
        <v>437</v>
      </c>
      <c r="D280" s="40"/>
      <c r="E280" s="35" t="s">
        <v>9</v>
      </c>
      <c r="F280" s="36">
        <v>4</v>
      </c>
      <c r="G280" s="66"/>
      <c r="H280" s="8"/>
      <c r="I280" s="92"/>
    </row>
    <row r="281" spans="1:12" s="7" customFormat="1">
      <c r="A281" s="36">
        <v>188</v>
      </c>
      <c r="B281" s="40" t="s">
        <v>438</v>
      </c>
      <c r="C281" s="65" t="s">
        <v>439</v>
      </c>
      <c r="D281" s="40"/>
      <c r="E281" s="20" t="s">
        <v>9</v>
      </c>
      <c r="F281" s="40">
        <v>1</v>
      </c>
      <c r="G281" s="66"/>
      <c r="H281" s="8"/>
      <c r="I281" s="92"/>
    </row>
    <row r="282" spans="1:12" s="7" customFormat="1">
      <c r="A282" s="36">
        <v>189</v>
      </c>
      <c r="B282" s="40" t="s">
        <v>440</v>
      </c>
      <c r="C282" s="39" t="s">
        <v>441</v>
      </c>
      <c r="D282" s="40"/>
      <c r="E282" s="20" t="s">
        <v>9</v>
      </c>
      <c r="F282" s="40">
        <v>1</v>
      </c>
      <c r="G282" s="66"/>
      <c r="H282" s="8"/>
      <c r="I282" s="91"/>
    </row>
    <row r="283" spans="1:12">
      <c r="A283" s="50"/>
      <c r="B283" s="50"/>
      <c r="C283" s="68" t="s">
        <v>442</v>
      </c>
      <c r="D283" s="50"/>
      <c r="E283" s="52"/>
      <c r="F283" s="50"/>
      <c r="G283" s="67"/>
    </row>
    <row r="284" spans="1:12">
      <c r="A284" s="50"/>
      <c r="B284" s="50"/>
      <c r="C284" s="68" t="s">
        <v>443</v>
      </c>
      <c r="D284" s="50"/>
      <c r="E284" s="52"/>
      <c r="F284" s="50"/>
      <c r="G284" s="67"/>
    </row>
    <row r="285" spans="1:12">
      <c r="A285" s="50"/>
      <c r="B285" s="50"/>
      <c r="C285" s="68" t="s">
        <v>444</v>
      </c>
      <c r="D285" s="42"/>
      <c r="E285" s="52"/>
      <c r="F285" s="50"/>
      <c r="G285" s="67"/>
    </row>
    <row r="286" spans="1:12">
      <c r="A286" s="50"/>
      <c r="B286" s="50"/>
      <c r="C286" s="68" t="s">
        <v>445</v>
      </c>
      <c r="D286" s="42"/>
      <c r="E286" s="52"/>
      <c r="F286" s="50"/>
      <c r="G286" s="67"/>
    </row>
    <row r="287" spans="1:12">
      <c r="A287" s="50"/>
      <c r="B287" s="50"/>
      <c r="C287" s="68" t="s">
        <v>446</v>
      </c>
      <c r="D287" s="42"/>
      <c r="E287" s="52"/>
      <c r="F287" s="50"/>
      <c r="G287" s="67"/>
    </row>
    <row r="288" spans="1:12">
      <c r="A288" s="50"/>
      <c r="B288" s="50"/>
      <c r="C288" s="68" t="s">
        <v>447</v>
      </c>
      <c r="D288" s="42"/>
      <c r="E288" s="52"/>
      <c r="F288" s="50"/>
      <c r="G288" s="67"/>
    </row>
    <row r="289" spans="1:11" s="7" customFormat="1">
      <c r="A289" s="35">
        <v>190</v>
      </c>
      <c r="B289" s="40" t="s">
        <v>614</v>
      </c>
      <c r="C289" s="39" t="s">
        <v>615</v>
      </c>
      <c r="D289" s="40"/>
      <c r="E289" s="69" t="s">
        <v>9</v>
      </c>
      <c r="F289" s="40">
        <v>4</v>
      </c>
      <c r="G289" s="66"/>
      <c r="H289" s="8"/>
      <c r="I289" s="91"/>
    </row>
    <row r="290" spans="1:11" ht="14.25">
      <c r="B290" s="50"/>
      <c r="C290" s="28" t="s">
        <v>616</v>
      </c>
      <c r="D290" s="42"/>
      <c r="F290" s="50"/>
      <c r="G290" s="97"/>
      <c r="I290" s="94"/>
      <c r="J290" s="94"/>
      <c r="K290" s="94"/>
    </row>
    <row r="291" spans="1:11" ht="14.25">
      <c r="B291" s="50"/>
      <c r="C291" s="28" t="s">
        <v>617</v>
      </c>
      <c r="D291" s="42"/>
      <c r="F291" s="50"/>
      <c r="G291" s="50"/>
      <c r="I291" s="94"/>
      <c r="J291" s="94"/>
      <c r="K291" s="94"/>
    </row>
    <row r="292" spans="1:11" ht="14.25">
      <c r="B292" s="50"/>
      <c r="C292" s="28" t="s">
        <v>618</v>
      </c>
      <c r="D292" s="42"/>
      <c r="F292" s="50"/>
      <c r="G292" s="50"/>
      <c r="I292" s="94"/>
      <c r="J292" s="94"/>
      <c r="K292" s="94"/>
    </row>
    <row r="293" spans="1:11" ht="14.25">
      <c r="B293" s="50"/>
      <c r="C293" s="28" t="s">
        <v>619</v>
      </c>
      <c r="D293" s="42"/>
      <c r="F293" s="50"/>
      <c r="G293" s="50"/>
      <c r="I293" s="94"/>
      <c r="J293" s="94"/>
      <c r="K293" s="94"/>
    </row>
    <row r="294" spans="1:11" ht="14.25">
      <c r="B294" s="50"/>
      <c r="C294" s="28" t="s">
        <v>620</v>
      </c>
      <c r="D294" s="42"/>
      <c r="F294" s="50"/>
      <c r="G294" s="50"/>
      <c r="I294" s="94"/>
      <c r="J294" s="94"/>
      <c r="K294" s="94"/>
    </row>
    <row r="295" spans="1:11" ht="14.25">
      <c r="B295" s="50"/>
      <c r="C295" s="28" t="s">
        <v>621</v>
      </c>
      <c r="D295" s="42"/>
      <c r="F295" s="50"/>
      <c r="G295" s="50"/>
      <c r="I295" s="94"/>
      <c r="J295" s="94"/>
      <c r="K295" s="94"/>
    </row>
    <row r="296" spans="1:11" ht="14.25">
      <c r="B296" s="50"/>
      <c r="C296" s="28" t="s">
        <v>622</v>
      </c>
      <c r="D296" s="42"/>
      <c r="F296" s="50"/>
      <c r="G296" s="50"/>
      <c r="I296" s="94"/>
      <c r="J296" s="94"/>
      <c r="K296" s="94"/>
    </row>
    <row r="297" spans="1:11" ht="14.25">
      <c r="B297" s="50"/>
      <c r="C297" s="28" t="s">
        <v>623</v>
      </c>
      <c r="D297" s="42"/>
      <c r="F297" s="50"/>
      <c r="G297" s="50"/>
      <c r="I297" s="94"/>
      <c r="J297" s="94"/>
      <c r="K297" s="94"/>
    </row>
    <row r="298" spans="1:11" ht="14.25">
      <c r="B298" s="50"/>
      <c r="C298" s="28" t="s">
        <v>624</v>
      </c>
      <c r="D298" s="42"/>
      <c r="F298" s="50"/>
      <c r="G298" s="50"/>
      <c r="I298" s="94"/>
      <c r="J298" s="94"/>
      <c r="K298" s="94"/>
    </row>
    <row r="299" spans="1:11" ht="14.25">
      <c r="B299" s="50"/>
      <c r="C299" s="28" t="s">
        <v>625</v>
      </c>
      <c r="D299" s="42"/>
      <c r="F299" s="50"/>
      <c r="G299" s="50"/>
      <c r="I299" s="94"/>
      <c r="J299" s="94"/>
      <c r="K299" s="94"/>
    </row>
    <row r="300" spans="1:11" ht="14.25">
      <c r="B300" s="50"/>
      <c r="C300" s="28" t="s">
        <v>626</v>
      </c>
      <c r="D300" s="42"/>
      <c r="F300" s="50"/>
      <c r="G300" s="50"/>
      <c r="I300" s="94"/>
      <c r="J300" s="94"/>
      <c r="K300" s="94"/>
    </row>
    <row r="301" spans="1:11" ht="14.25">
      <c r="B301" s="50"/>
      <c r="C301" s="28" t="s">
        <v>627</v>
      </c>
      <c r="D301" s="42"/>
      <c r="F301" s="50"/>
      <c r="G301" s="50"/>
      <c r="I301" s="94"/>
      <c r="J301" s="94"/>
      <c r="K301" s="94"/>
    </row>
    <row r="302" spans="1:11" ht="14.25">
      <c r="B302" s="50"/>
      <c r="C302" s="28" t="s">
        <v>628</v>
      </c>
      <c r="D302" s="42"/>
      <c r="F302" s="50"/>
      <c r="G302" s="50"/>
      <c r="I302" s="94"/>
      <c r="J302" s="94"/>
      <c r="K302" s="94"/>
    </row>
    <row r="303" spans="1:11" ht="14.25">
      <c r="B303" s="50"/>
      <c r="C303" s="28" t="s">
        <v>629</v>
      </c>
      <c r="D303" s="42"/>
      <c r="F303" s="50"/>
      <c r="G303" s="50"/>
      <c r="I303" s="94"/>
      <c r="J303" s="94"/>
      <c r="K303" s="94"/>
    </row>
    <row r="304" spans="1:11" ht="14.25">
      <c r="B304" s="50"/>
      <c r="C304" s="28" t="s">
        <v>630</v>
      </c>
      <c r="D304" s="42"/>
      <c r="F304" s="50"/>
      <c r="G304" s="50"/>
      <c r="I304" s="94"/>
      <c r="J304" s="94"/>
      <c r="K304" s="94"/>
    </row>
    <row r="305" spans="2:11" ht="14.25">
      <c r="B305" s="50"/>
      <c r="C305" s="28" t="s">
        <v>631</v>
      </c>
      <c r="D305" s="42"/>
      <c r="F305" s="50"/>
      <c r="G305" s="50"/>
      <c r="I305" s="94"/>
      <c r="J305" s="94"/>
      <c r="K305" s="94"/>
    </row>
    <row r="306" spans="2:11" ht="14.25">
      <c r="B306" s="50"/>
      <c r="C306" s="28" t="s">
        <v>632</v>
      </c>
      <c r="D306" s="42"/>
      <c r="F306" s="50"/>
      <c r="G306" s="50"/>
      <c r="I306" s="94"/>
      <c r="J306" s="94"/>
      <c r="K306" s="94"/>
    </row>
    <row r="307" spans="2:11">
      <c r="B307" s="70"/>
      <c r="C307" s="43"/>
      <c r="D307" s="70"/>
      <c r="E307" s="70"/>
      <c r="F307" s="70"/>
      <c r="G307" s="70"/>
    </row>
    <row r="308" spans="2:11">
      <c r="B308" s="70"/>
      <c r="C308" s="43"/>
      <c r="D308" s="70"/>
      <c r="E308" s="70"/>
      <c r="F308" s="70"/>
      <c r="G308" s="70"/>
    </row>
    <row r="309" spans="2:11">
      <c r="B309" s="70"/>
      <c r="C309" s="43"/>
      <c r="D309" s="70"/>
      <c r="E309" s="70"/>
      <c r="F309" s="70"/>
      <c r="G309" s="70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/>
  </sheetViews>
  <sheetFormatPr defaultRowHeight="12.75"/>
  <cols>
    <col min="1" max="1" width="9" style="1"/>
    <col min="2" max="2" width="13.75" style="1" customWidth="1"/>
    <col min="3" max="3" width="58.875" style="1" customWidth="1"/>
    <col min="4" max="4" width="19" style="1" customWidth="1"/>
    <col min="5" max="5" width="9" style="1"/>
    <col min="6" max="6" width="11.25" style="1" customWidth="1"/>
    <col min="7" max="7" width="11" style="1" customWidth="1"/>
    <col min="8" max="8" width="6.375" style="1" customWidth="1"/>
    <col min="9" max="9" width="19.375" style="1" customWidth="1"/>
    <col min="10" max="16384" width="9" style="1"/>
  </cols>
  <sheetData>
    <row r="2" spans="1:9" ht="18" customHeight="1">
      <c r="A2" s="22" t="s">
        <v>913</v>
      </c>
      <c r="C2" s="98"/>
      <c r="D2" s="99"/>
      <c r="F2" s="89"/>
    </row>
    <row r="3" spans="1:9" ht="15.75">
      <c r="A3" s="100"/>
      <c r="B3" s="2"/>
      <c r="C3" s="2"/>
      <c r="D3" s="2"/>
    </row>
    <row r="4" spans="1:9" ht="25.5">
      <c r="A4" s="3" t="s">
        <v>0</v>
      </c>
      <c r="B4" s="4" t="s">
        <v>1</v>
      </c>
      <c r="C4" s="5" t="s">
        <v>2</v>
      </c>
      <c r="D4" s="5" t="s">
        <v>3</v>
      </c>
      <c r="E4" s="3" t="s">
        <v>4</v>
      </c>
      <c r="F4" s="3" t="s">
        <v>5</v>
      </c>
      <c r="G4" s="3" t="s">
        <v>6</v>
      </c>
      <c r="I4" s="90"/>
    </row>
    <row r="5" spans="1:9" s="7" customFormat="1" ht="38.25">
      <c r="A5" s="101">
        <v>1</v>
      </c>
      <c r="B5" s="7" t="s">
        <v>7</v>
      </c>
      <c r="C5" s="6" t="s">
        <v>8</v>
      </c>
      <c r="E5" s="102" t="s">
        <v>9</v>
      </c>
      <c r="F5" s="7">
        <v>9</v>
      </c>
      <c r="G5" s="102"/>
    </row>
    <row r="6" spans="1:9" s="7" customFormat="1">
      <c r="A6" s="101">
        <v>2</v>
      </c>
      <c r="B6" s="7" t="s">
        <v>10</v>
      </c>
      <c r="C6" s="10" t="s">
        <v>11</v>
      </c>
      <c r="E6" s="101" t="s">
        <v>9</v>
      </c>
      <c r="F6" s="7">
        <v>3</v>
      </c>
      <c r="G6" s="101"/>
    </row>
    <row r="7" spans="1:9" s="7" customFormat="1">
      <c r="A7" s="101">
        <v>3</v>
      </c>
      <c r="B7" s="7" t="s">
        <v>12</v>
      </c>
      <c r="C7" s="10" t="s">
        <v>13</v>
      </c>
      <c r="E7" s="101" t="s">
        <v>9</v>
      </c>
      <c r="F7" s="7">
        <v>2</v>
      </c>
      <c r="G7" s="101"/>
    </row>
    <row r="8" spans="1:9" s="7" customFormat="1">
      <c r="A8" s="101">
        <v>4</v>
      </c>
      <c r="B8" s="7" t="s">
        <v>14</v>
      </c>
      <c r="C8" s="10" t="s">
        <v>635</v>
      </c>
      <c r="D8" s="23" t="s">
        <v>15</v>
      </c>
      <c r="E8" s="101" t="s">
        <v>9</v>
      </c>
      <c r="F8" s="7">
        <v>6</v>
      </c>
      <c r="G8" s="101"/>
    </row>
    <row r="9" spans="1:9" s="7" customFormat="1">
      <c r="A9" s="101">
        <v>5</v>
      </c>
      <c r="B9" s="7" t="s">
        <v>16</v>
      </c>
      <c r="C9" s="10" t="s">
        <v>17</v>
      </c>
      <c r="D9" s="23" t="s">
        <v>18</v>
      </c>
      <c r="E9" s="101" t="s">
        <v>9</v>
      </c>
      <c r="F9" s="7">
        <v>1</v>
      </c>
      <c r="G9" s="101"/>
    </row>
    <row r="10" spans="1:9" s="7" customFormat="1">
      <c r="A10" s="101">
        <v>6</v>
      </c>
      <c r="B10" s="7" t="s">
        <v>424</v>
      </c>
      <c r="C10" s="10" t="s">
        <v>425</v>
      </c>
      <c r="E10" s="101" t="s">
        <v>9</v>
      </c>
      <c r="F10" s="7">
        <v>1</v>
      </c>
      <c r="G10" s="101"/>
    </row>
    <row r="11" spans="1:9">
      <c r="A11" s="103"/>
      <c r="C11" s="14" t="s">
        <v>426</v>
      </c>
      <c r="E11" s="103"/>
      <c r="G11" s="103"/>
    </row>
    <row r="12" spans="1:9">
      <c r="A12" s="103"/>
      <c r="C12" s="14" t="s">
        <v>427</v>
      </c>
      <c r="E12" s="103"/>
      <c r="G12" s="103"/>
    </row>
    <row r="13" spans="1:9">
      <c r="A13" s="103"/>
      <c r="C13" s="14" t="s">
        <v>428</v>
      </c>
      <c r="E13" s="103"/>
      <c r="G13" s="103"/>
    </row>
    <row r="14" spans="1:9">
      <c r="A14" s="103"/>
      <c r="C14" s="14" t="s">
        <v>429</v>
      </c>
      <c r="E14" s="103"/>
      <c r="G14" s="103"/>
    </row>
    <row r="15" spans="1:9">
      <c r="A15" s="103"/>
      <c r="C15" s="14" t="s">
        <v>430</v>
      </c>
      <c r="E15" s="103"/>
      <c r="G15" s="103"/>
    </row>
    <row r="16" spans="1:9">
      <c r="A16" s="103"/>
      <c r="C16" s="14" t="s">
        <v>431</v>
      </c>
      <c r="E16" s="103"/>
      <c r="G16" s="103"/>
    </row>
    <row r="17" spans="1:9">
      <c r="A17" s="103"/>
      <c r="C17" s="14" t="s">
        <v>432</v>
      </c>
      <c r="E17" s="103"/>
      <c r="G17" s="103"/>
    </row>
    <row r="18" spans="1:9">
      <c r="A18" s="103"/>
      <c r="C18" s="14" t="s">
        <v>433</v>
      </c>
      <c r="E18" s="103"/>
      <c r="G18" s="103"/>
    </row>
    <row r="19" spans="1:9" s="7" customFormat="1">
      <c r="A19" s="101">
        <v>7</v>
      </c>
      <c r="B19" s="7" t="s">
        <v>636</v>
      </c>
      <c r="C19" s="24" t="s">
        <v>637</v>
      </c>
      <c r="E19" s="101" t="s">
        <v>9</v>
      </c>
      <c r="F19" s="7">
        <v>4</v>
      </c>
      <c r="G19" s="101"/>
    </row>
    <row r="20" spans="1:9" s="7" customFormat="1">
      <c r="A20" s="101">
        <v>8</v>
      </c>
      <c r="B20" s="7" t="s">
        <v>638</v>
      </c>
      <c r="C20" s="24" t="s">
        <v>639</v>
      </c>
      <c r="E20" s="101" t="s">
        <v>9</v>
      </c>
      <c r="F20" s="7">
        <v>1</v>
      </c>
      <c r="G20" s="101"/>
    </row>
    <row r="21" spans="1:9" s="7" customFormat="1">
      <c r="A21" s="101">
        <v>9</v>
      </c>
      <c r="B21" s="7" t="s">
        <v>149</v>
      </c>
      <c r="C21" s="10" t="s">
        <v>150</v>
      </c>
      <c r="E21" s="101" t="s">
        <v>9</v>
      </c>
      <c r="F21" s="7">
        <v>2</v>
      </c>
      <c r="G21" s="101"/>
    </row>
    <row r="22" spans="1:9" s="7" customFormat="1">
      <c r="A22" s="101">
        <v>10</v>
      </c>
      <c r="B22" s="7" t="s">
        <v>151</v>
      </c>
      <c r="C22" s="10" t="s">
        <v>152</v>
      </c>
      <c r="E22" s="101" t="s">
        <v>9</v>
      </c>
      <c r="F22" s="7">
        <v>2</v>
      </c>
      <c r="G22" s="101"/>
    </row>
    <row r="23" spans="1:9" s="7" customFormat="1">
      <c r="A23" s="101">
        <v>11</v>
      </c>
      <c r="B23" s="7" t="s">
        <v>640</v>
      </c>
      <c r="C23" s="24" t="s">
        <v>641</v>
      </c>
      <c r="D23" s="7" t="s">
        <v>642</v>
      </c>
      <c r="E23" s="101" t="s">
        <v>309</v>
      </c>
      <c r="F23" s="7">
        <v>4</v>
      </c>
      <c r="G23" s="101"/>
    </row>
    <row r="24" spans="1:9" s="7" customFormat="1">
      <c r="A24" s="101">
        <v>12</v>
      </c>
      <c r="B24" s="7" t="s">
        <v>643</v>
      </c>
      <c r="C24" s="24" t="s">
        <v>933</v>
      </c>
      <c r="D24" s="7" t="s">
        <v>644</v>
      </c>
      <c r="E24" s="101" t="s">
        <v>309</v>
      </c>
      <c r="F24" s="7">
        <v>4</v>
      </c>
      <c r="G24" s="101"/>
    </row>
    <row r="25" spans="1:9" s="7" customFormat="1">
      <c r="A25" s="101">
        <v>13</v>
      </c>
      <c r="B25" s="7" t="s">
        <v>645</v>
      </c>
      <c r="C25" s="24" t="s">
        <v>646</v>
      </c>
      <c r="D25" s="7" t="s">
        <v>647</v>
      </c>
      <c r="E25" s="101" t="s">
        <v>309</v>
      </c>
      <c r="F25" s="7">
        <v>4</v>
      </c>
      <c r="G25" s="101"/>
    </row>
    <row r="26" spans="1:9" s="7" customFormat="1">
      <c r="A26" s="101">
        <v>14</v>
      </c>
      <c r="B26" s="7" t="s">
        <v>648</v>
      </c>
      <c r="C26" s="24" t="s">
        <v>649</v>
      </c>
      <c r="D26" s="7" t="s">
        <v>650</v>
      </c>
      <c r="E26" s="101" t="s">
        <v>309</v>
      </c>
      <c r="F26" s="7">
        <v>4</v>
      </c>
      <c r="G26" s="101"/>
    </row>
    <row r="27" spans="1:9" s="7" customFormat="1" ht="38.25">
      <c r="A27" s="101">
        <v>15</v>
      </c>
      <c r="B27" s="7" t="s">
        <v>651</v>
      </c>
      <c r="C27" s="25" t="s">
        <v>652</v>
      </c>
      <c r="D27" s="7" t="s">
        <v>653</v>
      </c>
      <c r="E27" s="101" t="s">
        <v>9</v>
      </c>
      <c r="F27" s="7">
        <v>1</v>
      </c>
      <c r="G27" s="101"/>
    </row>
    <row r="28" spans="1:9" s="7" customFormat="1" ht="25.5" customHeight="1">
      <c r="A28" s="101">
        <v>16</v>
      </c>
      <c r="B28" s="8" t="s">
        <v>654</v>
      </c>
      <c r="C28" s="10" t="s">
        <v>655</v>
      </c>
      <c r="D28" s="8" t="s">
        <v>656</v>
      </c>
      <c r="E28" s="12" t="s">
        <v>309</v>
      </c>
      <c r="F28" s="8">
        <v>9</v>
      </c>
      <c r="G28" s="12">
        <v>2</v>
      </c>
      <c r="I28" s="93"/>
    </row>
    <row r="29" spans="1:9" s="7" customFormat="1" ht="21" customHeight="1">
      <c r="A29" s="101"/>
      <c r="B29" s="8"/>
      <c r="C29" s="104" t="s">
        <v>934</v>
      </c>
      <c r="D29" s="8"/>
      <c r="E29" s="12"/>
      <c r="F29" s="8"/>
      <c r="G29" s="12"/>
      <c r="I29" s="93"/>
    </row>
    <row r="30" spans="1:9" s="7" customFormat="1">
      <c r="A30" s="101">
        <v>17</v>
      </c>
      <c r="B30" s="7" t="s">
        <v>657</v>
      </c>
      <c r="C30" s="24" t="s">
        <v>658</v>
      </c>
      <c r="D30" s="7" t="s">
        <v>659</v>
      </c>
      <c r="E30" s="101" t="s">
        <v>9</v>
      </c>
      <c r="F30" s="7">
        <v>1</v>
      </c>
      <c r="G30" s="101"/>
    </row>
    <row r="31" spans="1:9">
      <c r="A31" s="103"/>
      <c r="C31" s="105" t="s">
        <v>660</v>
      </c>
      <c r="E31" s="103"/>
      <c r="G31" s="103"/>
    </row>
    <row r="32" spans="1:9">
      <c r="A32" s="103"/>
      <c r="C32" s="105" t="s">
        <v>661</v>
      </c>
      <c r="E32" s="103"/>
      <c r="G32" s="103"/>
    </row>
    <row r="33" spans="1:7">
      <c r="A33" s="103"/>
      <c r="C33" s="105" t="s">
        <v>662</v>
      </c>
      <c r="E33" s="103"/>
      <c r="G33" s="103"/>
    </row>
    <row r="34" spans="1:7">
      <c r="A34" s="103"/>
      <c r="C34" s="105" t="s">
        <v>663</v>
      </c>
      <c r="E34" s="103"/>
      <c r="G34" s="103"/>
    </row>
    <row r="35" spans="1:7" s="7" customFormat="1">
      <c r="A35" s="101">
        <v>18</v>
      </c>
      <c r="B35" s="7" t="s">
        <v>664</v>
      </c>
      <c r="C35" s="24" t="s">
        <v>665</v>
      </c>
      <c r="D35" s="7" t="s">
        <v>666</v>
      </c>
      <c r="E35" s="101" t="s">
        <v>9</v>
      </c>
      <c r="F35" s="7">
        <v>2</v>
      </c>
      <c r="G35" s="101"/>
    </row>
    <row r="36" spans="1:7" s="7" customFormat="1">
      <c r="A36" s="101"/>
      <c r="C36" s="105" t="s">
        <v>667</v>
      </c>
      <c r="E36" s="101"/>
      <c r="G36" s="101"/>
    </row>
    <row r="37" spans="1:7" s="7" customFormat="1">
      <c r="A37" s="101"/>
      <c r="C37" s="105" t="s">
        <v>668</v>
      </c>
      <c r="E37" s="101"/>
      <c r="G37" s="101"/>
    </row>
    <row r="38" spans="1:7" s="7" customFormat="1">
      <c r="A38" s="101"/>
      <c r="C38" s="105" t="s">
        <v>669</v>
      </c>
      <c r="E38" s="101"/>
      <c r="G38" s="101"/>
    </row>
    <row r="39" spans="1:7" s="7" customFormat="1">
      <c r="A39" s="101"/>
      <c r="C39" s="105" t="s">
        <v>670</v>
      </c>
      <c r="E39" s="101"/>
      <c r="G39" s="101"/>
    </row>
    <row r="40" spans="1:7" s="7" customFormat="1">
      <c r="A40" s="101"/>
      <c r="C40" s="105" t="s">
        <v>671</v>
      </c>
      <c r="E40" s="101"/>
      <c r="G40" s="101"/>
    </row>
    <row r="41" spans="1:7" s="7" customFormat="1">
      <c r="A41" s="101"/>
      <c r="C41" s="105" t="s">
        <v>672</v>
      </c>
      <c r="E41" s="101"/>
      <c r="G41" s="101"/>
    </row>
    <row r="42" spans="1:7" s="7" customFormat="1">
      <c r="A42" s="101"/>
      <c r="C42" s="105" t="s">
        <v>673</v>
      </c>
      <c r="E42" s="101"/>
      <c r="G42" s="101"/>
    </row>
    <row r="43" spans="1:7" s="7" customFormat="1">
      <c r="A43" s="101"/>
      <c r="C43" s="105" t="s">
        <v>674</v>
      </c>
      <c r="E43" s="101"/>
      <c r="G43" s="101"/>
    </row>
    <row r="44" spans="1:7" s="7" customFormat="1">
      <c r="A44" s="101"/>
      <c r="C44" s="105" t="s">
        <v>675</v>
      </c>
      <c r="E44" s="101"/>
      <c r="G44" s="101"/>
    </row>
    <row r="45" spans="1:7" s="7" customFormat="1" ht="25.5">
      <c r="A45" s="101"/>
      <c r="C45" s="105" t="s">
        <v>676</v>
      </c>
      <c r="E45" s="101"/>
      <c r="G45" s="101"/>
    </row>
    <row r="46" spans="1:7" s="7" customFormat="1" ht="25.5">
      <c r="A46" s="101">
        <v>19</v>
      </c>
      <c r="B46" s="7" t="s">
        <v>677</v>
      </c>
      <c r="C46" s="25" t="s">
        <v>678</v>
      </c>
      <c r="D46" s="7" t="s">
        <v>679</v>
      </c>
      <c r="E46" s="101" t="s">
        <v>9</v>
      </c>
      <c r="F46" s="7">
        <v>2</v>
      </c>
      <c r="G46" s="101"/>
    </row>
    <row r="47" spans="1:7" s="7" customFormat="1">
      <c r="A47" s="101">
        <v>20</v>
      </c>
      <c r="B47" s="7" t="s">
        <v>680</v>
      </c>
      <c r="C47" s="25" t="s">
        <v>681</v>
      </c>
      <c r="D47" s="7" t="s">
        <v>682</v>
      </c>
      <c r="E47" s="101" t="s">
        <v>9</v>
      </c>
      <c r="F47" s="7">
        <v>1</v>
      </c>
      <c r="G47" s="101"/>
    </row>
    <row r="48" spans="1:7" s="7" customFormat="1">
      <c r="A48" s="101"/>
      <c r="C48" s="26" t="s">
        <v>611</v>
      </c>
      <c r="D48" s="101"/>
      <c r="E48" s="101"/>
      <c r="G48" s="101"/>
    </row>
    <row r="49" spans="1:8" s="7" customFormat="1">
      <c r="A49" s="101"/>
      <c r="C49" s="26" t="s">
        <v>612</v>
      </c>
      <c r="D49" s="101"/>
      <c r="E49" s="101"/>
      <c r="G49" s="101"/>
    </row>
    <row r="50" spans="1:8" s="7" customFormat="1">
      <c r="A50" s="101">
        <v>21</v>
      </c>
      <c r="B50" s="7" t="s">
        <v>440</v>
      </c>
      <c r="C50" s="12" t="s">
        <v>683</v>
      </c>
      <c r="E50" s="101" t="s">
        <v>9</v>
      </c>
      <c r="F50" s="7">
        <v>1</v>
      </c>
      <c r="G50" s="101"/>
      <c r="H50" s="8"/>
    </row>
    <row r="51" spans="1:8">
      <c r="A51" s="103"/>
      <c r="C51" s="17" t="s">
        <v>442</v>
      </c>
      <c r="E51" s="103"/>
      <c r="G51" s="103"/>
    </row>
    <row r="52" spans="1:8">
      <c r="A52" s="103"/>
      <c r="C52" s="17" t="s">
        <v>443</v>
      </c>
      <c r="E52" s="103"/>
      <c r="G52" s="103"/>
    </row>
    <row r="53" spans="1:8">
      <c r="A53" s="103"/>
      <c r="C53" s="17" t="s">
        <v>444</v>
      </c>
      <c r="E53" s="103"/>
      <c r="G53" s="103"/>
    </row>
    <row r="54" spans="1:8">
      <c r="A54" s="103"/>
      <c r="C54" s="17" t="s">
        <v>445</v>
      </c>
      <c r="E54" s="103"/>
      <c r="G54" s="103"/>
    </row>
    <row r="55" spans="1:8">
      <c r="A55" s="103"/>
      <c r="C55" s="17" t="s">
        <v>446</v>
      </c>
      <c r="E55" s="103"/>
      <c r="G55" s="103"/>
    </row>
    <row r="56" spans="1:8">
      <c r="A56" s="103"/>
      <c r="C56" s="17" t="s">
        <v>447</v>
      </c>
      <c r="E56" s="103"/>
      <c r="G56" s="103"/>
    </row>
    <row r="57" spans="1:8" s="7" customFormat="1">
      <c r="A57" s="101">
        <v>22</v>
      </c>
      <c r="B57" s="7" t="s">
        <v>434</v>
      </c>
      <c r="C57" s="12" t="s">
        <v>684</v>
      </c>
      <c r="E57" s="101" t="s">
        <v>309</v>
      </c>
      <c r="F57" s="7">
        <v>15</v>
      </c>
      <c r="G57" s="101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41"/>
  <sheetViews>
    <sheetView workbookViewId="0"/>
  </sheetViews>
  <sheetFormatPr defaultRowHeight="14.25"/>
  <cols>
    <col min="1" max="2" width="9" style="106"/>
    <col min="3" max="3" width="14.375" style="106" customWidth="1"/>
    <col min="4" max="16384" width="9" style="106"/>
  </cols>
  <sheetData>
    <row r="2" spans="2:3" s="106" customFormat="1" ht="18">
      <c r="B2" s="19" t="s">
        <v>519</v>
      </c>
    </row>
    <row r="3" spans="2:3" s="106" customFormat="1">
      <c r="B3" s="1"/>
    </row>
    <row r="5" spans="2:3" s="106" customFormat="1">
      <c r="B5" s="106" t="s">
        <v>448</v>
      </c>
      <c r="C5" s="106" t="s">
        <v>449</v>
      </c>
    </row>
    <row r="6" spans="2:3" s="106" customFormat="1">
      <c r="B6" s="71" t="s">
        <v>450</v>
      </c>
      <c r="C6" s="72" t="s">
        <v>451</v>
      </c>
    </row>
    <row r="7" spans="2:3" s="106" customFormat="1">
      <c r="B7" s="71" t="s">
        <v>452</v>
      </c>
      <c r="C7" s="72" t="s">
        <v>453</v>
      </c>
    </row>
    <row r="8" spans="2:3" s="106" customFormat="1">
      <c r="B8" s="71" t="s">
        <v>454</v>
      </c>
      <c r="C8" s="72" t="s">
        <v>455</v>
      </c>
    </row>
    <row r="9" spans="2:3" s="106" customFormat="1">
      <c r="B9" s="71" t="s">
        <v>456</v>
      </c>
      <c r="C9" s="72" t="s">
        <v>457</v>
      </c>
    </row>
    <row r="10" spans="2:3" s="106" customFormat="1">
      <c r="B10" s="71" t="s">
        <v>458</v>
      </c>
      <c r="C10" s="72" t="s">
        <v>459</v>
      </c>
    </row>
    <row r="11" spans="2:3" s="106" customFormat="1">
      <c r="B11" s="71" t="s">
        <v>460</v>
      </c>
      <c r="C11" s="72" t="s">
        <v>461</v>
      </c>
    </row>
    <row r="12" spans="2:3" s="106" customFormat="1">
      <c r="B12" s="71" t="s">
        <v>462</v>
      </c>
      <c r="C12" s="72" t="s">
        <v>463</v>
      </c>
    </row>
    <row r="13" spans="2:3" s="106" customFormat="1">
      <c r="B13" s="71" t="s">
        <v>464</v>
      </c>
      <c r="C13" s="72" t="s">
        <v>465</v>
      </c>
    </row>
    <row r="14" spans="2:3" s="106" customFormat="1">
      <c r="B14" s="71" t="s">
        <v>466</v>
      </c>
      <c r="C14" s="72" t="s">
        <v>467</v>
      </c>
    </row>
    <row r="15" spans="2:3" s="106" customFormat="1">
      <c r="B15" s="71" t="s">
        <v>468</v>
      </c>
      <c r="C15" s="72" t="s">
        <v>469</v>
      </c>
    </row>
    <row r="16" spans="2:3" s="106" customFormat="1">
      <c r="B16" s="71" t="s">
        <v>888</v>
      </c>
      <c r="C16" s="72" t="s">
        <v>470</v>
      </c>
    </row>
    <row r="17" spans="2:3" s="106" customFormat="1">
      <c r="B17" s="71" t="s">
        <v>471</v>
      </c>
      <c r="C17" s="72" t="s">
        <v>472</v>
      </c>
    </row>
    <row r="18" spans="2:3" s="106" customFormat="1">
      <c r="B18" s="71" t="s">
        <v>473</v>
      </c>
      <c r="C18" s="72" t="s">
        <v>474</v>
      </c>
    </row>
    <row r="19" spans="2:3" s="106" customFormat="1">
      <c r="B19" s="71" t="s">
        <v>475</v>
      </c>
      <c r="C19" s="72" t="s">
        <v>476</v>
      </c>
    </row>
    <row r="20" spans="2:3" s="106" customFormat="1">
      <c r="B20" s="71" t="s">
        <v>477</v>
      </c>
      <c r="C20" s="72" t="s">
        <v>478</v>
      </c>
    </row>
    <row r="21" spans="2:3" s="106" customFormat="1">
      <c r="B21" s="71" t="s">
        <v>479</v>
      </c>
      <c r="C21" s="72" t="s">
        <v>480</v>
      </c>
    </row>
    <row r="22" spans="2:3" s="106" customFormat="1">
      <c r="B22" s="71" t="s">
        <v>481</v>
      </c>
      <c r="C22" s="72" t="s">
        <v>482</v>
      </c>
    </row>
    <row r="23" spans="2:3" s="106" customFormat="1">
      <c r="B23" s="71" t="s">
        <v>483</v>
      </c>
      <c r="C23" s="72" t="s">
        <v>484</v>
      </c>
    </row>
    <row r="24" spans="2:3" s="106" customFormat="1">
      <c r="B24" s="71" t="s">
        <v>485</v>
      </c>
      <c r="C24" s="72" t="s">
        <v>486</v>
      </c>
    </row>
    <row r="25" spans="2:3" s="106" customFormat="1">
      <c r="B25" s="71" t="s">
        <v>46</v>
      </c>
      <c r="C25" s="72" t="s">
        <v>487</v>
      </c>
    </row>
    <row r="26" spans="2:3" s="106" customFormat="1">
      <c r="B26" s="71" t="s">
        <v>488</v>
      </c>
      <c r="C26" s="72" t="s">
        <v>489</v>
      </c>
    </row>
    <row r="27" spans="2:3" s="106" customFormat="1">
      <c r="B27" s="71" t="s">
        <v>490</v>
      </c>
      <c r="C27" s="72" t="s">
        <v>491</v>
      </c>
    </row>
    <row r="28" spans="2:3" s="106" customFormat="1">
      <c r="B28" s="71" t="s">
        <v>492</v>
      </c>
      <c r="C28" s="72" t="s">
        <v>493</v>
      </c>
    </row>
    <row r="29" spans="2:3" s="106" customFormat="1">
      <c r="B29" s="71" t="s">
        <v>494</v>
      </c>
      <c r="C29" s="72" t="s">
        <v>495</v>
      </c>
    </row>
    <row r="30" spans="2:3" s="106" customFormat="1">
      <c r="B30" s="71" t="s">
        <v>496</v>
      </c>
      <c r="C30" s="72" t="s">
        <v>497</v>
      </c>
    </row>
    <row r="31" spans="2:3" s="106" customFormat="1">
      <c r="B31" s="71" t="s">
        <v>498</v>
      </c>
      <c r="C31" s="72" t="s">
        <v>499</v>
      </c>
    </row>
    <row r="32" spans="2:3" s="106" customFormat="1">
      <c r="B32" s="71" t="s">
        <v>500</v>
      </c>
      <c r="C32" s="72" t="s">
        <v>501</v>
      </c>
    </row>
    <row r="33" spans="2:4" s="106" customFormat="1">
      <c r="B33" s="73" t="s">
        <v>518</v>
      </c>
      <c r="C33" s="74" t="s">
        <v>502</v>
      </c>
      <c r="D33" s="1"/>
    </row>
    <row r="34" spans="2:4" s="106" customFormat="1">
      <c r="B34" s="71" t="s">
        <v>503</v>
      </c>
      <c r="C34" s="72" t="s">
        <v>504</v>
      </c>
    </row>
    <row r="35" spans="2:4" s="106" customFormat="1">
      <c r="B35" s="71" t="s">
        <v>505</v>
      </c>
      <c r="C35" s="72" t="s">
        <v>506</v>
      </c>
    </row>
    <row r="36" spans="2:4" s="106" customFormat="1">
      <c r="B36" s="71" t="s">
        <v>507</v>
      </c>
      <c r="C36" s="72" t="s">
        <v>508</v>
      </c>
    </row>
    <row r="37" spans="2:4" s="106" customFormat="1">
      <c r="B37" s="71" t="s">
        <v>509</v>
      </c>
      <c r="C37" s="72" t="s">
        <v>510</v>
      </c>
    </row>
    <row r="38" spans="2:4" s="106" customFormat="1">
      <c r="B38" s="71" t="s">
        <v>511</v>
      </c>
      <c r="C38" s="72" t="s">
        <v>512</v>
      </c>
    </row>
    <row r="39" spans="2:4" s="106" customFormat="1">
      <c r="B39" s="71" t="s">
        <v>513</v>
      </c>
      <c r="C39" s="72" t="s">
        <v>514</v>
      </c>
    </row>
    <row r="40" spans="2:4" s="106" customFormat="1">
      <c r="B40" s="71">
        <v>99</v>
      </c>
      <c r="C40" s="75" t="s">
        <v>515</v>
      </c>
    </row>
    <row r="41" spans="2:4" s="106" customFormat="1">
      <c r="B41" s="71" t="s">
        <v>516</v>
      </c>
      <c r="C41" s="75" t="s">
        <v>517</v>
      </c>
      <c r="D41" s="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28"/>
  <sheetViews>
    <sheetView workbookViewId="0"/>
  </sheetViews>
  <sheetFormatPr defaultRowHeight="12.75"/>
  <cols>
    <col min="1" max="1" width="9" style="1"/>
    <col min="2" max="2" width="13" style="1" customWidth="1"/>
    <col min="3" max="3" width="45.375" style="1" customWidth="1"/>
    <col min="4" max="16384" width="9" style="1"/>
  </cols>
  <sheetData>
    <row r="2" spans="2:3" s="1" customFormat="1" ht="15.75">
      <c r="B2" s="107" t="s">
        <v>831</v>
      </c>
    </row>
    <row r="4" spans="2:3" s="1" customFormat="1">
      <c r="B4" s="108" t="s">
        <v>813</v>
      </c>
      <c r="C4" s="109"/>
    </row>
    <row r="5" spans="2:3" s="1" customFormat="1">
      <c r="B5" s="110" t="s">
        <v>811</v>
      </c>
      <c r="C5" s="111" t="s">
        <v>812</v>
      </c>
    </row>
    <row r="6" spans="2:3" s="1" customFormat="1">
      <c r="B6" s="112" t="s">
        <v>814</v>
      </c>
      <c r="C6" s="14" t="s">
        <v>796</v>
      </c>
    </row>
    <row r="7" spans="2:3" s="1" customFormat="1">
      <c r="B7" s="87" t="s">
        <v>815</v>
      </c>
      <c r="C7" s="14" t="s">
        <v>797</v>
      </c>
    </row>
    <row r="8" spans="2:3" s="1" customFormat="1">
      <c r="B8" s="87" t="s">
        <v>816</v>
      </c>
      <c r="C8" s="14" t="s">
        <v>798</v>
      </c>
    </row>
    <row r="9" spans="2:3" s="1" customFormat="1">
      <c r="B9" s="87" t="s">
        <v>817</v>
      </c>
      <c r="C9" s="17" t="s">
        <v>799</v>
      </c>
    </row>
    <row r="10" spans="2:3" s="1" customFormat="1">
      <c r="B10" s="87" t="s">
        <v>818</v>
      </c>
      <c r="C10" s="14" t="s">
        <v>800</v>
      </c>
    </row>
    <row r="11" spans="2:3" s="1" customFormat="1">
      <c r="B11" s="87" t="s">
        <v>819</v>
      </c>
      <c r="C11" s="17" t="s">
        <v>801</v>
      </c>
    </row>
    <row r="12" spans="2:3" s="1" customFormat="1">
      <c r="B12" s="87" t="s">
        <v>832</v>
      </c>
      <c r="C12" s="14" t="s">
        <v>829</v>
      </c>
    </row>
    <row r="13" spans="2:3" s="1" customFormat="1">
      <c r="B13" s="87" t="s">
        <v>833</v>
      </c>
      <c r="C13" s="14" t="s">
        <v>830</v>
      </c>
    </row>
    <row r="14" spans="2:3" s="1" customFormat="1" ht="25.5">
      <c r="B14" s="87" t="s">
        <v>834</v>
      </c>
      <c r="C14" s="14" t="s">
        <v>835</v>
      </c>
    </row>
    <row r="15" spans="2:3" s="1" customFormat="1">
      <c r="B15" s="87" t="s">
        <v>820</v>
      </c>
      <c r="C15" s="14" t="s">
        <v>802</v>
      </c>
    </row>
    <row r="16" spans="2:3" s="1" customFormat="1">
      <c r="B16" s="87" t="s">
        <v>821</v>
      </c>
      <c r="C16" s="14" t="s">
        <v>803</v>
      </c>
    </row>
    <row r="17" spans="2:3" s="1" customFormat="1">
      <c r="B17" s="87" t="s">
        <v>822</v>
      </c>
      <c r="C17" s="14" t="s">
        <v>804</v>
      </c>
    </row>
    <row r="18" spans="2:3" s="1" customFormat="1">
      <c r="B18" s="87" t="s">
        <v>823</v>
      </c>
      <c r="C18" s="14" t="s">
        <v>805</v>
      </c>
    </row>
    <row r="19" spans="2:3" s="1" customFormat="1">
      <c r="B19" s="87" t="s">
        <v>824</v>
      </c>
      <c r="C19" s="17" t="s">
        <v>806</v>
      </c>
    </row>
    <row r="20" spans="2:3" s="1" customFormat="1">
      <c r="B20" s="87" t="s">
        <v>825</v>
      </c>
      <c r="C20" s="14" t="s">
        <v>807</v>
      </c>
    </row>
    <row r="21" spans="2:3" s="1" customFormat="1">
      <c r="B21" s="87" t="s">
        <v>826</v>
      </c>
      <c r="C21" s="14" t="s">
        <v>808</v>
      </c>
    </row>
    <row r="22" spans="2:3" s="1" customFormat="1">
      <c r="B22" s="87" t="s">
        <v>827</v>
      </c>
      <c r="C22" s="17" t="s">
        <v>809</v>
      </c>
    </row>
    <row r="23" spans="2:3" s="1" customFormat="1">
      <c r="B23" s="113" t="s">
        <v>828</v>
      </c>
      <c r="C23" s="114" t="s">
        <v>810</v>
      </c>
    </row>
    <row r="25" spans="2:3" s="1" customFormat="1">
      <c r="B25" s="1" t="s">
        <v>836</v>
      </c>
    </row>
    <row r="26" spans="2:3" s="1" customFormat="1">
      <c r="B26" s="1" t="s">
        <v>935</v>
      </c>
    </row>
    <row r="27" spans="2:3" s="1" customFormat="1">
      <c r="B27" s="1" t="s">
        <v>837</v>
      </c>
    </row>
    <row r="28" spans="2:3" s="1" customFormat="1">
      <c r="B28" s="1" t="s">
        <v>838</v>
      </c>
    </row>
  </sheetData>
  <mergeCells count="1">
    <mergeCell ref="B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60"/>
  <sheetViews>
    <sheetView workbookViewId="0"/>
  </sheetViews>
  <sheetFormatPr defaultRowHeight="14.25"/>
  <cols>
    <col min="1" max="1" width="9" style="106"/>
    <col min="2" max="2" width="27.75" style="106" customWidth="1"/>
    <col min="3" max="3" width="13.875" style="115" customWidth="1"/>
    <col min="4" max="4" width="29.875" style="106" customWidth="1"/>
    <col min="5" max="5" width="17.625" style="115" customWidth="1"/>
    <col min="6" max="16384" width="9" style="106"/>
  </cols>
  <sheetData>
    <row r="2" spans="2:7" s="106" customFormat="1" ht="15">
      <c r="B2" s="76" t="s">
        <v>877</v>
      </c>
      <c r="C2" s="115"/>
      <c r="E2" s="115"/>
    </row>
    <row r="3" spans="2:7" s="106" customFormat="1" ht="15">
      <c r="B3" s="76" t="s">
        <v>886</v>
      </c>
      <c r="C3" s="115"/>
      <c r="E3" s="115"/>
    </row>
    <row r="5" spans="2:7" s="7" customFormat="1" ht="12.75">
      <c r="B5" s="116" t="s">
        <v>685</v>
      </c>
      <c r="C5" s="117" t="s">
        <v>686</v>
      </c>
      <c r="D5" s="116" t="s">
        <v>687</v>
      </c>
      <c r="E5" s="117" t="s">
        <v>688</v>
      </c>
    </row>
    <row r="6" spans="2:7" s="1" customFormat="1" ht="12.75">
      <c r="B6" s="118" t="s">
        <v>878</v>
      </c>
      <c r="C6" s="118"/>
      <c r="D6" s="118" t="s">
        <v>879</v>
      </c>
      <c r="E6" s="118"/>
    </row>
    <row r="7" spans="2:7" s="1" customFormat="1" ht="12.75">
      <c r="B7" s="119" t="s">
        <v>689</v>
      </c>
      <c r="C7" s="120" t="s">
        <v>477</v>
      </c>
      <c r="D7" s="121" t="s">
        <v>690</v>
      </c>
      <c r="E7" s="122" t="s">
        <v>839</v>
      </c>
    </row>
    <row r="8" spans="2:7" s="1" customFormat="1" ht="12.75">
      <c r="B8" s="123"/>
      <c r="C8" s="124" t="s">
        <v>477</v>
      </c>
      <c r="D8" s="125" t="s">
        <v>691</v>
      </c>
      <c r="E8" s="126" t="s">
        <v>840</v>
      </c>
    </row>
    <row r="9" spans="2:7" s="1" customFormat="1" ht="12.75">
      <c r="B9" s="119" t="s">
        <v>692</v>
      </c>
      <c r="C9" s="120" t="s">
        <v>460</v>
      </c>
      <c r="D9" s="121" t="s">
        <v>693</v>
      </c>
      <c r="E9" s="122" t="s">
        <v>839</v>
      </c>
    </row>
    <row r="10" spans="2:7" s="1" customFormat="1" ht="12.75">
      <c r="B10" s="127"/>
      <c r="C10" s="128" t="s">
        <v>460</v>
      </c>
      <c r="D10" s="129" t="s">
        <v>694</v>
      </c>
      <c r="E10" s="130" t="s">
        <v>840</v>
      </c>
    </row>
    <row r="11" spans="2:7" s="1" customFormat="1" ht="12.75">
      <c r="B11" s="127"/>
      <c r="C11" s="128" t="s">
        <v>460</v>
      </c>
      <c r="D11" s="129" t="s">
        <v>695</v>
      </c>
      <c r="E11" s="130" t="s">
        <v>841</v>
      </c>
      <c r="G11" s="1" t="str">
        <f>MID(E11,3,2)</f>
        <v/>
      </c>
    </row>
    <row r="12" spans="2:7" s="1" customFormat="1" ht="12.75">
      <c r="B12" s="127"/>
      <c r="C12" s="128" t="s">
        <v>460</v>
      </c>
      <c r="D12" s="129" t="s">
        <v>696</v>
      </c>
      <c r="E12" s="130" t="s">
        <v>842</v>
      </c>
      <c r="G12" s="1" t="str">
        <f t="shared" ref="G12:G58" si="0">MID(E12,3,2)</f>
        <v/>
      </c>
    </row>
    <row r="13" spans="2:7" s="1" customFormat="1" ht="12.75">
      <c r="B13" s="127"/>
      <c r="C13" s="128" t="s">
        <v>460</v>
      </c>
      <c r="D13" s="129" t="s">
        <v>697</v>
      </c>
      <c r="E13" s="130" t="s">
        <v>843</v>
      </c>
      <c r="G13" s="1" t="str">
        <f t="shared" si="0"/>
        <v/>
      </c>
    </row>
    <row r="14" spans="2:7" s="1" customFormat="1" ht="12.75">
      <c r="B14" s="127"/>
      <c r="C14" s="128" t="s">
        <v>460</v>
      </c>
      <c r="D14" s="129" t="s">
        <v>698</v>
      </c>
      <c r="E14" s="130" t="s">
        <v>844</v>
      </c>
      <c r="G14" s="1" t="str">
        <f t="shared" si="0"/>
        <v/>
      </c>
    </row>
    <row r="15" spans="2:7" s="1" customFormat="1" ht="12.75">
      <c r="B15" s="127"/>
      <c r="C15" s="128" t="s">
        <v>460</v>
      </c>
      <c r="D15" s="129" t="s">
        <v>699</v>
      </c>
      <c r="E15" s="130" t="s">
        <v>845</v>
      </c>
      <c r="G15" s="1" t="str">
        <f t="shared" si="0"/>
        <v/>
      </c>
    </row>
    <row r="16" spans="2:7" s="1" customFormat="1" ht="12.75">
      <c r="B16" s="123"/>
      <c r="C16" s="124" t="s">
        <v>460</v>
      </c>
      <c r="D16" s="125" t="s">
        <v>700</v>
      </c>
      <c r="E16" s="126" t="s">
        <v>846</v>
      </c>
      <c r="G16" s="1" t="str">
        <f t="shared" si="0"/>
        <v/>
      </c>
    </row>
    <row r="17" spans="2:7" s="1" customFormat="1" ht="12.75">
      <c r="B17" s="119" t="s">
        <v>701</v>
      </c>
      <c r="C17" s="120" t="s">
        <v>485</v>
      </c>
      <c r="D17" s="121" t="s">
        <v>702</v>
      </c>
      <c r="E17" s="122" t="s">
        <v>847</v>
      </c>
      <c r="G17" s="1" t="str">
        <f t="shared" si="0"/>
        <v/>
      </c>
    </row>
    <row r="18" spans="2:7" s="1" customFormat="1" ht="12.75">
      <c r="B18" s="127"/>
      <c r="C18" s="128" t="s">
        <v>485</v>
      </c>
      <c r="D18" s="129" t="s">
        <v>703</v>
      </c>
      <c r="E18" s="130" t="s">
        <v>848</v>
      </c>
      <c r="G18" s="1" t="str">
        <f t="shared" si="0"/>
        <v/>
      </c>
    </row>
    <row r="19" spans="2:7" s="1" customFormat="1" ht="12.75">
      <c r="B19" s="127"/>
      <c r="C19" s="128" t="s">
        <v>485</v>
      </c>
      <c r="D19" s="129" t="s">
        <v>704</v>
      </c>
      <c r="E19" s="130" t="s">
        <v>849</v>
      </c>
      <c r="G19" s="1" t="str">
        <f t="shared" si="0"/>
        <v/>
      </c>
    </row>
    <row r="20" spans="2:7" s="1" customFormat="1" ht="12.75">
      <c r="B20" s="127"/>
      <c r="C20" s="128" t="s">
        <v>485</v>
      </c>
      <c r="D20" s="129" t="s">
        <v>705</v>
      </c>
      <c r="E20" s="130" t="s">
        <v>850</v>
      </c>
      <c r="G20" s="1" t="str">
        <f t="shared" si="0"/>
        <v/>
      </c>
    </row>
    <row r="21" spans="2:7" s="1" customFormat="1" ht="12.75">
      <c r="B21" s="127"/>
      <c r="C21" s="128" t="s">
        <v>485</v>
      </c>
      <c r="D21" s="129" t="s">
        <v>706</v>
      </c>
      <c r="E21" s="130" t="s">
        <v>851</v>
      </c>
      <c r="G21" s="1" t="str">
        <f t="shared" si="0"/>
        <v/>
      </c>
    </row>
    <row r="22" spans="2:7" s="1" customFormat="1" ht="12.75">
      <c r="B22" s="127"/>
      <c r="C22" s="128" t="s">
        <v>485</v>
      </c>
      <c r="D22" s="129" t="s">
        <v>707</v>
      </c>
      <c r="E22" s="130" t="s">
        <v>852</v>
      </c>
      <c r="G22" s="1" t="str">
        <f t="shared" si="0"/>
        <v/>
      </c>
    </row>
    <row r="23" spans="2:7" s="1" customFormat="1" ht="12.75">
      <c r="B23" s="127"/>
      <c r="C23" s="128" t="s">
        <v>485</v>
      </c>
      <c r="D23" s="129" t="s">
        <v>708</v>
      </c>
      <c r="E23" s="130" t="s">
        <v>853</v>
      </c>
      <c r="G23" s="1" t="str">
        <f t="shared" si="0"/>
        <v/>
      </c>
    </row>
    <row r="24" spans="2:7" s="1" customFormat="1" ht="12.75">
      <c r="B24" s="127"/>
      <c r="C24" s="128" t="s">
        <v>485</v>
      </c>
      <c r="D24" s="129" t="s">
        <v>709</v>
      </c>
      <c r="E24" s="130" t="s">
        <v>854</v>
      </c>
      <c r="G24" s="1" t="str">
        <f t="shared" si="0"/>
        <v/>
      </c>
    </row>
    <row r="25" spans="2:7" s="1" customFormat="1" ht="12.75">
      <c r="B25" s="127"/>
      <c r="C25" s="128" t="s">
        <v>485</v>
      </c>
      <c r="D25" s="129" t="s">
        <v>710</v>
      </c>
      <c r="E25" s="130" t="s">
        <v>855</v>
      </c>
      <c r="G25" s="1" t="str">
        <f t="shared" si="0"/>
        <v/>
      </c>
    </row>
    <row r="26" spans="2:7" s="1" customFormat="1" ht="12.75">
      <c r="B26" s="127"/>
      <c r="C26" s="128" t="s">
        <v>485</v>
      </c>
      <c r="D26" s="129" t="s">
        <v>711</v>
      </c>
      <c r="E26" s="130" t="s">
        <v>856</v>
      </c>
      <c r="G26" s="1" t="str">
        <f t="shared" si="0"/>
        <v/>
      </c>
    </row>
    <row r="27" spans="2:7" s="1" customFormat="1" ht="12.75">
      <c r="B27" s="127"/>
      <c r="C27" s="128" t="s">
        <v>485</v>
      </c>
      <c r="D27" s="129" t="s">
        <v>712</v>
      </c>
      <c r="E27" s="130" t="s">
        <v>857</v>
      </c>
      <c r="G27" s="1" t="str">
        <f t="shared" si="0"/>
        <v/>
      </c>
    </row>
    <row r="28" spans="2:7" s="1" customFormat="1" ht="12.75">
      <c r="B28" s="127"/>
      <c r="C28" s="128" t="s">
        <v>485</v>
      </c>
      <c r="D28" s="129" t="s">
        <v>713</v>
      </c>
      <c r="E28" s="130" t="s">
        <v>858</v>
      </c>
      <c r="G28" s="1" t="str">
        <f t="shared" si="0"/>
        <v/>
      </c>
    </row>
    <row r="29" spans="2:7" s="1" customFormat="1" ht="12.75">
      <c r="B29" s="127"/>
      <c r="C29" s="128" t="s">
        <v>485</v>
      </c>
      <c r="D29" s="129" t="s">
        <v>714</v>
      </c>
      <c r="E29" s="130" t="s">
        <v>859</v>
      </c>
      <c r="G29" s="1" t="str">
        <f t="shared" si="0"/>
        <v/>
      </c>
    </row>
    <row r="30" spans="2:7" s="1" customFormat="1" ht="12.75">
      <c r="B30" s="127"/>
      <c r="C30" s="128" t="s">
        <v>485</v>
      </c>
      <c r="D30" s="129" t="s">
        <v>715</v>
      </c>
      <c r="E30" s="130" t="s">
        <v>860</v>
      </c>
      <c r="G30" s="1" t="str">
        <f t="shared" si="0"/>
        <v/>
      </c>
    </row>
    <row r="31" spans="2:7" s="1" customFormat="1" ht="12.75">
      <c r="B31" s="127"/>
      <c r="C31" s="128" t="s">
        <v>485</v>
      </c>
      <c r="D31" s="129" t="s">
        <v>716</v>
      </c>
      <c r="E31" s="130" t="s">
        <v>861</v>
      </c>
      <c r="G31" s="1" t="str">
        <f t="shared" si="0"/>
        <v/>
      </c>
    </row>
    <row r="32" spans="2:7" s="1" customFormat="1" ht="12.75">
      <c r="B32" s="127"/>
      <c r="C32" s="128" t="s">
        <v>485</v>
      </c>
      <c r="D32" s="129" t="s">
        <v>717</v>
      </c>
      <c r="E32" s="130" t="s">
        <v>862</v>
      </c>
      <c r="G32" s="1" t="str">
        <f t="shared" si="0"/>
        <v/>
      </c>
    </row>
    <row r="33" spans="2:7" s="1" customFormat="1" ht="12.75">
      <c r="B33" s="127"/>
      <c r="C33" s="128" t="s">
        <v>485</v>
      </c>
      <c r="D33" s="129" t="s">
        <v>718</v>
      </c>
      <c r="E33" s="130" t="s">
        <v>863</v>
      </c>
      <c r="G33" s="1" t="str">
        <f t="shared" si="0"/>
        <v/>
      </c>
    </row>
    <row r="34" spans="2:7" s="1" customFormat="1" ht="12.75">
      <c r="B34" s="127"/>
      <c r="C34" s="128" t="s">
        <v>485</v>
      </c>
      <c r="D34" s="129" t="s">
        <v>719</v>
      </c>
      <c r="E34" s="130" t="s">
        <v>864</v>
      </c>
      <c r="G34" s="1" t="str">
        <f t="shared" si="0"/>
        <v/>
      </c>
    </row>
    <row r="35" spans="2:7" s="1" customFormat="1" ht="12.75">
      <c r="B35" s="127"/>
      <c r="C35" s="128" t="s">
        <v>485</v>
      </c>
      <c r="D35" s="129" t="s">
        <v>720</v>
      </c>
      <c r="E35" s="130" t="s">
        <v>865</v>
      </c>
      <c r="G35" s="1" t="str">
        <f t="shared" si="0"/>
        <v/>
      </c>
    </row>
    <row r="36" spans="2:7" s="1" customFormat="1" ht="12.75">
      <c r="B36" s="127"/>
      <c r="C36" s="128" t="s">
        <v>485</v>
      </c>
      <c r="D36" s="129" t="s">
        <v>721</v>
      </c>
      <c r="E36" s="130" t="s">
        <v>866</v>
      </c>
      <c r="G36" s="1" t="str">
        <f t="shared" si="0"/>
        <v/>
      </c>
    </row>
    <row r="37" spans="2:7" s="1" customFormat="1" ht="12.75">
      <c r="B37" s="127"/>
      <c r="C37" s="128" t="s">
        <v>485</v>
      </c>
      <c r="D37" s="129" t="s">
        <v>722</v>
      </c>
      <c r="E37" s="130" t="s">
        <v>867</v>
      </c>
      <c r="G37" s="1" t="str">
        <f t="shared" si="0"/>
        <v/>
      </c>
    </row>
    <row r="38" spans="2:7" s="1" customFormat="1" ht="12.75">
      <c r="B38" s="127"/>
      <c r="C38" s="128" t="s">
        <v>485</v>
      </c>
      <c r="D38" s="129" t="s">
        <v>723</v>
      </c>
      <c r="E38" s="130" t="s">
        <v>868</v>
      </c>
      <c r="G38" s="1" t="str">
        <f t="shared" si="0"/>
        <v/>
      </c>
    </row>
    <row r="39" spans="2:7" s="1" customFormat="1" ht="12.75">
      <c r="B39" s="127"/>
      <c r="C39" s="128" t="s">
        <v>485</v>
      </c>
      <c r="D39" s="129" t="s">
        <v>724</v>
      </c>
      <c r="E39" s="130" t="s">
        <v>869</v>
      </c>
      <c r="G39" s="1" t="str">
        <f t="shared" si="0"/>
        <v/>
      </c>
    </row>
    <row r="40" spans="2:7" s="1" customFormat="1" ht="12.75">
      <c r="B40" s="127"/>
      <c r="C40" s="128" t="s">
        <v>485</v>
      </c>
      <c r="D40" s="129" t="s">
        <v>725</v>
      </c>
      <c r="E40" s="130" t="s">
        <v>160</v>
      </c>
      <c r="G40" s="1" t="str">
        <f t="shared" si="0"/>
        <v/>
      </c>
    </row>
    <row r="41" spans="2:7" s="1" customFormat="1" ht="12.75">
      <c r="B41" s="127"/>
      <c r="C41" s="128" t="s">
        <v>485</v>
      </c>
      <c r="D41" s="129" t="s">
        <v>726</v>
      </c>
      <c r="E41" s="130" t="s">
        <v>162</v>
      </c>
      <c r="G41" s="1" t="str">
        <f t="shared" si="0"/>
        <v/>
      </c>
    </row>
    <row r="42" spans="2:7" s="1" customFormat="1" ht="12.75">
      <c r="B42" s="127"/>
      <c r="C42" s="128" t="s">
        <v>485</v>
      </c>
      <c r="D42" s="129" t="s">
        <v>727</v>
      </c>
      <c r="E42" s="130" t="s">
        <v>164</v>
      </c>
      <c r="G42" s="1" t="str">
        <f t="shared" si="0"/>
        <v/>
      </c>
    </row>
    <row r="43" spans="2:7" s="1" customFormat="1" ht="12.75">
      <c r="B43" s="127"/>
      <c r="C43" s="128" t="s">
        <v>485</v>
      </c>
      <c r="D43" s="129" t="s">
        <v>728</v>
      </c>
      <c r="E43" s="130" t="s">
        <v>166</v>
      </c>
      <c r="G43" s="1" t="str">
        <f t="shared" si="0"/>
        <v/>
      </c>
    </row>
    <row r="44" spans="2:7" s="1" customFormat="1" ht="12.75">
      <c r="B44" s="127"/>
      <c r="C44" s="128" t="s">
        <v>485</v>
      </c>
      <c r="D44" s="129" t="s">
        <v>729</v>
      </c>
      <c r="E44" s="130" t="s">
        <v>168</v>
      </c>
      <c r="G44" s="1" t="str">
        <f t="shared" si="0"/>
        <v/>
      </c>
    </row>
    <row r="45" spans="2:7" s="1" customFormat="1" ht="12.75">
      <c r="B45" s="127"/>
      <c r="C45" s="128" t="s">
        <v>485</v>
      </c>
      <c r="D45" s="129" t="s">
        <v>730</v>
      </c>
      <c r="E45" s="130" t="s">
        <v>870</v>
      </c>
      <c r="G45" s="1" t="str">
        <f t="shared" si="0"/>
        <v/>
      </c>
    </row>
    <row r="46" spans="2:7" s="1" customFormat="1" ht="12.75">
      <c r="B46" s="127"/>
      <c r="C46" s="128" t="s">
        <v>485</v>
      </c>
      <c r="D46" s="129" t="s">
        <v>731</v>
      </c>
      <c r="E46" s="130" t="s">
        <v>871</v>
      </c>
      <c r="G46" s="1" t="str">
        <f t="shared" si="0"/>
        <v/>
      </c>
    </row>
    <row r="47" spans="2:7" s="1" customFormat="1" ht="12.75">
      <c r="B47" s="127"/>
      <c r="C47" s="128" t="s">
        <v>485</v>
      </c>
      <c r="D47" s="129" t="s">
        <v>732</v>
      </c>
      <c r="E47" s="130" t="s">
        <v>872</v>
      </c>
      <c r="G47" s="1" t="str">
        <f t="shared" si="0"/>
        <v/>
      </c>
    </row>
    <row r="48" spans="2:7" s="1" customFormat="1" ht="12.75">
      <c r="B48" s="127"/>
      <c r="C48" s="128" t="s">
        <v>485</v>
      </c>
      <c r="D48" s="129" t="s">
        <v>733</v>
      </c>
      <c r="E48" s="130" t="s">
        <v>873</v>
      </c>
      <c r="G48" s="1" t="str">
        <f t="shared" si="0"/>
        <v/>
      </c>
    </row>
    <row r="49" spans="2:7" s="1" customFormat="1" ht="12.75">
      <c r="B49" s="127"/>
      <c r="C49" s="128" t="s">
        <v>485</v>
      </c>
      <c r="D49" s="129" t="s">
        <v>734</v>
      </c>
      <c r="E49" s="130" t="s">
        <v>320</v>
      </c>
      <c r="G49" s="1" t="str">
        <f t="shared" si="0"/>
        <v/>
      </c>
    </row>
    <row r="50" spans="2:7" s="1" customFormat="1" ht="12.75">
      <c r="B50" s="127"/>
      <c r="C50" s="128" t="s">
        <v>485</v>
      </c>
      <c r="D50" s="129" t="s">
        <v>735</v>
      </c>
      <c r="E50" s="130" t="s">
        <v>322</v>
      </c>
      <c r="G50" s="1" t="str">
        <f t="shared" si="0"/>
        <v/>
      </c>
    </row>
    <row r="51" spans="2:7" s="1" customFormat="1" ht="12.75">
      <c r="B51" s="127"/>
      <c r="C51" s="128" t="s">
        <v>485</v>
      </c>
      <c r="D51" s="129" t="s">
        <v>736</v>
      </c>
      <c r="E51" s="130" t="s">
        <v>324</v>
      </c>
      <c r="G51" s="1" t="str">
        <f t="shared" si="0"/>
        <v/>
      </c>
    </row>
    <row r="52" spans="2:7" s="1" customFormat="1" ht="12.75">
      <c r="B52" s="127"/>
      <c r="C52" s="128" t="s">
        <v>485</v>
      </c>
      <c r="D52" s="129" t="s">
        <v>737</v>
      </c>
      <c r="E52" s="130" t="s">
        <v>874</v>
      </c>
      <c r="G52" s="1" t="str">
        <f t="shared" si="0"/>
        <v/>
      </c>
    </row>
    <row r="53" spans="2:7" s="1" customFormat="1" ht="12.75">
      <c r="B53" s="127"/>
      <c r="C53" s="128" t="s">
        <v>485</v>
      </c>
      <c r="D53" s="129" t="s">
        <v>738</v>
      </c>
      <c r="E53" s="130" t="s">
        <v>875</v>
      </c>
      <c r="G53" s="1" t="str">
        <f t="shared" si="0"/>
        <v/>
      </c>
    </row>
    <row r="54" spans="2:7" s="1" customFormat="1" ht="12.75">
      <c r="B54" s="123"/>
      <c r="C54" s="124" t="s">
        <v>485</v>
      </c>
      <c r="D54" s="125" t="s">
        <v>739</v>
      </c>
      <c r="E54" s="126" t="s">
        <v>876</v>
      </c>
      <c r="G54" s="1" t="str">
        <f t="shared" si="0"/>
        <v/>
      </c>
    </row>
    <row r="55" spans="2:7" s="1" customFormat="1" ht="12.75">
      <c r="B55" s="119" t="s">
        <v>740</v>
      </c>
      <c r="C55" s="120" t="s">
        <v>492</v>
      </c>
      <c r="D55" s="121" t="s">
        <v>741</v>
      </c>
      <c r="E55" s="122" t="s">
        <v>839</v>
      </c>
      <c r="G55" s="1" t="str">
        <f t="shared" si="0"/>
        <v/>
      </c>
    </row>
    <row r="56" spans="2:7" s="1" customFormat="1" ht="12.75">
      <c r="B56" s="127"/>
      <c r="C56" s="128" t="s">
        <v>492</v>
      </c>
      <c r="D56" s="129" t="s">
        <v>742</v>
      </c>
      <c r="E56" s="130" t="s">
        <v>840</v>
      </c>
      <c r="G56" s="1" t="str">
        <f t="shared" si="0"/>
        <v/>
      </c>
    </row>
    <row r="57" spans="2:7" s="1" customFormat="1" ht="12.75">
      <c r="B57" s="127"/>
      <c r="C57" s="128" t="s">
        <v>492</v>
      </c>
      <c r="D57" s="129" t="s">
        <v>743</v>
      </c>
      <c r="E57" s="130" t="s">
        <v>841</v>
      </c>
      <c r="G57" s="1" t="str">
        <f t="shared" si="0"/>
        <v/>
      </c>
    </row>
    <row r="58" spans="2:7" s="1" customFormat="1" ht="12.75">
      <c r="B58" s="123"/>
      <c r="C58" s="124" t="s">
        <v>492</v>
      </c>
      <c r="D58" s="125" t="s">
        <v>744</v>
      </c>
      <c r="E58" s="126" t="s">
        <v>842</v>
      </c>
      <c r="G58" s="1" t="str">
        <f t="shared" si="0"/>
        <v/>
      </c>
    </row>
    <row r="59" spans="2:7" s="1" customFormat="1" ht="12.75">
      <c r="C59" s="131"/>
      <c r="E59" s="131"/>
    </row>
    <row r="60" spans="2:7" s="1" customFormat="1" ht="12.75">
      <c r="B60" s="7" t="s">
        <v>887</v>
      </c>
      <c r="C60" s="131"/>
      <c r="E60" s="131"/>
    </row>
  </sheetData>
  <mergeCells count="2">
    <mergeCell ref="B6:C6"/>
    <mergeCell ref="D6:E6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43"/>
  <sheetViews>
    <sheetView workbookViewId="0"/>
  </sheetViews>
  <sheetFormatPr defaultRowHeight="14.25"/>
  <cols>
    <col min="1" max="16384" width="9" style="106"/>
  </cols>
  <sheetData>
    <row r="1" spans="2:3" ht="15">
      <c r="B1" s="132" t="s">
        <v>605</v>
      </c>
    </row>
    <row r="3" spans="2:3" ht="25.5">
      <c r="B3" s="133" t="s">
        <v>526</v>
      </c>
      <c r="C3" s="134" t="s">
        <v>606</v>
      </c>
    </row>
    <row r="4" spans="2:3">
      <c r="B4" s="135" t="s">
        <v>527</v>
      </c>
      <c r="C4" s="134" t="s">
        <v>528</v>
      </c>
    </row>
    <row r="5" spans="2:3">
      <c r="B5" s="135" t="s">
        <v>529</v>
      </c>
      <c r="C5" s="134" t="s">
        <v>530</v>
      </c>
    </row>
    <row r="6" spans="2:3">
      <c r="B6" s="135" t="s">
        <v>531</v>
      </c>
      <c r="C6" s="134" t="s">
        <v>532</v>
      </c>
    </row>
    <row r="7" spans="2:3">
      <c r="B7" s="135" t="s">
        <v>533</v>
      </c>
      <c r="C7" s="134" t="s">
        <v>534</v>
      </c>
    </row>
    <row r="8" spans="2:3">
      <c r="B8" s="135" t="s">
        <v>535</v>
      </c>
      <c r="C8" s="134" t="s">
        <v>536</v>
      </c>
    </row>
    <row r="9" spans="2:3">
      <c r="B9" s="135" t="s">
        <v>537</v>
      </c>
      <c r="C9" s="134" t="s">
        <v>538</v>
      </c>
    </row>
    <row r="10" spans="2:3">
      <c r="B10" s="135" t="s">
        <v>539</v>
      </c>
      <c r="C10" s="134" t="s">
        <v>540</v>
      </c>
    </row>
    <row r="11" spans="2:3">
      <c r="B11" s="135" t="s">
        <v>541</v>
      </c>
      <c r="C11" s="134" t="s">
        <v>542</v>
      </c>
    </row>
    <row r="12" spans="2:3">
      <c r="B12" s="135" t="s">
        <v>543</v>
      </c>
      <c r="C12" s="134" t="s">
        <v>544</v>
      </c>
    </row>
    <row r="13" spans="2:3">
      <c r="B13" s="135" t="s">
        <v>545</v>
      </c>
      <c r="C13" s="134" t="s">
        <v>546</v>
      </c>
    </row>
    <row r="14" spans="2:3">
      <c r="B14" s="135" t="s">
        <v>547</v>
      </c>
      <c r="C14" s="134" t="s">
        <v>548</v>
      </c>
    </row>
    <row r="15" spans="2:3">
      <c r="B15" s="135" t="s">
        <v>549</v>
      </c>
      <c r="C15" s="134" t="s">
        <v>550</v>
      </c>
    </row>
    <row r="16" spans="2:3">
      <c r="B16" s="135" t="s">
        <v>551</v>
      </c>
      <c r="C16" s="134" t="s">
        <v>552</v>
      </c>
    </row>
    <row r="17" spans="2:3">
      <c r="B17" s="135" t="s">
        <v>553</v>
      </c>
      <c r="C17" s="134" t="s">
        <v>554</v>
      </c>
    </row>
    <row r="18" spans="2:3">
      <c r="B18" s="135" t="s">
        <v>555</v>
      </c>
      <c r="C18" s="134" t="s">
        <v>556</v>
      </c>
    </row>
    <row r="19" spans="2:3">
      <c r="B19" s="135" t="s">
        <v>557</v>
      </c>
      <c r="C19" s="134" t="s">
        <v>558</v>
      </c>
    </row>
    <row r="20" spans="2:3">
      <c r="B20" s="135" t="s">
        <v>559</v>
      </c>
      <c r="C20" s="134" t="s">
        <v>560</v>
      </c>
    </row>
    <row r="21" spans="2:3">
      <c r="B21" s="135" t="s">
        <v>561</v>
      </c>
      <c r="C21" s="134" t="s">
        <v>562</v>
      </c>
    </row>
    <row r="22" spans="2:3">
      <c r="B22" s="135" t="s">
        <v>563</v>
      </c>
      <c r="C22" s="134" t="s">
        <v>564</v>
      </c>
    </row>
    <row r="23" spans="2:3">
      <c r="B23" s="135" t="s">
        <v>565</v>
      </c>
      <c r="C23" s="134" t="s">
        <v>566</v>
      </c>
    </row>
    <row r="24" spans="2:3">
      <c r="B24" s="135" t="s">
        <v>567</v>
      </c>
      <c r="C24" s="134" t="s">
        <v>568</v>
      </c>
    </row>
    <row r="25" spans="2:3">
      <c r="B25" s="135" t="s">
        <v>569</v>
      </c>
      <c r="C25" s="134" t="s">
        <v>570</v>
      </c>
    </row>
    <row r="26" spans="2:3">
      <c r="B26" s="135" t="s">
        <v>571</v>
      </c>
      <c r="C26" s="134" t="s">
        <v>572</v>
      </c>
    </row>
    <row r="27" spans="2:3">
      <c r="B27" s="135" t="s">
        <v>573</v>
      </c>
      <c r="C27" s="134" t="s">
        <v>574</v>
      </c>
    </row>
    <row r="28" spans="2:3">
      <c r="B28" s="135" t="s">
        <v>575</v>
      </c>
      <c r="C28" s="134" t="s">
        <v>576</v>
      </c>
    </row>
    <row r="29" spans="2:3">
      <c r="B29" s="135" t="s">
        <v>577</v>
      </c>
      <c r="C29" s="134" t="s">
        <v>578</v>
      </c>
    </row>
    <row r="30" spans="2:3">
      <c r="B30" s="135" t="s">
        <v>579</v>
      </c>
      <c r="C30" s="134" t="s">
        <v>580</v>
      </c>
    </row>
    <row r="31" spans="2:3">
      <c r="B31" s="135" t="s">
        <v>581</v>
      </c>
      <c r="C31" s="134" t="s">
        <v>582</v>
      </c>
    </row>
    <row r="32" spans="2:3">
      <c r="B32" s="135" t="s">
        <v>583</v>
      </c>
      <c r="C32" s="134" t="s">
        <v>584</v>
      </c>
    </row>
    <row r="33" spans="2:3">
      <c r="B33" s="135" t="s">
        <v>585</v>
      </c>
      <c r="C33" s="134" t="s">
        <v>586</v>
      </c>
    </row>
    <row r="34" spans="2:3">
      <c r="B34" s="135" t="s">
        <v>587</v>
      </c>
      <c r="C34" s="134" t="s">
        <v>588</v>
      </c>
    </row>
    <row r="35" spans="2:3">
      <c r="B35" s="135" t="s">
        <v>589</v>
      </c>
      <c r="C35" s="134" t="s">
        <v>590</v>
      </c>
    </row>
    <row r="36" spans="2:3">
      <c r="B36" s="135" t="s">
        <v>591</v>
      </c>
      <c r="C36" s="134" t="s">
        <v>592</v>
      </c>
    </row>
    <row r="37" spans="2:3">
      <c r="B37" s="135" t="s">
        <v>593</v>
      </c>
      <c r="C37" s="134" t="s">
        <v>594</v>
      </c>
    </row>
    <row r="38" spans="2:3">
      <c r="B38" s="135" t="s">
        <v>595</v>
      </c>
      <c r="C38" s="134" t="s">
        <v>596</v>
      </c>
    </row>
    <row r="39" spans="2:3">
      <c r="B39" s="135" t="s">
        <v>597</v>
      </c>
      <c r="C39" s="134" t="s">
        <v>598</v>
      </c>
    </row>
    <row r="40" spans="2:3">
      <c r="B40" s="135" t="s">
        <v>599</v>
      </c>
      <c r="C40" s="134" t="s">
        <v>600</v>
      </c>
    </row>
    <row r="41" spans="2:3">
      <c r="B41" s="135" t="s">
        <v>601</v>
      </c>
      <c r="C41" s="134" t="s">
        <v>602</v>
      </c>
    </row>
    <row r="42" spans="2:3">
      <c r="B42" s="135" t="s">
        <v>603</v>
      </c>
      <c r="C42" s="134" t="s">
        <v>604</v>
      </c>
    </row>
    <row r="43" spans="2:3">
      <c r="B43" s="135" t="s">
        <v>608</v>
      </c>
      <c r="C43" s="134" t="s">
        <v>607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7"/>
  <sheetViews>
    <sheetView workbookViewId="0">
      <selection sqref="A1:C1"/>
    </sheetView>
  </sheetViews>
  <sheetFormatPr defaultRowHeight="14.25"/>
  <cols>
    <col min="1" max="1" width="9" style="136" customWidth="1"/>
    <col min="2" max="2" width="12.625" style="136" customWidth="1"/>
    <col min="3" max="3" width="32.125" style="136" customWidth="1"/>
    <col min="4" max="256" width="9" style="137"/>
    <col min="257" max="257" width="9" style="137" customWidth="1"/>
    <col min="258" max="258" width="12.625" style="137" customWidth="1"/>
    <col min="259" max="259" width="32.125" style="137" customWidth="1"/>
    <col min="260" max="512" width="9" style="137"/>
    <col min="513" max="513" width="9" style="137" customWidth="1"/>
    <col min="514" max="514" width="12.625" style="137" customWidth="1"/>
    <col min="515" max="515" width="32.125" style="137" customWidth="1"/>
    <col min="516" max="768" width="9" style="137"/>
    <col min="769" max="769" width="9" style="137" customWidth="1"/>
    <col min="770" max="770" width="12.625" style="137" customWidth="1"/>
    <col min="771" max="771" width="32.125" style="137" customWidth="1"/>
    <col min="772" max="1024" width="9" style="137"/>
    <col min="1025" max="1025" width="9" style="137" customWidth="1"/>
    <col min="1026" max="1026" width="12.625" style="137" customWidth="1"/>
    <col min="1027" max="1027" width="32.125" style="137" customWidth="1"/>
    <col min="1028" max="1280" width="9" style="137"/>
    <col min="1281" max="1281" width="9" style="137" customWidth="1"/>
    <col min="1282" max="1282" width="12.625" style="137" customWidth="1"/>
    <col min="1283" max="1283" width="32.125" style="137" customWidth="1"/>
    <col min="1284" max="1536" width="9" style="137"/>
    <col min="1537" max="1537" width="9" style="137" customWidth="1"/>
    <col min="1538" max="1538" width="12.625" style="137" customWidth="1"/>
    <col min="1539" max="1539" width="32.125" style="137" customWidth="1"/>
    <col min="1540" max="1792" width="9" style="137"/>
    <col min="1793" max="1793" width="9" style="137" customWidth="1"/>
    <col min="1794" max="1794" width="12.625" style="137" customWidth="1"/>
    <col min="1795" max="1795" width="32.125" style="137" customWidth="1"/>
    <col min="1796" max="2048" width="9" style="137"/>
    <col min="2049" max="2049" width="9" style="137" customWidth="1"/>
    <col min="2050" max="2050" width="12.625" style="137" customWidth="1"/>
    <col min="2051" max="2051" width="32.125" style="137" customWidth="1"/>
    <col min="2052" max="2304" width="9" style="137"/>
    <col min="2305" max="2305" width="9" style="137" customWidth="1"/>
    <col min="2306" max="2306" width="12.625" style="137" customWidth="1"/>
    <col min="2307" max="2307" width="32.125" style="137" customWidth="1"/>
    <col min="2308" max="2560" width="9" style="137"/>
    <col min="2561" max="2561" width="9" style="137" customWidth="1"/>
    <col min="2562" max="2562" width="12.625" style="137" customWidth="1"/>
    <col min="2563" max="2563" width="32.125" style="137" customWidth="1"/>
    <col min="2564" max="2816" width="9" style="137"/>
    <col min="2817" max="2817" width="9" style="137" customWidth="1"/>
    <col min="2818" max="2818" width="12.625" style="137" customWidth="1"/>
    <col min="2819" max="2819" width="32.125" style="137" customWidth="1"/>
    <col min="2820" max="3072" width="9" style="137"/>
    <col min="3073" max="3073" width="9" style="137" customWidth="1"/>
    <col min="3074" max="3074" width="12.625" style="137" customWidth="1"/>
    <col min="3075" max="3075" width="32.125" style="137" customWidth="1"/>
    <col min="3076" max="3328" width="9" style="137"/>
    <col min="3329" max="3329" width="9" style="137" customWidth="1"/>
    <col min="3330" max="3330" width="12.625" style="137" customWidth="1"/>
    <col min="3331" max="3331" width="32.125" style="137" customWidth="1"/>
    <col min="3332" max="3584" width="9" style="137"/>
    <col min="3585" max="3585" width="9" style="137" customWidth="1"/>
    <col min="3586" max="3586" width="12.625" style="137" customWidth="1"/>
    <col min="3587" max="3587" width="32.125" style="137" customWidth="1"/>
    <col min="3588" max="3840" width="9" style="137"/>
    <col min="3841" max="3841" width="9" style="137" customWidth="1"/>
    <col min="3842" max="3842" width="12.625" style="137" customWidth="1"/>
    <col min="3843" max="3843" width="32.125" style="137" customWidth="1"/>
    <col min="3844" max="4096" width="9" style="137"/>
    <col min="4097" max="4097" width="9" style="137" customWidth="1"/>
    <col min="4098" max="4098" width="12.625" style="137" customWidth="1"/>
    <col min="4099" max="4099" width="32.125" style="137" customWidth="1"/>
    <col min="4100" max="4352" width="9" style="137"/>
    <col min="4353" max="4353" width="9" style="137" customWidth="1"/>
    <col min="4354" max="4354" width="12.625" style="137" customWidth="1"/>
    <col min="4355" max="4355" width="32.125" style="137" customWidth="1"/>
    <col min="4356" max="4608" width="9" style="137"/>
    <col min="4609" max="4609" width="9" style="137" customWidth="1"/>
    <col min="4610" max="4610" width="12.625" style="137" customWidth="1"/>
    <col min="4611" max="4611" width="32.125" style="137" customWidth="1"/>
    <col min="4612" max="4864" width="9" style="137"/>
    <col min="4865" max="4865" width="9" style="137" customWidth="1"/>
    <col min="4866" max="4866" width="12.625" style="137" customWidth="1"/>
    <col min="4867" max="4867" width="32.125" style="137" customWidth="1"/>
    <col min="4868" max="5120" width="9" style="137"/>
    <col min="5121" max="5121" width="9" style="137" customWidth="1"/>
    <col min="5122" max="5122" width="12.625" style="137" customWidth="1"/>
    <col min="5123" max="5123" width="32.125" style="137" customWidth="1"/>
    <col min="5124" max="5376" width="9" style="137"/>
    <col min="5377" max="5377" width="9" style="137" customWidth="1"/>
    <col min="5378" max="5378" width="12.625" style="137" customWidth="1"/>
    <col min="5379" max="5379" width="32.125" style="137" customWidth="1"/>
    <col min="5380" max="5632" width="9" style="137"/>
    <col min="5633" max="5633" width="9" style="137" customWidth="1"/>
    <col min="5634" max="5634" width="12.625" style="137" customWidth="1"/>
    <col min="5635" max="5635" width="32.125" style="137" customWidth="1"/>
    <col min="5636" max="5888" width="9" style="137"/>
    <col min="5889" max="5889" width="9" style="137" customWidth="1"/>
    <col min="5890" max="5890" width="12.625" style="137" customWidth="1"/>
    <col min="5891" max="5891" width="32.125" style="137" customWidth="1"/>
    <col min="5892" max="6144" width="9" style="137"/>
    <col min="6145" max="6145" width="9" style="137" customWidth="1"/>
    <col min="6146" max="6146" width="12.625" style="137" customWidth="1"/>
    <col min="6147" max="6147" width="32.125" style="137" customWidth="1"/>
    <col min="6148" max="6400" width="9" style="137"/>
    <col min="6401" max="6401" width="9" style="137" customWidth="1"/>
    <col min="6402" max="6402" width="12.625" style="137" customWidth="1"/>
    <col min="6403" max="6403" width="32.125" style="137" customWidth="1"/>
    <col min="6404" max="6656" width="9" style="137"/>
    <col min="6657" max="6657" width="9" style="137" customWidth="1"/>
    <col min="6658" max="6658" width="12.625" style="137" customWidth="1"/>
    <col min="6659" max="6659" width="32.125" style="137" customWidth="1"/>
    <col min="6660" max="6912" width="9" style="137"/>
    <col min="6913" max="6913" width="9" style="137" customWidth="1"/>
    <col min="6914" max="6914" width="12.625" style="137" customWidth="1"/>
    <col min="6915" max="6915" width="32.125" style="137" customWidth="1"/>
    <col min="6916" max="7168" width="9" style="137"/>
    <col min="7169" max="7169" width="9" style="137" customWidth="1"/>
    <col min="7170" max="7170" width="12.625" style="137" customWidth="1"/>
    <col min="7171" max="7171" width="32.125" style="137" customWidth="1"/>
    <col min="7172" max="7424" width="9" style="137"/>
    <col min="7425" max="7425" width="9" style="137" customWidth="1"/>
    <col min="7426" max="7426" width="12.625" style="137" customWidth="1"/>
    <col min="7427" max="7427" width="32.125" style="137" customWidth="1"/>
    <col min="7428" max="7680" width="9" style="137"/>
    <col min="7681" max="7681" width="9" style="137" customWidth="1"/>
    <col min="7682" max="7682" width="12.625" style="137" customWidth="1"/>
    <col min="7683" max="7683" width="32.125" style="137" customWidth="1"/>
    <col min="7684" max="7936" width="9" style="137"/>
    <col min="7937" max="7937" width="9" style="137" customWidth="1"/>
    <col min="7938" max="7938" width="12.625" style="137" customWidth="1"/>
    <col min="7939" max="7939" width="32.125" style="137" customWidth="1"/>
    <col min="7940" max="8192" width="9" style="137"/>
    <col min="8193" max="8193" width="9" style="137" customWidth="1"/>
    <col min="8194" max="8194" width="12.625" style="137" customWidth="1"/>
    <col min="8195" max="8195" width="32.125" style="137" customWidth="1"/>
    <col min="8196" max="8448" width="9" style="137"/>
    <col min="8449" max="8449" width="9" style="137" customWidth="1"/>
    <col min="8450" max="8450" width="12.625" style="137" customWidth="1"/>
    <col min="8451" max="8451" width="32.125" style="137" customWidth="1"/>
    <col min="8452" max="8704" width="9" style="137"/>
    <col min="8705" max="8705" width="9" style="137" customWidth="1"/>
    <col min="8706" max="8706" width="12.625" style="137" customWidth="1"/>
    <col min="8707" max="8707" width="32.125" style="137" customWidth="1"/>
    <col min="8708" max="8960" width="9" style="137"/>
    <col min="8961" max="8961" width="9" style="137" customWidth="1"/>
    <col min="8962" max="8962" width="12.625" style="137" customWidth="1"/>
    <col min="8963" max="8963" width="32.125" style="137" customWidth="1"/>
    <col min="8964" max="9216" width="9" style="137"/>
    <col min="9217" max="9217" width="9" style="137" customWidth="1"/>
    <col min="9218" max="9218" width="12.625" style="137" customWidth="1"/>
    <col min="9219" max="9219" width="32.125" style="137" customWidth="1"/>
    <col min="9220" max="9472" width="9" style="137"/>
    <col min="9473" max="9473" width="9" style="137" customWidth="1"/>
    <col min="9474" max="9474" width="12.625" style="137" customWidth="1"/>
    <col min="9475" max="9475" width="32.125" style="137" customWidth="1"/>
    <col min="9476" max="9728" width="9" style="137"/>
    <col min="9729" max="9729" width="9" style="137" customWidth="1"/>
    <col min="9730" max="9730" width="12.625" style="137" customWidth="1"/>
    <col min="9731" max="9731" width="32.125" style="137" customWidth="1"/>
    <col min="9732" max="9984" width="9" style="137"/>
    <col min="9985" max="9985" width="9" style="137" customWidth="1"/>
    <col min="9986" max="9986" width="12.625" style="137" customWidth="1"/>
    <col min="9987" max="9987" width="32.125" style="137" customWidth="1"/>
    <col min="9988" max="10240" width="9" style="137"/>
    <col min="10241" max="10241" width="9" style="137" customWidth="1"/>
    <col min="10242" max="10242" width="12.625" style="137" customWidth="1"/>
    <col min="10243" max="10243" width="32.125" style="137" customWidth="1"/>
    <col min="10244" max="10496" width="9" style="137"/>
    <col min="10497" max="10497" width="9" style="137" customWidth="1"/>
    <col min="10498" max="10498" width="12.625" style="137" customWidth="1"/>
    <col min="10499" max="10499" width="32.125" style="137" customWidth="1"/>
    <col min="10500" max="10752" width="9" style="137"/>
    <col min="10753" max="10753" width="9" style="137" customWidth="1"/>
    <col min="10754" max="10754" width="12.625" style="137" customWidth="1"/>
    <col min="10755" max="10755" width="32.125" style="137" customWidth="1"/>
    <col min="10756" max="11008" width="9" style="137"/>
    <col min="11009" max="11009" width="9" style="137" customWidth="1"/>
    <col min="11010" max="11010" width="12.625" style="137" customWidth="1"/>
    <col min="11011" max="11011" width="32.125" style="137" customWidth="1"/>
    <col min="11012" max="11264" width="9" style="137"/>
    <col min="11265" max="11265" width="9" style="137" customWidth="1"/>
    <col min="11266" max="11266" width="12.625" style="137" customWidth="1"/>
    <col min="11267" max="11267" width="32.125" style="137" customWidth="1"/>
    <col min="11268" max="11520" width="9" style="137"/>
    <col min="11521" max="11521" width="9" style="137" customWidth="1"/>
    <col min="11522" max="11522" width="12.625" style="137" customWidth="1"/>
    <col min="11523" max="11523" width="32.125" style="137" customWidth="1"/>
    <col min="11524" max="11776" width="9" style="137"/>
    <col min="11777" max="11777" width="9" style="137" customWidth="1"/>
    <col min="11778" max="11778" width="12.625" style="137" customWidth="1"/>
    <col min="11779" max="11779" width="32.125" style="137" customWidth="1"/>
    <col min="11780" max="12032" width="9" style="137"/>
    <col min="12033" max="12033" width="9" style="137" customWidth="1"/>
    <col min="12034" max="12034" width="12.625" style="137" customWidth="1"/>
    <col min="12035" max="12035" width="32.125" style="137" customWidth="1"/>
    <col min="12036" max="12288" width="9" style="137"/>
    <col min="12289" max="12289" width="9" style="137" customWidth="1"/>
    <col min="12290" max="12290" width="12.625" style="137" customWidth="1"/>
    <col min="12291" max="12291" width="32.125" style="137" customWidth="1"/>
    <col min="12292" max="12544" width="9" style="137"/>
    <col min="12545" max="12545" width="9" style="137" customWidth="1"/>
    <col min="12546" max="12546" width="12.625" style="137" customWidth="1"/>
    <col min="12547" max="12547" width="32.125" style="137" customWidth="1"/>
    <col min="12548" max="12800" width="9" style="137"/>
    <col min="12801" max="12801" width="9" style="137" customWidth="1"/>
    <col min="12802" max="12802" width="12.625" style="137" customWidth="1"/>
    <col min="12803" max="12803" width="32.125" style="137" customWidth="1"/>
    <col min="12804" max="13056" width="9" style="137"/>
    <col min="13057" max="13057" width="9" style="137" customWidth="1"/>
    <col min="13058" max="13058" width="12.625" style="137" customWidth="1"/>
    <col min="13059" max="13059" width="32.125" style="137" customWidth="1"/>
    <col min="13060" max="13312" width="9" style="137"/>
    <col min="13313" max="13313" width="9" style="137" customWidth="1"/>
    <col min="13314" max="13314" width="12.625" style="137" customWidth="1"/>
    <col min="13315" max="13315" width="32.125" style="137" customWidth="1"/>
    <col min="13316" max="13568" width="9" style="137"/>
    <col min="13569" max="13569" width="9" style="137" customWidth="1"/>
    <col min="13570" max="13570" width="12.625" style="137" customWidth="1"/>
    <col min="13571" max="13571" width="32.125" style="137" customWidth="1"/>
    <col min="13572" max="13824" width="9" style="137"/>
    <col min="13825" max="13825" width="9" style="137" customWidth="1"/>
    <col min="13826" max="13826" width="12.625" style="137" customWidth="1"/>
    <col min="13827" max="13827" width="32.125" style="137" customWidth="1"/>
    <col min="13828" max="14080" width="9" style="137"/>
    <col min="14081" max="14081" width="9" style="137" customWidth="1"/>
    <col min="14082" max="14082" width="12.625" style="137" customWidth="1"/>
    <col min="14083" max="14083" width="32.125" style="137" customWidth="1"/>
    <col min="14084" max="14336" width="9" style="137"/>
    <col min="14337" max="14337" width="9" style="137" customWidth="1"/>
    <col min="14338" max="14338" width="12.625" style="137" customWidth="1"/>
    <col min="14339" max="14339" width="32.125" style="137" customWidth="1"/>
    <col min="14340" max="14592" width="9" style="137"/>
    <col min="14593" max="14593" width="9" style="137" customWidth="1"/>
    <col min="14594" max="14594" width="12.625" style="137" customWidth="1"/>
    <col min="14595" max="14595" width="32.125" style="137" customWidth="1"/>
    <col min="14596" max="14848" width="9" style="137"/>
    <col min="14849" max="14849" width="9" style="137" customWidth="1"/>
    <col min="14850" max="14850" width="12.625" style="137" customWidth="1"/>
    <col min="14851" max="14851" width="32.125" style="137" customWidth="1"/>
    <col min="14852" max="15104" width="9" style="137"/>
    <col min="15105" max="15105" width="9" style="137" customWidth="1"/>
    <col min="15106" max="15106" width="12.625" style="137" customWidth="1"/>
    <col min="15107" max="15107" width="32.125" style="137" customWidth="1"/>
    <col min="15108" max="15360" width="9" style="137"/>
    <col min="15361" max="15361" width="9" style="137" customWidth="1"/>
    <col min="15362" max="15362" width="12.625" style="137" customWidth="1"/>
    <col min="15363" max="15363" width="32.125" style="137" customWidth="1"/>
    <col min="15364" max="15616" width="9" style="137"/>
    <col min="15617" max="15617" width="9" style="137" customWidth="1"/>
    <col min="15618" max="15618" width="12.625" style="137" customWidth="1"/>
    <col min="15619" max="15619" width="32.125" style="137" customWidth="1"/>
    <col min="15620" max="15872" width="9" style="137"/>
    <col min="15873" max="15873" width="9" style="137" customWidth="1"/>
    <col min="15874" max="15874" width="12.625" style="137" customWidth="1"/>
    <col min="15875" max="15875" width="32.125" style="137" customWidth="1"/>
    <col min="15876" max="16128" width="9" style="137"/>
    <col min="16129" max="16129" width="9" style="137" customWidth="1"/>
    <col min="16130" max="16130" width="12.625" style="137" customWidth="1"/>
    <col min="16131" max="16131" width="32.125" style="137" customWidth="1"/>
    <col min="16132" max="16384" width="9" style="137"/>
  </cols>
  <sheetData>
    <row r="1" spans="1:10" s="137" customFormat="1" ht="21" customHeight="1">
      <c r="A1" s="82" t="s">
        <v>795</v>
      </c>
      <c r="B1" s="82"/>
      <c r="C1" s="82"/>
      <c r="D1" s="11"/>
      <c r="E1" s="136"/>
      <c r="F1" s="136"/>
      <c r="G1" s="136"/>
      <c r="H1" s="136"/>
      <c r="I1" s="136"/>
      <c r="J1" s="136"/>
    </row>
    <row r="3" spans="1:10" s="2" customFormat="1" ht="53.25" customHeight="1">
      <c r="A3" s="111" t="s">
        <v>745</v>
      </c>
      <c r="B3" s="77" t="s">
        <v>794</v>
      </c>
      <c r="C3" s="77" t="s">
        <v>746</v>
      </c>
    </row>
    <row r="4" spans="1:10" s="2" customFormat="1" ht="24.75" customHeight="1">
      <c r="A4" s="78" t="s">
        <v>747</v>
      </c>
      <c r="B4" s="79">
        <v>2.2999999999999998</v>
      </c>
      <c r="C4" s="13" t="s">
        <v>748</v>
      </c>
    </row>
    <row r="5" spans="1:10" s="2" customFormat="1" ht="18" customHeight="1">
      <c r="A5" s="80" t="s">
        <v>749</v>
      </c>
      <c r="B5" s="81">
        <v>2</v>
      </c>
      <c r="C5" s="13" t="s">
        <v>750</v>
      </c>
    </row>
    <row r="6" spans="1:10" s="2" customFormat="1" ht="30.75" customHeight="1">
      <c r="A6" s="80" t="s">
        <v>751</v>
      </c>
      <c r="B6" s="81">
        <v>3</v>
      </c>
      <c r="C6" s="13" t="s">
        <v>752</v>
      </c>
    </row>
    <row r="7" spans="1:10" s="2" customFormat="1" ht="18.75" customHeight="1">
      <c r="A7" s="58" t="s">
        <v>753</v>
      </c>
      <c r="B7" s="81">
        <v>4</v>
      </c>
      <c r="C7" s="13" t="s">
        <v>754</v>
      </c>
    </row>
    <row r="8" spans="1:10" s="2" customFormat="1" ht="22.5" customHeight="1">
      <c r="A8" s="58" t="s">
        <v>755</v>
      </c>
      <c r="B8" s="81">
        <v>5</v>
      </c>
      <c r="C8" s="13" t="s">
        <v>756</v>
      </c>
    </row>
    <row r="9" spans="1:10" s="2" customFormat="1" ht="28.5" customHeight="1">
      <c r="A9" s="38" t="s">
        <v>757</v>
      </c>
      <c r="B9" s="81">
        <v>6</v>
      </c>
      <c r="C9" s="13" t="s">
        <v>758</v>
      </c>
    </row>
    <row r="10" spans="1:10" s="2" customFormat="1" ht="45" customHeight="1">
      <c r="A10" s="58" t="s">
        <v>759</v>
      </c>
      <c r="B10" s="81">
        <v>7</v>
      </c>
      <c r="C10" s="13" t="s">
        <v>760</v>
      </c>
    </row>
    <row r="11" spans="1:10" s="2" customFormat="1" ht="18.75" customHeight="1">
      <c r="A11" s="58" t="s">
        <v>761</v>
      </c>
      <c r="B11" s="81">
        <v>8</v>
      </c>
      <c r="C11" s="13" t="s">
        <v>762</v>
      </c>
    </row>
    <row r="12" spans="1:10" s="2" customFormat="1" ht="44.25" customHeight="1">
      <c r="A12" s="58" t="s">
        <v>763</v>
      </c>
      <c r="B12" s="81">
        <v>9</v>
      </c>
      <c r="C12" s="13" t="s">
        <v>764</v>
      </c>
    </row>
    <row r="13" spans="1:10" s="2" customFormat="1" ht="18.75" customHeight="1">
      <c r="A13" s="58" t="s">
        <v>765</v>
      </c>
      <c r="B13" s="81">
        <v>10</v>
      </c>
      <c r="C13" s="13" t="s">
        <v>766</v>
      </c>
    </row>
    <row r="14" spans="1:10" s="2" customFormat="1" ht="29.25" customHeight="1">
      <c r="A14" s="58" t="s">
        <v>767</v>
      </c>
      <c r="B14" s="81">
        <v>11</v>
      </c>
      <c r="C14" s="13" t="s">
        <v>768</v>
      </c>
    </row>
    <row r="15" spans="1:10" s="2" customFormat="1" ht="17.25" customHeight="1">
      <c r="A15" s="58" t="s">
        <v>769</v>
      </c>
      <c r="B15" s="81">
        <v>12</v>
      </c>
      <c r="C15" s="13" t="s">
        <v>770</v>
      </c>
    </row>
    <row r="16" spans="1:10" s="2" customFormat="1" ht="17.25" customHeight="1">
      <c r="A16" s="58" t="s">
        <v>771</v>
      </c>
      <c r="B16" s="81">
        <v>13</v>
      </c>
      <c r="C16" s="13" t="s">
        <v>772</v>
      </c>
    </row>
    <row r="17" spans="1:3" s="2" customFormat="1" ht="29.25" customHeight="1">
      <c r="A17" s="58" t="s">
        <v>773</v>
      </c>
      <c r="B17" s="81">
        <v>14</v>
      </c>
      <c r="C17" s="13" t="s">
        <v>774</v>
      </c>
    </row>
    <row r="18" spans="1:3" s="2" customFormat="1" ht="31.5" customHeight="1">
      <c r="A18" s="58" t="s">
        <v>775</v>
      </c>
      <c r="B18" s="81">
        <v>15</v>
      </c>
      <c r="C18" s="13" t="s">
        <v>776</v>
      </c>
    </row>
    <row r="19" spans="1:3" s="2" customFormat="1" ht="25.5">
      <c r="A19" s="58" t="s">
        <v>777</v>
      </c>
      <c r="B19" s="81">
        <v>16</v>
      </c>
      <c r="C19" s="13" t="s">
        <v>778</v>
      </c>
    </row>
    <row r="20" spans="1:3" s="2" customFormat="1" ht="38.25">
      <c r="A20" s="58" t="s">
        <v>779</v>
      </c>
      <c r="B20" s="81">
        <v>17</v>
      </c>
      <c r="C20" s="13" t="s">
        <v>780</v>
      </c>
    </row>
    <row r="21" spans="1:3" s="2" customFormat="1" ht="16.5" customHeight="1">
      <c r="A21" s="58" t="s">
        <v>781</v>
      </c>
      <c r="B21" s="81">
        <v>18</v>
      </c>
      <c r="C21" s="13" t="s">
        <v>782</v>
      </c>
    </row>
    <row r="22" spans="1:3" s="2" customFormat="1" ht="18" customHeight="1">
      <c r="A22" s="58" t="s">
        <v>783</v>
      </c>
      <c r="B22" s="81">
        <v>19</v>
      </c>
      <c r="C22" s="13" t="s">
        <v>784</v>
      </c>
    </row>
    <row r="23" spans="1:3" s="2" customFormat="1" ht="29.25" customHeight="1">
      <c r="A23" s="58" t="s">
        <v>785</v>
      </c>
      <c r="B23" s="81">
        <v>20</v>
      </c>
      <c r="C23" s="13" t="s">
        <v>786</v>
      </c>
    </row>
    <row r="24" spans="1:3" s="2" customFormat="1" ht="12.75">
      <c r="A24" s="58" t="s">
        <v>787</v>
      </c>
      <c r="B24" s="81">
        <v>21</v>
      </c>
      <c r="C24" s="13" t="s">
        <v>788</v>
      </c>
    </row>
    <row r="25" spans="1:3" s="2" customFormat="1" ht="51">
      <c r="A25" s="58" t="s">
        <v>789</v>
      </c>
      <c r="B25" s="81">
        <v>22</v>
      </c>
      <c r="C25" s="13" t="s">
        <v>790</v>
      </c>
    </row>
    <row r="26" spans="1:3" s="2" customFormat="1" ht="12.75">
      <c r="A26" s="58" t="s">
        <v>791</v>
      </c>
      <c r="B26" s="81">
        <v>23</v>
      </c>
      <c r="C26" s="13" t="s">
        <v>792</v>
      </c>
    </row>
    <row r="27" spans="1:3" s="2" customFormat="1" ht="19.5" customHeight="1">
      <c r="A27" s="58"/>
      <c r="B27" s="81">
        <v>24</v>
      </c>
      <c r="C27" s="13" t="s">
        <v>793</v>
      </c>
    </row>
  </sheetData>
  <mergeCells count="1">
    <mergeCell ref="A1:C1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załącznik 7_Opis struktury zbiorów udostępnianych ośrodkom naukowym.xlsx.xlsx</NazwaPliku>
    <Osoba xmlns="AD3641B4-23D9-4536-AF9E-7D0EADDEB824">STAT\DLUGOLECKAM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CDACC4A-C6FC-45A7-B85F-3194B588904F}"/>
</file>

<file path=customXml/itemProps2.xml><?xml version="1.0" encoding="utf-8"?>
<ds:datastoreItem xmlns:ds="http://schemas.openxmlformats.org/officeDocument/2006/customXml" ds:itemID="{0435CB09-86F2-4556-A74F-4910D34B10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załącznik 7</vt:lpstr>
      <vt:lpstr>struktura osoby 2021</vt:lpstr>
      <vt:lpstr>struktura gospodarstwo dom 2021</vt:lpstr>
      <vt:lpstr>lista krajów</vt:lpstr>
      <vt:lpstr>symbole dla P7_reg_sym</vt:lpstr>
      <vt:lpstr>region kraju - pole P8B_REGION</vt:lpstr>
      <vt:lpstr>dziedzina wykształcenia</vt:lpstr>
      <vt:lpstr>symbole PKD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dlugoleckam</dc:creator>
  <cp:lastModifiedBy>Długołęcka Małgorzata</cp:lastModifiedBy>
  <dcterms:created xsi:type="dcterms:W3CDTF">2021-07-16T06:56:05Z</dcterms:created>
  <dcterms:modified xsi:type="dcterms:W3CDTF">2023-02-22T09:20:34Z</dcterms:modified>
</cp:coreProperties>
</file>