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V kwartał\"/>
    </mc:Choice>
  </mc:AlternateContent>
  <xr:revisionPtr revIDLastSave="0" documentId="13_ncr:1_{0D1B8AE7-4920-429A-9160-3F8456FBA39B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<sst xmlns="http://schemas.openxmlformats.org/spreadsheetml/2006/main" count="218" uniqueCount="48">
  <si>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</si>
  <si>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</si>
  <si>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</si>
  <si>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</si>
  <si>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</si>
  <si>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</si>
  <si>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</si>
  <si>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</si>
  <si>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</si>
  <si>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</si>
  <si>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</si>
  <si>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</si>
  <si>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</si>
  <si>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</si>
  <si>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</si>
  <si>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</si>
  <si>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</si>
  <si>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</si>
  <si>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</si>
  <si>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</si>
  <si>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</si>
  <si>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</si>
  <si>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</si>
  <si>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</si>
  <si>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</si>
  <si>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</si>
  <si>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</si>
  <si>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</si>
  <si>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</si>
  <si>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</si>
  <si>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</si>
  <si>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</si>
  <si>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</si>
  <si>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</si>
  <si>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</si>
  <si>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</si>
  <si>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</si>
  <si>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</si>
  <si>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</si>
  <si>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</si>
  <si>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</si>
  <si>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4 kwartale 2022 r.</t>
  </si>
  <si>
    <t>Ruch graniczny osób (z Polski i do Polski) według odcinków granic w 4 kwartale 2022 roku</t>
  </si>
  <si>
    <t>Zasięg oddziaływania granicy na podstawie przekroczeń odcinków granic przez cudzoziemców w 4 kwartale 2022 roku</t>
  </si>
  <si>
    <t>Zasięg oddziaływania granicy na podstawie przekroczeń odcinków granic przez Polaków w 4 kwartale 2022 roku</t>
  </si>
  <si>
    <t>Mapa 1. Ruch graniczny osób (z Polski i do Polski) według odcinków granic w 4 kwartale 2022 roku</t>
  </si>
  <si>
    <t>Mapa 2. Zasięg oddziaływania granicy na podstawie przekroczeń odcinków granic przez cudzoziemców w 4 kwartale 2022 roku</t>
  </si>
  <si>
    <t>Mapa 3. Zasięg oddziaływania granicy na podstawie przekroczeń odcinków granic przez Polaków w 4 kwartale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</si>
</sst>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10" fontId="0" fillId="0" borderId="0" xfId="0" applyNumberFormat="1"/>
    <xf numFmtId="10" fontId="21" fillId="0" borderId="0" xfId="0" applyNumberFormat="1" applyFont="1" applyAlignment="1">
      <alignment horizontal="right" vertical="center"/>
    </xf>
    <xf numFmtId="10" fontId="22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left" vertical="center" indent="1"/>
    </xf>
    <xf numFmtId="166" fontId="23" fillId="0" borderId="0" xfId="0" applyNumberFormat="1" applyFont="1" applyAlignment="1">
      <alignment horizontal="right"/>
    </xf>
    <xf numFmtId="164" fontId="23" fillId="0" borderId="0" xfId="0" applyNumberFormat="1" applyFont="1"/>
    <xf numFmtId="164" fontId="23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0" borderId="0" xfId="0" applyFon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31" t="s">
        <v>0</v>
      </c>
      <c r="B2" s="131" t="s">
        <v>1</v>
      </c>
      <c r="C2" s="131" t="s">
        <v>2</v>
      </c>
      <c r="D2" s="127" t="s">
        <v>3</v>
      </c>
      <c r="E2" s="128"/>
      <c r="F2" s="128"/>
      <c r="G2" s="128"/>
      <c r="H2" s="128"/>
      <c r="I2" s="128"/>
      <c r="J2" s="129"/>
      <c r="N2" s="131" t="s">
        <v>0</v>
      </c>
      <c r="O2" s="131" t="s">
        <v>1</v>
      </c>
      <c r="P2" s="131" t="s">
        <v>2</v>
      </c>
      <c r="Q2" s="127" t="s">
        <v>3</v>
      </c>
      <c r="R2" s="128"/>
      <c r="S2" s="128"/>
      <c r="T2" s="128"/>
      <c r="U2" s="128"/>
      <c r="V2" s="128"/>
      <c r="W2" s="129"/>
      <c r="Z2" s="131" t="s">
        <v>0</v>
      </c>
      <c r="AA2" s="131" t="s">
        <v>1</v>
      </c>
      <c r="AB2" s="131" t="s">
        <v>2</v>
      </c>
      <c r="AC2" s="127" t="s">
        <v>3</v>
      </c>
      <c r="AD2" s="128"/>
      <c r="AE2" s="128"/>
      <c r="AF2" s="128"/>
      <c r="AG2" s="128"/>
      <c r="AH2" s="128"/>
      <c r="AI2" s="129"/>
      <c r="AL2" s="131" t="s">
        <v>0</v>
      </c>
      <c r="AM2" s="131" t="s">
        <v>1</v>
      </c>
      <c r="AN2" s="131" t="s">
        <v>2</v>
      </c>
      <c r="AO2" s="127" t="s">
        <v>3</v>
      </c>
      <c r="AP2" s="128"/>
      <c r="AQ2" s="128"/>
      <c r="AR2" s="128"/>
      <c r="AS2" s="128"/>
      <c r="AT2" s="128"/>
      <c r="AU2" s="129"/>
    </row>
    <row r="3" spans="1:55">
      <c r="A3" s="132"/>
      <c r="B3" s="132"/>
      <c r="C3" s="132"/>
      <c r="D3" s="130" t="s">
        <v>4</v>
      </c>
      <c r="E3" s="127" t="s">
        <v>5</v>
      </c>
      <c r="F3" s="128"/>
      <c r="G3" s="129"/>
      <c r="H3" s="127" t="s">
        <v>6</v>
      </c>
      <c r="I3" s="128"/>
      <c r="J3" s="129"/>
      <c r="N3" s="132"/>
      <c r="O3" s="132"/>
      <c r="P3" s="132"/>
      <c r="Q3" s="130" t="s">
        <v>4</v>
      </c>
      <c r="R3" s="127" t="s">
        <v>5</v>
      </c>
      <c r="S3" s="128"/>
      <c r="T3" s="129"/>
      <c r="U3" s="127" t="s">
        <v>6</v>
      </c>
      <c r="V3" s="128"/>
      <c r="W3" s="129"/>
      <c r="Z3" s="132"/>
      <c r="AA3" s="132"/>
      <c r="AB3" s="132"/>
      <c r="AC3" s="130" t="s">
        <v>4</v>
      </c>
      <c r="AD3" s="127" t="s">
        <v>5</v>
      </c>
      <c r="AE3" s="128"/>
      <c r="AF3" s="129"/>
      <c r="AG3" s="127" t="s">
        <v>6</v>
      </c>
      <c r="AH3" s="128"/>
      <c r="AI3" s="129"/>
      <c r="AL3" s="132"/>
      <c r="AM3" s="132"/>
      <c r="AN3" s="132"/>
      <c r="AO3" s="130" t="s">
        <v>4</v>
      </c>
      <c r="AP3" s="127" t="s">
        <v>5</v>
      </c>
      <c r="AQ3" s="128"/>
      <c r="AR3" s="129"/>
      <c r="AS3" s="127" t="s">
        <v>6</v>
      </c>
      <c r="AT3" s="128"/>
      <c r="AU3" s="129"/>
      <c r="BC3" s="8"/>
    </row>
    <row r="4" spans="1:55">
      <c r="A4" s="132"/>
      <c r="B4" s="132"/>
      <c r="C4" s="132"/>
      <c r="D4" s="130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32"/>
      <c r="O4" s="132"/>
      <c r="P4" s="132"/>
      <c r="Q4" s="130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32"/>
      <c r="AA4" s="132"/>
      <c r="AB4" s="132"/>
      <c r="AC4" s="130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32"/>
      <c r="AM4" s="132"/>
      <c r="AN4" s="132"/>
      <c r="AO4" s="130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33"/>
      <c r="B5" s="133"/>
      <c r="C5" s="133"/>
      <c r="D5" s="134" t="s">
        <v>23</v>
      </c>
      <c r="E5" s="135"/>
      <c r="F5" s="135"/>
      <c r="G5" s="135"/>
      <c r="H5" s="135"/>
      <c r="I5" s="135"/>
      <c r="J5" s="136"/>
      <c r="N5" s="133"/>
      <c r="O5" s="133"/>
      <c r="P5" s="133"/>
      <c r="Q5" s="134" t="s">
        <v>23</v>
      </c>
      <c r="R5" s="135"/>
      <c r="S5" s="135"/>
      <c r="T5" s="135"/>
      <c r="U5" s="135"/>
      <c r="V5" s="135"/>
      <c r="W5" s="136"/>
      <c r="Z5" s="133"/>
      <c r="AA5" s="133"/>
      <c r="AB5" s="133"/>
      <c r="AC5" s="134" t="s">
        <v>23</v>
      </c>
      <c r="AD5" s="135"/>
      <c r="AE5" s="135"/>
      <c r="AF5" s="135"/>
      <c r="AG5" s="135"/>
      <c r="AH5" s="135"/>
      <c r="AI5" s="136"/>
      <c r="AL5" s="133"/>
      <c r="AM5" s="133"/>
      <c r="AN5" s="133"/>
      <c r="AO5" s="134" t="s">
        <v>23</v>
      </c>
      <c r="AP5" s="135"/>
      <c r="AQ5" s="135"/>
      <c r="AR5" s="135"/>
      <c r="AS5" s="135"/>
      <c r="AT5" s="135"/>
      <c r="AU5" s="136"/>
    </row>
    <row r="6" spans="1:55">
      <c r="A6" s="158">
        <v>2015</v>
      </c>
      <c r="B6" s="161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64" t="s">
        <v>27</v>
      </c>
      <c r="O6" s="165"/>
      <c r="P6" s="20" t="s">
        <v>4</v>
      </c>
      <c r="Q6" s="71"/>
      <c r="R6" s="71"/>
      <c r="S6" s="71"/>
      <c r="T6" s="71"/>
      <c r="U6" s="71"/>
      <c r="V6" s="71"/>
      <c r="W6" s="72"/>
      <c r="Z6" s="137">
        <v>2015</v>
      </c>
      <c r="AA6" s="140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3">
        <v>2015</v>
      </c>
      <c r="AM6" s="140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9"/>
      <c r="B7" s="162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6"/>
      <c r="O7" s="167"/>
      <c r="P7" s="21" t="s">
        <v>10</v>
      </c>
      <c r="Q7" s="31"/>
      <c r="R7" s="31"/>
      <c r="S7" s="31"/>
      <c r="T7" s="31"/>
      <c r="U7" s="31"/>
      <c r="V7" s="31"/>
      <c r="W7" s="73"/>
      <c r="Z7" s="138"/>
      <c r="AA7" s="141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4"/>
      <c r="AM7" s="141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9"/>
      <c r="B8" s="162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6"/>
      <c r="O8" s="167"/>
      <c r="P8" s="23" t="s">
        <v>11</v>
      </c>
      <c r="Q8" s="74"/>
      <c r="R8" s="75"/>
      <c r="S8" s="74"/>
      <c r="T8" s="74"/>
      <c r="U8" s="75"/>
      <c r="V8" s="74"/>
      <c r="W8" s="76"/>
      <c r="Z8" s="138"/>
      <c r="AA8" s="141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4"/>
      <c r="AM8" s="141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9"/>
      <c r="B9" s="162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6"/>
      <c r="O9" s="167"/>
      <c r="P9" s="24" t="s">
        <v>12</v>
      </c>
      <c r="Q9" s="74"/>
      <c r="R9" s="75"/>
      <c r="S9" s="74"/>
      <c r="T9" s="74"/>
      <c r="U9" s="75"/>
      <c r="V9" s="74"/>
      <c r="W9" s="76"/>
      <c r="Z9" s="138"/>
      <c r="AA9" s="141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4"/>
      <c r="AM9" s="141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9"/>
      <c r="B10" s="162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6"/>
      <c r="O10" s="167"/>
      <c r="P10" s="24" t="s">
        <v>13</v>
      </c>
      <c r="Q10" s="74"/>
      <c r="R10" s="75"/>
      <c r="S10" s="74"/>
      <c r="T10" s="74"/>
      <c r="U10" s="75"/>
      <c r="V10" s="74"/>
      <c r="W10" s="76"/>
      <c r="Z10" s="138"/>
      <c r="AA10" s="141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4"/>
      <c r="AM10" s="141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9"/>
      <c r="B11" s="162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6"/>
      <c r="O11" s="167"/>
      <c r="P11" s="24" t="s">
        <v>14</v>
      </c>
      <c r="Q11" s="74"/>
      <c r="R11" s="75"/>
      <c r="S11" s="74"/>
      <c r="T11" s="74"/>
      <c r="U11" s="75"/>
      <c r="V11" s="74"/>
      <c r="W11" s="76"/>
      <c r="Z11" s="138"/>
      <c r="AA11" s="141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4"/>
      <c r="AM11" s="141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9"/>
      <c r="B12" s="162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6"/>
      <c r="O12" s="167"/>
      <c r="P12" s="25" t="s">
        <v>15</v>
      </c>
      <c r="Q12" s="27"/>
      <c r="R12" s="27"/>
      <c r="S12" s="27"/>
      <c r="T12" s="27"/>
      <c r="U12" s="27"/>
      <c r="V12" s="27"/>
      <c r="W12" s="77"/>
      <c r="Z12" s="138"/>
      <c r="AA12" s="141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4"/>
      <c r="AM12" s="141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9"/>
      <c r="B13" s="162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6"/>
      <c r="O13" s="167"/>
      <c r="P13" s="32" t="s">
        <v>16</v>
      </c>
      <c r="Q13" s="34"/>
      <c r="R13" s="34"/>
      <c r="S13" s="78"/>
      <c r="T13" s="78"/>
      <c r="U13" s="34"/>
      <c r="V13" s="78"/>
      <c r="W13" s="79"/>
      <c r="Z13" s="138"/>
      <c r="AA13" s="141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4"/>
      <c r="AM13" s="141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9"/>
      <c r="B14" s="162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6"/>
      <c r="O14" s="167"/>
      <c r="P14" s="35" t="s">
        <v>17</v>
      </c>
      <c r="Q14" s="37"/>
      <c r="R14" s="37"/>
      <c r="S14" s="80"/>
      <c r="T14" s="80"/>
      <c r="U14" s="45"/>
      <c r="V14" s="80"/>
      <c r="W14" s="81"/>
      <c r="Z14" s="138"/>
      <c r="AA14" s="141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4"/>
      <c r="AM14" s="141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9"/>
      <c r="B15" s="162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6"/>
      <c r="O15" s="167"/>
      <c r="P15" s="38" t="s">
        <v>18</v>
      </c>
      <c r="Q15" s="40"/>
      <c r="R15" s="40"/>
      <c r="S15" s="82"/>
      <c r="T15" s="82"/>
      <c r="U15" s="46"/>
      <c r="V15" s="82"/>
      <c r="W15" s="83"/>
      <c r="Z15" s="138"/>
      <c r="AA15" s="141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4"/>
      <c r="AM15" s="141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9"/>
      <c r="B16" s="162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6"/>
      <c r="O16" s="167"/>
      <c r="P16" s="41" t="s">
        <v>19</v>
      </c>
      <c r="Q16" s="43"/>
      <c r="R16" s="43"/>
      <c r="S16" s="84"/>
      <c r="T16" s="84"/>
      <c r="U16" s="47"/>
      <c r="V16" s="84"/>
      <c r="W16" s="85"/>
      <c r="Z16" s="138"/>
      <c r="AA16" s="141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4"/>
      <c r="AM16" s="141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9"/>
      <c r="B17" s="162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6"/>
      <c r="O17" s="167"/>
      <c r="P17" s="21" t="s">
        <v>20</v>
      </c>
      <c r="Q17" s="31"/>
      <c r="R17" s="31"/>
      <c r="S17" s="86"/>
      <c r="T17" s="86"/>
      <c r="U17" s="31"/>
      <c r="V17" s="87"/>
      <c r="W17" s="88"/>
      <c r="Z17" s="138"/>
      <c r="AA17" s="141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4"/>
      <c r="AM17" s="141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60"/>
      <c r="B18" s="163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8"/>
      <c r="O18" s="169"/>
      <c r="P18" s="22" t="s">
        <v>21</v>
      </c>
      <c r="Q18" s="89"/>
      <c r="R18" s="89"/>
      <c r="S18" s="90"/>
      <c r="T18" s="90"/>
      <c r="U18" s="89"/>
      <c r="V18" s="91"/>
      <c r="W18" s="92"/>
      <c r="Z18" s="139"/>
      <c r="AA18" s="142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5"/>
      <c r="AM18" s="142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6">
        <v>2016</v>
      </c>
      <c r="B19" s="149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52" t="s">
        <v>26</v>
      </c>
      <c r="O19" s="153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7"/>
      <c r="B20" s="150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54"/>
      <c r="O20" s="155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7"/>
      <c r="B21" s="150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54"/>
      <c r="O21" s="155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7"/>
      <c r="B22" s="150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54"/>
      <c r="O22" s="155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7"/>
      <c r="B23" s="150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54"/>
      <c r="O23" s="155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7"/>
      <c r="B24" s="150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54"/>
      <c r="O24" s="155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7"/>
      <c r="B25" s="150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54"/>
      <c r="O25" s="155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7"/>
      <c r="B26" s="150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54"/>
      <c r="O26" s="155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7"/>
      <c r="B27" s="150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54"/>
      <c r="O27" s="155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7"/>
      <c r="B28" s="150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54"/>
      <c r="O28" s="155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7"/>
      <c r="B29" s="150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54"/>
      <c r="O29" s="155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7"/>
      <c r="B30" s="150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54"/>
      <c r="O30" s="155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8"/>
      <c r="B31" s="151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6"/>
      <c r="O31" s="157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C8" sqref="C8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42</v>
      </c>
    </row>
    <row r="6" spans="1:3">
      <c r="A6" s="96" t="s">
        <v>38</v>
      </c>
      <c r="B6" s="96"/>
      <c r="C6" s="97" t="s">
        <v>43</v>
      </c>
    </row>
    <row r="7" spans="1:3">
      <c r="A7" s="96" t="s">
        <v>39</v>
      </c>
      <c r="B7" s="96"/>
      <c r="C7" s="97" t="s">
        <v>44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"/>
  <sheetViews>
    <sheetView zoomScaleNormal="100" workbookViewId="0">
      <selection activeCell="B6" sqref="B6:D14"/>
    </sheetView>
  </sheetViews>
  <sheetFormatPr defaultRowHeight="15"/>
  <cols>
    <col min="1" max="1" width="16.42578125" customWidth="1"/>
    <col min="2" max="4" width="16.28515625" customWidth="1"/>
  </cols>
  <sheetData>
    <row r="1" spans="1:8">
      <c r="A1" s="93" t="s">
        <v>45</v>
      </c>
    </row>
    <row r="2" spans="1:8">
      <c r="F2" s="98" t="s">
        <v>40</v>
      </c>
    </row>
    <row r="3" spans="1:8">
      <c r="A3" s="170" t="s">
        <v>2</v>
      </c>
      <c r="B3" s="171" t="s">
        <v>30</v>
      </c>
      <c r="C3" s="172" t="s">
        <v>29</v>
      </c>
      <c r="D3" s="172"/>
    </row>
    <row r="4" spans="1:8" ht="23.25" customHeight="1">
      <c r="A4" s="170"/>
      <c r="B4" s="171"/>
      <c r="C4" s="99" t="s">
        <v>5</v>
      </c>
      <c r="D4" s="99" t="s">
        <v>6</v>
      </c>
    </row>
    <row r="5" spans="1:8" ht="15" customHeight="1">
      <c r="A5" s="104" t="s">
        <v>4</v>
      </c>
      <c r="B5" s="100">
        <v>1</v>
      </c>
      <c r="C5" s="101"/>
      <c r="D5" s="101"/>
    </row>
    <row r="6" spans="1:8" ht="15.75" customHeight="1">
      <c r="A6" s="102" t="s">
        <v>12</v>
      </c>
      <c r="B6" s="100">
        <v>2E-3</v>
      </c>
      <c r="C6" s="100">
        <v>0.152</v>
      </c>
      <c r="D6" s="100">
        <v>0.84799999999999998</v>
      </c>
      <c r="E6" s="114"/>
      <c r="F6" s="114"/>
      <c r="G6" s="114"/>
    </row>
    <row r="7" spans="1:8" ht="15.75" customHeight="1">
      <c r="A7" s="102" t="s">
        <v>13</v>
      </c>
      <c r="B7" s="100">
        <v>1.4999999999999999E-2</v>
      </c>
      <c r="C7" s="100">
        <v>0.06</v>
      </c>
      <c r="D7" s="100">
        <v>0.94</v>
      </c>
      <c r="E7" s="114"/>
      <c r="F7" s="114"/>
      <c r="G7" s="114"/>
    </row>
    <row r="8" spans="1:8" ht="15.75" customHeight="1">
      <c r="A8" s="102" t="s">
        <v>14</v>
      </c>
      <c r="B8" s="100">
        <v>6.7000000000000004E-2</v>
      </c>
      <c r="C8" s="100">
        <v>2.7E-2</v>
      </c>
      <c r="D8" s="100">
        <v>0.97299999999999998</v>
      </c>
      <c r="E8" s="114"/>
      <c r="F8" s="114"/>
      <c r="G8" s="114"/>
    </row>
    <row r="9" spans="1:8" ht="15.75" customHeight="1">
      <c r="A9" s="102" t="s">
        <v>16</v>
      </c>
      <c r="B9" s="100">
        <v>3.3000000000000002E-2</v>
      </c>
      <c r="C9" s="100">
        <v>0.31900000000000001</v>
      </c>
      <c r="D9" s="100">
        <v>0.68100000000000005</v>
      </c>
      <c r="E9" s="114"/>
      <c r="F9" s="114"/>
      <c r="G9" s="114"/>
    </row>
    <row r="10" spans="1:8" ht="15.75" customHeight="1">
      <c r="A10" s="102" t="s">
        <v>17</v>
      </c>
      <c r="B10" s="100">
        <v>0.11</v>
      </c>
      <c r="C10" s="100">
        <v>0.51300000000000001</v>
      </c>
      <c r="D10" s="100">
        <v>0.48699999999999999</v>
      </c>
      <c r="E10" s="114"/>
      <c r="F10" s="114"/>
      <c r="G10" s="114"/>
    </row>
    <row r="11" spans="1:8" ht="15.75" customHeight="1">
      <c r="A11" s="102" t="s">
        <v>18</v>
      </c>
      <c r="B11" s="100">
        <v>0.20300000000000001</v>
      </c>
      <c r="C11" s="100">
        <v>0.49199999999999999</v>
      </c>
      <c r="D11" s="100">
        <v>0.50800000000000001</v>
      </c>
      <c r="E11" s="114"/>
      <c r="F11" s="114"/>
      <c r="G11" s="114"/>
    </row>
    <row r="12" spans="1:8" ht="15.75" customHeight="1">
      <c r="A12" s="102" t="s">
        <v>19</v>
      </c>
      <c r="B12" s="100">
        <v>0.42899999999999999</v>
      </c>
      <c r="C12" s="100">
        <v>0.439</v>
      </c>
      <c r="D12" s="100">
        <v>0.56100000000000005</v>
      </c>
      <c r="E12" s="114"/>
      <c r="F12" s="114"/>
      <c r="G12" s="114"/>
    </row>
    <row r="13" spans="1:8" ht="15.75" customHeight="1">
      <c r="A13" s="103" t="s">
        <v>20</v>
      </c>
      <c r="B13" s="100">
        <v>6.0000000000000001E-3</v>
      </c>
      <c r="C13" s="100">
        <v>0.62</v>
      </c>
      <c r="D13" s="100">
        <v>0.38</v>
      </c>
      <c r="E13" s="114"/>
      <c r="F13" s="114"/>
      <c r="G13" s="114"/>
    </row>
    <row r="14" spans="1:8" ht="15.75" customHeight="1">
      <c r="A14" s="103" t="s">
        <v>28</v>
      </c>
      <c r="B14" s="100">
        <v>0.13500000000000001</v>
      </c>
      <c r="C14" s="100">
        <v>0.57999999999999996</v>
      </c>
      <c r="D14" s="100">
        <v>0.42</v>
      </c>
      <c r="E14" s="114"/>
      <c r="F14" s="114"/>
      <c r="G14" s="114"/>
    </row>
    <row r="15" spans="1:8">
      <c r="B15" s="114"/>
      <c r="C15" s="114"/>
      <c r="D15" s="114"/>
    </row>
    <row r="16" spans="1:8">
      <c r="C16" s="113"/>
      <c r="D16" s="113"/>
      <c r="F16" s="115"/>
      <c r="G16" s="115"/>
      <c r="H16" s="114"/>
    </row>
    <row r="17" spans="2:4">
      <c r="B17" s="119"/>
      <c r="C17" s="119"/>
      <c r="D17" s="119"/>
    </row>
    <row r="18" spans="2:4">
      <c r="B18" s="119"/>
      <c r="C18" s="119"/>
      <c r="D18" s="119"/>
    </row>
    <row r="19" spans="2:4">
      <c r="B19" s="119"/>
      <c r="C19" s="119"/>
      <c r="D19" s="119"/>
    </row>
    <row r="20" spans="2:4">
      <c r="B20" s="119"/>
      <c r="C20" s="119"/>
      <c r="D20" s="119"/>
    </row>
    <row r="21" spans="2:4">
      <c r="B21" s="119"/>
      <c r="C21" s="119"/>
      <c r="D21" s="119"/>
    </row>
    <row r="22" spans="2:4">
      <c r="B22" s="119"/>
      <c r="C22" s="119"/>
      <c r="D22" s="119"/>
    </row>
    <row r="23" spans="2:4">
      <c r="B23" s="119"/>
      <c r="C23" s="119"/>
      <c r="D23" s="119"/>
    </row>
    <row r="24" spans="2:4">
      <c r="B24" s="119"/>
      <c r="C24" s="119"/>
      <c r="D24" s="119"/>
    </row>
    <row r="25" spans="2:4">
      <c r="B25" s="119"/>
      <c r="C25" s="119"/>
      <c r="D25" s="119"/>
    </row>
    <row r="26" spans="2:4">
      <c r="C26" s="118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workbookViewId="0">
      <selection activeCell="B15" sqref="B15:D21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8">
      <c r="A1" s="93" t="s">
        <v>46</v>
      </c>
    </row>
    <row r="2" spans="1:18">
      <c r="A2" s="93"/>
      <c r="B2" s="94"/>
      <c r="C2" s="94"/>
      <c r="D2" s="94"/>
      <c r="I2" s="98" t="s">
        <v>40</v>
      </c>
    </row>
    <row r="3" spans="1:18">
      <c r="A3" s="105" t="s">
        <v>32</v>
      </c>
      <c r="B3" s="105"/>
      <c r="C3" s="105"/>
      <c r="D3" s="105"/>
      <c r="F3" s="173"/>
      <c r="G3" s="173"/>
    </row>
    <row r="4" spans="1:18">
      <c r="A4" s="105" t="s">
        <v>2</v>
      </c>
      <c r="B4" s="106" t="s">
        <v>34</v>
      </c>
      <c r="C4" s="106" t="s">
        <v>33</v>
      </c>
      <c r="D4" s="107" t="s">
        <v>35</v>
      </c>
      <c r="F4" s="120"/>
      <c r="G4" s="121"/>
      <c r="H4" s="121"/>
      <c r="I4" s="121"/>
    </row>
    <row r="5" spans="1:18">
      <c r="A5" s="102" t="s">
        <v>12</v>
      </c>
      <c r="B5" s="108">
        <v>4.1000000000000002E-2</v>
      </c>
      <c r="C5" s="108">
        <v>0.33100000000000002</v>
      </c>
      <c r="D5" s="108">
        <v>0.628</v>
      </c>
      <c r="E5" s="113"/>
      <c r="F5" s="123"/>
      <c r="G5" s="119"/>
      <c r="H5" s="119"/>
      <c r="I5" s="119"/>
      <c r="O5" s="116"/>
      <c r="P5" s="116"/>
      <c r="Q5" s="116"/>
      <c r="R5" s="114"/>
    </row>
    <row r="6" spans="1:18">
      <c r="A6" s="102" t="s">
        <v>13</v>
      </c>
      <c r="B6" s="108">
        <v>0.38900000000000001</v>
      </c>
      <c r="C6" s="108">
        <v>0.17</v>
      </c>
      <c r="D6" s="108">
        <v>0.441</v>
      </c>
      <c r="E6" s="113"/>
      <c r="F6" s="123"/>
      <c r="G6" s="119"/>
      <c r="H6" s="119"/>
      <c r="I6" s="119"/>
      <c r="O6" s="116"/>
      <c r="P6" s="116"/>
      <c r="Q6" s="116"/>
      <c r="R6" s="114"/>
    </row>
    <row r="7" spans="1:18">
      <c r="A7" s="102" t="s">
        <v>14</v>
      </c>
      <c r="B7" s="109">
        <v>0.37</v>
      </c>
      <c r="C7" s="109">
        <v>0.22</v>
      </c>
      <c r="D7" s="109">
        <v>0.41</v>
      </c>
      <c r="E7" s="113"/>
      <c r="F7" s="123"/>
      <c r="G7" s="122"/>
      <c r="H7" s="122"/>
      <c r="I7" s="122"/>
      <c r="O7" s="117"/>
      <c r="P7" s="117"/>
      <c r="Q7" s="117"/>
      <c r="R7" s="114"/>
    </row>
    <row r="8" spans="1:18">
      <c r="A8" s="102" t="s">
        <v>16</v>
      </c>
      <c r="B8" s="109">
        <v>0.28699999999999998</v>
      </c>
      <c r="C8" s="109">
        <v>0.26</v>
      </c>
      <c r="D8" s="109">
        <v>0.45300000000000001</v>
      </c>
      <c r="E8" s="113"/>
      <c r="F8" s="123"/>
      <c r="G8" s="122"/>
      <c r="H8" s="122"/>
      <c r="I8" s="122"/>
      <c r="O8" s="117"/>
      <c r="P8" s="117"/>
      <c r="Q8" s="117"/>
      <c r="R8" s="114"/>
    </row>
    <row r="9" spans="1:18">
      <c r="A9" s="102" t="s">
        <v>17</v>
      </c>
      <c r="B9" s="109">
        <v>0.317</v>
      </c>
      <c r="C9" s="109">
        <v>0.35599999999999998</v>
      </c>
      <c r="D9" s="109">
        <v>0.32700000000000001</v>
      </c>
      <c r="E9" s="113"/>
      <c r="F9" s="123"/>
      <c r="G9" s="122"/>
      <c r="H9" s="122"/>
      <c r="I9" s="122"/>
      <c r="O9" s="117"/>
      <c r="P9" s="117"/>
      <c r="Q9" s="117"/>
      <c r="R9" s="114"/>
    </row>
    <row r="10" spans="1:18">
      <c r="A10" s="102" t="s">
        <v>18</v>
      </c>
      <c r="B10" s="109">
        <v>0.71199999999999997</v>
      </c>
      <c r="C10" s="109">
        <v>0.13900000000000001</v>
      </c>
      <c r="D10" s="109">
        <v>0.14899999999999999</v>
      </c>
      <c r="E10" s="113"/>
      <c r="F10" s="123"/>
      <c r="G10" s="122"/>
      <c r="H10" s="122"/>
      <c r="I10" s="122"/>
      <c r="O10" s="117"/>
      <c r="P10" s="117"/>
      <c r="Q10" s="117"/>
      <c r="R10" s="114"/>
    </row>
    <row r="11" spans="1:18">
      <c r="A11" s="102" t="s">
        <v>19</v>
      </c>
      <c r="B11" s="108">
        <v>0.58499999999999996</v>
      </c>
      <c r="C11" s="108">
        <v>0.16800000000000001</v>
      </c>
      <c r="D11" s="108">
        <v>0.247</v>
      </c>
      <c r="E11" s="113"/>
      <c r="F11" s="123"/>
      <c r="G11" s="119"/>
      <c r="H11" s="119"/>
      <c r="I11" s="119"/>
      <c r="O11" s="116"/>
      <c r="P11" s="116"/>
      <c r="Q11" s="116"/>
      <c r="R11" s="114"/>
    </row>
    <row r="12" spans="1:18">
      <c r="A12" s="110"/>
      <c r="B12" s="110"/>
      <c r="C12" s="110"/>
      <c r="D12" s="110"/>
      <c r="E12" s="113"/>
      <c r="F12" s="123"/>
      <c r="R12" s="114"/>
    </row>
    <row r="13" spans="1:18">
      <c r="A13" s="105" t="s">
        <v>36</v>
      </c>
      <c r="B13" s="105"/>
      <c r="C13" s="105"/>
      <c r="D13" s="105"/>
      <c r="E13" s="113"/>
      <c r="F13" s="123"/>
      <c r="G13" s="120"/>
      <c r="H13" s="120"/>
      <c r="R13" s="114"/>
    </row>
    <row r="14" spans="1:18">
      <c r="A14" s="105" t="s">
        <v>2</v>
      </c>
      <c r="B14" s="106" t="s">
        <v>34</v>
      </c>
      <c r="C14" s="106" t="s">
        <v>33</v>
      </c>
      <c r="D14" s="107" t="s">
        <v>35</v>
      </c>
      <c r="E14" s="113"/>
      <c r="F14" s="123"/>
      <c r="G14" s="121"/>
      <c r="H14" s="121"/>
      <c r="I14" s="121"/>
      <c r="R14" s="114"/>
    </row>
    <row r="15" spans="1:18">
      <c r="A15" s="102" t="s">
        <v>12</v>
      </c>
      <c r="B15" s="111">
        <v>0.06</v>
      </c>
      <c r="C15" s="111">
        <v>6.6000000000000003E-2</v>
      </c>
      <c r="D15" s="111">
        <v>0.874</v>
      </c>
      <c r="E15" s="113"/>
      <c r="F15" s="125"/>
      <c r="G15" s="125"/>
      <c r="H15" s="125"/>
      <c r="I15" s="119"/>
      <c r="O15" s="117"/>
      <c r="P15" s="117"/>
      <c r="Q15" s="117"/>
      <c r="R15" s="114"/>
    </row>
    <row r="16" spans="1:18">
      <c r="A16" s="102" t="s">
        <v>13</v>
      </c>
      <c r="B16" s="111">
        <v>0.13600000000000001</v>
      </c>
      <c r="C16" s="111">
        <v>0.35599999999999998</v>
      </c>
      <c r="D16" s="111">
        <v>0.50800000000000001</v>
      </c>
      <c r="E16" s="113"/>
      <c r="F16" s="125"/>
      <c r="G16" s="125"/>
      <c r="H16" s="125"/>
      <c r="I16" s="119"/>
      <c r="O16" s="117"/>
      <c r="P16" s="117"/>
      <c r="Q16" s="117"/>
      <c r="R16" s="114"/>
    </row>
    <row r="17" spans="1:18">
      <c r="A17" s="102" t="s">
        <v>14</v>
      </c>
      <c r="B17" s="112">
        <v>0.53500000000000003</v>
      </c>
      <c r="C17" s="112">
        <v>0.182</v>
      </c>
      <c r="D17" s="112">
        <v>0.28299999999999997</v>
      </c>
      <c r="E17" s="113"/>
      <c r="F17" s="125"/>
      <c r="G17" s="125"/>
      <c r="H17" s="125"/>
      <c r="I17" s="119"/>
      <c r="O17" s="117"/>
      <c r="P17" s="117"/>
      <c r="Q17" s="117"/>
      <c r="R17" s="114"/>
    </row>
    <row r="18" spans="1:18">
      <c r="A18" s="102" t="s">
        <v>16</v>
      </c>
      <c r="B18" s="112">
        <v>0.79200000000000004</v>
      </c>
      <c r="C18" s="112">
        <v>8.7999999999999995E-2</v>
      </c>
      <c r="D18" s="112">
        <v>0.12</v>
      </c>
      <c r="E18" s="113"/>
      <c r="F18" s="125"/>
      <c r="G18" s="125"/>
      <c r="H18" s="125"/>
      <c r="I18" s="119"/>
      <c r="O18" s="117"/>
      <c r="P18" s="117"/>
      <c r="Q18" s="117"/>
      <c r="R18" s="114"/>
    </row>
    <row r="19" spans="1:18">
      <c r="A19" s="102" t="s">
        <v>17</v>
      </c>
      <c r="B19" s="112">
        <v>0.56000000000000005</v>
      </c>
      <c r="C19" s="112">
        <v>0.31900000000000001</v>
      </c>
      <c r="D19" s="112">
        <v>0.121</v>
      </c>
      <c r="E19" s="113"/>
      <c r="F19" s="125"/>
      <c r="G19" s="125"/>
      <c r="H19" s="125"/>
      <c r="I19" s="119"/>
      <c r="O19" s="117"/>
      <c r="P19" s="117"/>
      <c r="Q19" s="117"/>
      <c r="R19" s="114"/>
    </row>
    <row r="20" spans="1:18">
      <c r="A20" s="102" t="s">
        <v>18</v>
      </c>
      <c r="B20" s="112">
        <v>0.82499999999999996</v>
      </c>
      <c r="C20" s="112">
        <v>6.8000000000000005E-2</v>
      </c>
      <c r="D20" s="112">
        <v>0.107</v>
      </c>
      <c r="E20" s="113"/>
      <c r="F20" s="125"/>
      <c r="G20" s="125"/>
      <c r="H20" s="125"/>
      <c r="I20" s="119"/>
      <c r="O20" s="117"/>
      <c r="P20" s="117"/>
      <c r="Q20" s="117"/>
      <c r="R20" s="114"/>
    </row>
    <row r="21" spans="1:18">
      <c r="A21" s="102" t="s">
        <v>19</v>
      </c>
      <c r="B21" s="111">
        <v>0.81499999999999995</v>
      </c>
      <c r="C21" s="111">
        <v>3.3000000000000002E-2</v>
      </c>
      <c r="D21" s="111">
        <v>0.152</v>
      </c>
      <c r="E21" s="113"/>
      <c r="F21" s="125"/>
      <c r="G21" s="125"/>
      <c r="H21" s="125"/>
      <c r="I21" s="119"/>
      <c r="O21" s="117"/>
      <c r="P21" s="117"/>
      <c r="Q21" s="117"/>
      <c r="R21" s="114"/>
    </row>
    <row r="22" spans="1:18">
      <c r="F22" s="118"/>
      <c r="O22" s="118"/>
    </row>
    <row r="24" spans="1:18">
      <c r="A24" s="118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workbookViewId="0">
      <selection activeCell="A23" sqref="A23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3">
      <c r="A1" s="93" t="s">
        <v>47</v>
      </c>
    </row>
    <row r="2" spans="1:13">
      <c r="I2" s="98" t="s">
        <v>40</v>
      </c>
    </row>
    <row r="3" spans="1:13">
      <c r="A3" s="105" t="s">
        <v>32</v>
      </c>
      <c r="B3" s="105"/>
      <c r="C3" s="105"/>
      <c r="D3" s="105"/>
    </row>
    <row r="4" spans="1:13">
      <c r="A4" s="105" t="s">
        <v>2</v>
      </c>
      <c r="B4" s="106" t="s">
        <v>34</v>
      </c>
      <c r="C4" s="106" t="s">
        <v>33</v>
      </c>
      <c r="D4" s="107" t="s">
        <v>35</v>
      </c>
      <c r="G4" s="120"/>
      <c r="H4" s="121"/>
      <c r="I4" s="121"/>
      <c r="J4" s="121"/>
    </row>
    <row r="5" spans="1:13">
      <c r="A5" s="102" t="s">
        <v>12</v>
      </c>
      <c r="B5" s="108">
        <v>0.21</v>
      </c>
      <c r="C5" s="108">
        <v>0.30399999999999999</v>
      </c>
      <c r="D5" s="108">
        <v>0.48599999999999999</v>
      </c>
      <c r="E5" s="113"/>
      <c r="F5" s="126"/>
      <c r="G5" s="126"/>
      <c r="H5" s="126"/>
      <c r="I5" s="119"/>
      <c r="J5" s="119"/>
      <c r="K5" s="119"/>
      <c r="L5" s="119"/>
      <c r="M5" s="113"/>
    </row>
    <row r="6" spans="1:13">
      <c r="A6" s="102" t="s">
        <v>13</v>
      </c>
      <c r="B6" s="108">
        <v>0.42799999999999999</v>
      </c>
      <c r="C6" s="108">
        <v>0.313</v>
      </c>
      <c r="D6" s="108">
        <v>0.25900000000000001</v>
      </c>
      <c r="E6" s="113"/>
      <c r="F6" s="126"/>
      <c r="G6" s="126"/>
      <c r="H6" s="126"/>
      <c r="I6" s="119"/>
      <c r="J6" s="119"/>
      <c r="K6" s="119"/>
      <c r="L6" s="119"/>
      <c r="M6" s="113"/>
    </row>
    <row r="7" spans="1:13">
      <c r="A7" s="102" t="s">
        <v>14</v>
      </c>
      <c r="B7" s="109">
        <v>0.76100000000000001</v>
      </c>
      <c r="C7" s="109">
        <v>6.9000000000000006E-2</v>
      </c>
      <c r="D7" s="109">
        <v>0.17</v>
      </c>
      <c r="E7" s="113"/>
      <c r="F7" s="126"/>
      <c r="G7" s="126"/>
      <c r="H7" s="126"/>
      <c r="I7" s="122"/>
      <c r="J7" s="119"/>
      <c r="K7" s="119"/>
      <c r="L7" s="119"/>
      <c r="M7" s="113"/>
    </row>
    <row r="8" spans="1:13">
      <c r="A8" s="102" t="s">
        <v>16</v>
      </c>
      <c r="B8" s="109">
        <v>0.58499999999999996</v>
      </c>
      <c r="C8" s="109">
        <v>7.8E-2</v>
      </c>
      <c r="D8" s="109">
        <v>0.33700000000000002</v>
      </c>
      <c r="E8" s="113"/>
      <c r="F8" s="126"/>
      <c r="G8" s="126"/>
      <c r="H8" s="126"/>
      <c r="I8" s="122"/>
      <c r="J8" s="119"/>
      <c r="K8" s="119"/>
      <c r="L8" s="119"/>
      <c r="M8" s="113"/>
    </row>
    <row r="9" spans="1:13">
      <c r="A9" s="102" t="s">
        <v>17</v>
      </c>
      <c r="B9" s="109">
        <v>0.13900000000000001</v>
      </c>
      <c r="C9" s="109">
        <v>0.22700000000000001</v>
      </c>
      <c r="D9" s="109">
        <v>0.63400000000000001</v>
      </c>
      <c r="E9" s="113"/>
      <c r="F9" s="126"/>
      <c r="G9" s="126"/>
      <c r="H9" s="126"/>
      <c r="I9" s="122"/>
      <c r="J9" s="119"/>
      <c r="K9" s="119"/>
      <c r="L9" s="119"/>
      <c r="M9" s="113"/>
    </row>
    <row r="10" spans="1:13">
      <c r="A10" s="102" t="s">
        <v>18</v>
      </c>
      <c r="B10" s="109">
        <v>0.78400000000000003</v>
      </c>
      <c r="C10" s="109">
        <v>9.9000000000000005E-2</v>
      </c>
      <c r="D10" s="109">
        <v>0.11700000000000001</v>
      </c>
      <c r="E10" s="113"/>
      <c r="F10" s="126"/>
      <c r="G10" s="126"/>
      <c r="H10" s="126"/>
      <c r="I10" s="122"/>
      <c r="J10" s="119"/>
      <c r="K10" s="119"/>
      <c r="L10" s="119"/>
      <c r="M10" s="113"/>
    </row>
    <row r="11" spans="1:13">
      <c r="A11" s="102" t="s">
        <v>19</v>
      </c>
      <c r="B11" s="108">
        <v>0.64</v>
      </c>
      <c r="C11" s="108">
        <v>9.9000000000000005E-2</v>
      </c>
      <c r="D11" s="108">
        <v>0.26100000000000001</v>
      </c>
      <c r="E11" s="113"/>
      <c r="F11" s="126"/>
      <c r="G11" s="126"/>
      <c r="H11" s="126"/>
      <c r="I11" s="119"/>
      <c r="J11" s="119"/>
      <c r="K11" s="119"/>
      <c r="L11" s="119"/>
      <c r="M11" s="113"/>
    </row>
    <row r="12" spans="1:13">
      <c r="A12" s="110"/>
      <c r="B12" s="110"/>
      <c r="C12" s="110"/>
      <c r="D12" s="110"/>
      <c r="E12" s="113"/>
      <c r="F12" s="124"/>
      <c r="J12" s="119"/>
      <c r="K12" s="119"/>
      <c r="L12" s="119"/>
      <c r="M12" s="113"/>
    </row>
    <row r="13" spans="1:13">
      <c r="A13" s="105" t="s">
        <v>36</v>
      </c>
      <c r="B13" s="105"/>
      <c r="C13" s="105"/>
      <c r="D13" s="105"/>
      <c r="E13" s="113"/>
      <c r="F13" s="124"/>
      <c r="G13" s="120"/>
      <c r="H13" s="120"/>
      <c r="I13" s="120"/>
      <c r="J13" s="119"/>
      <c r="K13" s="119"/>
      <c r="L13" s="119"/>
      <c r="M13" s="113"/>
    </row>
    <row r="14" spans="1:13">
      <c r="A14" s="105" t="s">
        <v>2</v>
      </c>
      <c r="B14" s="106" t="s">
        <v>34</v>
      </c>
      <c r="C14" s="106" t="s">
        <v>33</v>
      </c>
      <c r="D14" s="107" t="s">
        <v>35</v>
      </c>
      <c r="E14" s="113"/>
      <c r="F14" s="124"/>
      <c r="G14" s="120"/>
      <c r="H14" s="121"/>
      <c r="I14" s="121"/>
      <c r="J14" s="119"/>
      <c r="K14" s="119"/>
      <c r="L14" s="119"/>
      <c r="M14" s="113"/>
    </row>
    <row r="15" spans="1:13">
      <c r="A15" s="102" t="s">
        <v>12</v>
      </c>
      <c r="B15" s="108">
        <v>0.752</v>
      </c>
      <c r="C15" s="108">
        <v>0.15</v>
      </c>
      <c r="D15" s="108">
        <v>9.8000000000000004E-2</v>
      </c>
      <c r="E15" s="113"/>
      <c r="F15" s="125"/>
      <c r="G15" s="125"/>
      <c r="H15" s="125"/>
      <c r="I15" s="119"/>
      <c r="J15" s="119"/>
      <c r="K15" s="119"/>
      <c r="L15" s="119"/>
      <c r="M15" s="113"/>
    </row>
    <row r="16" spans="1:13">
      <c r="A16" s="102" t="s">
        <v>13</v>
      </c>
      <c r="B16" s="108">
        <v>0.77</v>
      </c>
      <c r="C16" s="108">
        <v>6.3E-2</v>
      </c>
      <c r="D16" s="108">
        <v>0.16700000000000001</v>
      </c>
      <c r="E16" s="113"/>
      <c r="F16" s="125"/>
      <c r="G16" s="125"/>
      <c r="H16" s="125"/>
      <c r="I16" s="119"/>
      <c r="J16" s="119"/>
      <c r="K16" s="119"/>
      <c r="L16" s="119"/>
      <c r="M16" s="113"/>
    </row>
    <row r="17" spans="1:13">
      <c r="A17" s="102" t="s">
        <v>14</v>
      </c>
      <c r="B17" s="109">
        <v>0.80600000000000005</v>
      </c>
      <c r="C17" s="109">
        <v>4.7E-2</v>
      </c>
      <c r="D17" s="109">
        <v>0.14699999999999999</v>
      </c>
      <c r="E17" s="113"/>
      <c r="F17" s="125"/>
      <c r="G17" s="125"/>
      <c r="H17" s="125"/>
      <c r="I17" s="122"/>
      <c r="J17" s="119"/>
      <c r="K17" s="119"/>
      <c r="L17" s="119"/>
      <c r="M17" s="113"/>
    </row>
    <row r="18" spans="1:13">
      <c r="A18" s="102" t="s">
        <v>16</v>
      </c>
      <c r="B18" s="109">
        <v>4.7E-2</v>
      </c>
      <c r="C18" s="109">
        <v>0.24</v>
      </c>
      <c r="D18" s="109">
        <v>0.71299999999999997</v>
      </c>
      <c r="E18" s="113"/>
      <c r="F18" s="125"/>
      <c r="G18" s="125"/>
      <c r="H18" s="125"/>
      <c r="I18" s="122"/>
      <c r="J18" s="119"/>
      <c r="K18" s="119"/>
      <c r="L18" s="119"/>
      <c r="M18" s="113"/>
    </row>
    <row r="19" spans="1:13">
      <c r="A19" s="102" t="s">
        <v>17</v>
      </c>
      <c r="B19" s="109">
        <v>0.20100000000000001</v>
      </c>
      <c r="C19" s="109">
        <v>0.183</v>
      </c>
      <c r="D19" s="109">
        <v>0.61599999999999999</v>
      </c>
      <c r="E19" s="113"/>
      <c r="F19" s="125"/>
      <c r="G19" s="125"/>
      <c r="H19" s="125"/>
      <c r="I19" s="122"/>
      <c r="J19" s="119"/>
      <c r="K19" s="119"/>
      <c r="L19" s="119"/>
      <c r="M19" s="113"/>
    </row>
    <row r="20" spans="1:13">
      <c r="A20" s="102" t="s">
        <v>18</v>
      </c>
      <c r="B20" s="109">
        <v>0.68600000000000005</v>
      </c>
      <c r="C20" s="109">
        <v>0.14099999999999999</v>
      </c>
      <c r="D20" s="109">
        <v>0.17299999999999999</v>
      </c>
      <c r="E20" s="113"/>
      <c r="F20" s="125"/>
      <c r="G20" s="125"/>
      <c r="H20" s="125"/>
      <c r="I20" s="122"/>
      <c r="J20" s="119"/>
      <c r="K20" s="119"/>
      <c r="L20" s="119"/>
      <c r="M20" s="113"/>
    </row>
    <row r="21" spans="1:13">
      <c r="A21" s="102" t="s">
        <v>19</v>
      </c>
      <c r="B21" s="108">
        <v>0.57199999999999995</v>
      </c>
      <c r="C21" s="108">
        <v>0.104</v>
      </c>
      <c r="D21" s="108">
        <v>0.32400000000000001</v>
      </c>
      <c r="E21" s="113"/>
      <c r="F21" s="125"/>
      <c r="G21" s="125"/>
      <c r="H21" s="125"/>
      <c r="I21" s="119"/>
      <c r="J21" s="119"/>
      <c r="K21" s="119"/>
      <c r="L21" s="119"/>
      <c r="M21" s="113"/>
    </row>
    <row r="22" spans="1:13">
      <c r="A22" s="110"/>
      <c r="B22" s="110"/>
      <c r="C22" s="110"/>
      <c r="D22" s="110"/>
      <c r="G22" s="118"/>
      <c r="K22" s="113"/>
      <c r="L22" s="113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2022-12-15T10:03:26Z</cp:lastPrinted>
  <dcterms:created xsi:type="dcterms:W3CDTF">2014-11-03T08:50:24Z</dcterms:created>
  <dcterms:modified xsi:type="dcterms:W3CDTF">2023-03-15T09:23:11Z</dcterms:modified>
</cp:coreProperties>
</file>