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<sst xmlns="http://schemas.openxmlformats.org/spreadsheetml/2006/main" count="208" uniqueCount="38">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</sst>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7" fillId="0" borderId="0"/>
    <xf numFmtId="0" fontId="8" fillId="2" borderId="1">
      <alignment horizontal="left" vertical="center" wrapText="1"/>
    </xf>
    <xf numFmtId="0" fontId="3" fillId="0" borderId="0"/>
  </cellStyleXfs>
  <cellXfs count="27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4" fillId="0" borderId="0" xfId="1" applyNumberFormat="1" applyFill="1" applyProtection="1"/>
    <xf numFmtId="3" fontId="0" fillId="0" borderId="0" xfId="0" applyNumberFormat="1"/>
    <xf numFmtId="1" fontId="6" fillId="0" borderId="0" xfId="0" applyNumberFormat="1" applyFont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Fill="1" applyProtection="1"/>
    <xf numFmtId="3" fontId="10" fillId="0" borderId="0" xfId="8" applyNumberFormat="1" applyFont="1"/>
    <xf numFmtId="49" fontId="0" fillId="0" borderId="0" xfId="0" applyNumberFormat="1"/>
    <xf numFmtId="0" fontId="3" fillId="0" borderId="0" xfId="10"/>
    <xf numFmtId="164" fontId="3" fillId="0" borderId="0" xfId="10" applyNumberFormat="1"/>
    <xf numFmtId="165" fontId="3" fillId="0" borderId="0" xfId="10" applyNumberFormat="1" applyFill="1" applyProtection="1"/>
    <xf numFmtId="0" fontId="11" fillId="0" borderId="0" xfId="10" applyFont="1" applyAlignment="1">
      <alignment horizontal="center" vertical="center" wrapText="1"/>
    </xf>
    <xf numFmtId="0" fontId="12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9" fillId="0" borderId="0" xfId="0" applyNumberFormat="1" applyFont="1"/>
    <xf numFmtId="49" fontId="9" fillId="0" borderId="0" xfId="0" quotePrefix="1" applyNumberFormat="1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/>
    <xf numFmtId="0" fontId="2" fillId="0" borderId="0" xfId="10" applyFont="1"/>
    <xf numFmtId="0" fontId="1" fillId="0" borderId="0" xfId="10" applyFont="1"/>
    <xf numFmtId="0" fontId="3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4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'wykres 1'!$B$4:$BG$4</c:f>
              <c:numCache>
                <c:formatCode>#,##0</c:formatCode>
                <c:ptCount val="58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16739</c:v>
                </c:pt>
                <c:pt idx="37">
                  <c:v>18387</c:v>
                </c:pt>
                <c:pt idx="38">
                  <c:v>19541</c:v>
                </c:pt>
                <c:pt idx="39">
                  <c:v>18631</c:v>
                </c:pt>
                <c:pt idx="40">
                  <c:v>18109</c:v>
                </c:pt>
                <c:pt idx="41">
                  <c:v>17788</c:v>
                </c:pt>
                <c:pt idx="42">
                  <c:v>17435</c:v>
                </c:pt>
                <c:pt idx="43">
                  <c:v>18677</c:v>
                </c:pt>
                <c:pt idx="44">
                  <c:v>21696</c:v>
                </c:pt>
                <c:pt idx="45">
                  <c:v>22046</c:v>
                </c:pt>
                <c:pt idx="46">
                  <c:v>25913</c:v>
                </c:pt>
                <c:pt idx="47">
                  <c:v>23528</c:v>
                </c:pt>
                <c:pt idx="48">
                  <c:v>19088</c:v>
                </c:pt>
                <c:pt idx="49">
                  <c:v>15785</c:v>
                </c:pt>
                <c:pt idx="50">
                  <c:v>20486</c:v>
                </c:pt>
                <c:pt idx="51">
                  <c:v>20845</c:v>
                </c:pt>
                <c:pt idx="52">
                  <c:v>17728</c:v>
                </c:pt>
                <c:pt idx="53">
                  <c:v>18245</c:v>
                </c:pt>
                <c:pt idx="54">
                  <c:v>14481</c:v>
                </c:pt>
                <c:pt idx="55">
                  <c:v>18312</c:v>
                </c:pt>
                <c:pt idx="56">
                  <c:v>16338</c:v>
                </c:pt>
                <c:pt idx="57">
                  <c:v>19549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'wykres 1'!$B$16:$BG$16</c:f>
              <c:numCache>
                <c:formatCode>#,##0</c:formatCode>
                <c:ptCount val="58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15309</c:v>
                </c:pt>
                <c:pt idx="49">
                  <c:v>16282</c:v>
                </c:pt>
                <c:pt idx="50">
                  <c:v>20377</c:v>
                </c:pt>
                <c:pt idx="51">
                  <c:v>20472</c:v>
                </c:pt>
                <c:pt idx="52">
                  <c:v>18591</c:v>
                </c:pt>
                <c:pt idx="53">
                  <c:v>20918</c:v>
                </c:pt>
                <c:pt idx="54">
                  <c:v>19208</c:v>
                </c:pt>
                <c:pt idx="55">
                  <c:v>20006</c:v>
                </c:pt>
                <c:pt idx="56">
                  <c:v>23171</c:v>
                </c:pt>
                <c:pt idx="57">
                  <c:v>24083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1'!$B$2:$BG$3</c:f>
              <c:multiLvlStrCache>
                <c:ptCount val="5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54">
                    <c:v>2023</c:v>
                  </c:pt>
                </c:lvl>
              </c:multiLvlStrCache>
            </c:multiLvlStrRef>
          </c:cat>
          <c:val>
            <c:numRef>
              <c:f>'wykres 1'!$B$10:$BG$10</c:f>
              <c:numCache>
                <c:formatCode>#,##0</c:formatCode>
                <c:ptCount val="58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  <c:pt idx="50">
                  <c:v>18310</c:v>
                </c:pt>
                <c:pt idx="51">
                  <c:v>14513</c:v>
                </c:pt>
                <c:pt idx="52">
                  <c:v>16372</c:v>
                </c:pt>
                <c:pt idx="53">
                  <c:v>16140</c:v>
                </c:pt>
                <c:pt idx="54">
                  <c:v>16195</c:v>
                </c:pt>
                <c:pt idx="55">
                  <c:v>17999</c:v>
                </c:pt>
                <c:pt idx="56">
                  <c:v>19092</c:v>
                </c:pt>
                <c:pt idx="57">
                  <c:v>19721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727920"/>
        <c:axId val="124728304"/>
      </c:lineChart>
      <c:catAx>
        <c:axId val="12472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472830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2472830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4727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2213</c:v>
                </c:pt>
                <c:pt idx="1">
                  <c:v>3499</c:v>
                </c:pt>
                <c:pt idx="2">
                  <c:v>3078</c:v>
                </c:pt>
                <c:pt idx="3">
                  <c:v>3993</c:v>
                </c:pt>
                <c:pt idx="4">
                  <c:v>3561</c:v>
                </c:pt>
                <c:pt idx="5">
                  <c:v>7877</c:v>
                </c:pt>
                <c:pt idx="6">
                  <c:v>6977</c:v>
                </c:pt>
                <c:pt idx="7">
                  <c:v>6326</c:v>
                </c:pt>
                <c:pt idx="8">
                  <c:v>6517</c:v>
                </c:pt>
                <c:pt idx="9">
                  <c:v>9067</c:v>
                </c:pt>
                <c:pt idx="10">
                  <c:v>15633</c:v>
                </c:pt>
                <c:pt idx="11">
                  <c:v>14128</c:v>
                </c:pt>
                <c:pt idx="12">
                  <c:v>15798</c:v>
                </c:pt>
                <c:pt idx="13">
                  <c:v>15984</c:v>
                </c:pt>
                <c:pt idx="14">
                  <c:v>12985</c:v>
                </c:pt>
                <c:pt idx="15">
                  <c:v>30969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2805</c:v>
                </c:pt>
                <c:pt idx="1">
                  <c:v>5009</c:v>
                </c:pt>
                <c:pt idx="2">
                  <c:v>3735</c:v>
                </c:pt>
                <c:pt idx="3">
                  <c:v>4887</c:v>
                </c:pt>
                <c:pt idx="4">
                  <c:v>6034</c:v>
                </c:pt>
                <c:pt idx="5">
                  <c:v>10710</c:v>
                </c:pt>
                <c:pt idx="6">
                  <c:v>7271</c:v>
                </c:pt>
                <c:pt idx="7">
                  <c:v>8817</c:v>
                </c:pt>
                <c:pt idx="8">
                  <c:v>8798</c:v>
                </c:pt>
                <c:pt idx="9">
                  <c:v>16236</c:v>
                </c:pt>
                <c:pt idx="10">
                  <c:v>20228</c:v>
                </c:pt>
                <c:pt idx="11">
                  <c:v>14968</c:v>
                </c:pt>
                <c:pt idx="12">
                  <c:v>14931</c:v>
                </c:pt>
                <c:pt idx="13">
                  <c:v>19710</c:v>
                </c:pt>
                <c:pt idx="14">
                  <c:v>18225</c:v>
                </c:pt>
                <c:pt idx="15">
                  <c:v>36053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Zachodniopomorskie</c:v>
                </c:pt>
                <c:pt idx="8">
                  <c:v>Kujawsko-pomorskie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2588</c:v>
                </c:pt>
                <c:pt idx="1">
                  <c:v>3353</c:v>
                </c:pt>
                <c:pt idx="2">
                  <c:v>3639</c:v>
                </c:pt>
                <c:pt idx="3">
                  <c:v>5193</c:v>
                </c:pt>
                <c:pt idx="4">
                  <c:v>5664</c:v>
                </c:pt>
                <c:pt idx="5">
                  <c:v>7630</c:v>
                </c:pt>
                <c:pt idx="6">
                  <c:v>7678</c:v>
                </c:pt>
                <c:pt idx="7">
                  <c:v>8214</c:v>
                </c:pt>
                <c:pt idx="8">
                  <c:v>9109</c:v>
                </c:pt>
                <c:pt idx="9">
                  <c:v>9137</c:v>
                </c:pt>
                <c:pt idx="10">
                  <c:v>14626</c:v>
                </c:pt>
                <c:pt idx="11">
                  <c:v>15617</c:v>
                </c:pt>
                <c:pt idx="12">
                  <c:v>16805</c:v>
                </c:pt>
                <c:pt idx="13">
                  <c:v>18115</c:v>
                </c:pt>
                <c:pt idx="14">
                  <c:v>18858</c:v>
                </c:pt>
                <c:pt idx="15">
                  <c:v>34631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4753512"/>
        <c:axId val="123887904"/>
      </c:barChart>
      <c:catAx>
        <c:axId val="124753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23887904"/>
        <c:crosses val="autoZero"/>
        <c:auto val="1"/>
        <c:lblAlgn val="ctr"/>
        <c:lblOffset val="100"/>
        <c:noMultiLvlLbl val="0"/>
      </c:catAx>
      <c:valAx>
        <c:axId val="123887904"/>
        <c:scaling>
          <c:orientation val="minMax"/>
          <c:max val="38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124753512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495453</xdr:colOff>
      <xdr:row>18</xdr:row>
      <xdr:rowOff>120195</xdr:rowOff>
    </xdr:from>
    <xdr:to>
      <xdr:col>24</xdr:col>
      <xdr:colOff>242733</xdr:colOff>
      <xdr:row>37</xdr:row>
      <xdr:rowOff>118206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89" zoomScaleNormal="89" workbookViewId="0">
      <pane xSplit="1" topLeftCell="I1" activePane="topRight" state="frozen"/>
      <selection pane="topRight" activeCell="M42" sqref="M42"/>
    </sheetView>
  </sheetViews>
  <sheetFormatPr defaultRowHeight="15" x14ac:dyDescent="0.25"/>
  <cols>
    <col min="1" max="1" width="43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61" x14ac:dyDescent="0.25">
      <c r="A1" t="s">
        <v>0</v>
      </c>
    </row>
    <row r="2" spans="1:61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/>
      <c r="AY2" s="2"/>
      <c r="AZ2" s="2"/>
      <c r="BA2" s="2"/>
      <c r="BB2" s="2"/>
      <c r="BC2" s="2"/>
      <c r="BD2" s="2">
        <v>2023</v>
      </c>
      <c r="BE2" s="2"/>
      <c r="BF2" s="2"/>
      <c r="BG2" s="2"/>
      <c r="BH2" s="2"/>
      <c r="BI2" s="2"/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9" t="s">
        <v>6</v>
      </c>
      <c r="AM3" s="19" t="s">
        <v>7</v>
      </c>
      <c r="AN3" s="19" t="s">
        <v>8</v>
      </c>
      <c r="AO3" s="19" t="s">
        <v>9</v>
      </c>
      <c r="AP3" s="19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19" t="s">
        <v>6</v>
      </c>
      <c r="AY3" s="19" t="s">
        <v>7</v>
      </c>
      <c r="AZ3" s="19" t="s">
        <v>8</v>
      </c>
      <c r="BA3" s="19" t="s">
        <v>9</v>
      </c>
      <c r="BB3" s="19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16739</v>
      </c>
      <c r="AM4" s="7">
        <v>18387</v>
      </c>
      <c r="AN4" s="7">
        <v>19541</v>
      </c>
      <c r="AO4" s="7">
        <v>18631</v>
      </c>
      <c r="AP4" s="7">
        <v>18109</v>
      </c>
      <c r="AQ4" s="7">
        <v>17788</v>
      </c>
      <c r="AR4" s="8">
        <v>17435</v>
      </c>
      <c r="AS4" s="7">
        <v>18677</v>
      </c>
      <c r="AT4" s="8">
        <v>21696</v>
      </c>
      <c r="AU4" s="8">
        <v>22046</v>
      </c>
      <c r="AV4" s="8">
        <v>25913</v>
      </c>
      <c r="AW4" s="8">
        <v>23528</v>
      </c>
      <c r="AX4" s="8">
        <v>19088</v>
      </c>
      <c r="AY4" s="8">
        <v>15785</v>
      </c>
      <c r="AZ4" s="8">
        <v>20486</v>
      </c>
      <c r="BA4" s="7">
        <v>20845</v>
      </c>
      <c r="BB4" s="7">
        <v>17728</v>
      </c>
      <c r="BC4" s="7">
        <v>18245</v>
      </c>
      <c r="BD4" s="7">
        <v>14481</v>
      </c>
      <c r="BE4" s="4">
        <v>18312</v>
      </c>
      <c r="BF4" s="4">
        <v>16338</v>
      </c>
      <c r="BG4" s="4">
        <v>19549</v>
      </c>
    </row>
    <row r="5" spans="1:61" s="4" customFormat="1" x14ac:dyDescent="0.25">
      <c r="A5" s="7" t="s">
        <v>2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16739</v>
      </c>
      <c r="AM5" s="7">
        <v>35126</v>
      </c>
      <c r="AN5" s="7">
        <v>54667</v>
      </c>
      <c r="AO5" s="7">
        <v>73298</v>
      </c>
      <c r="AP5" s="8">
        <v>91407</v>
      </c>
      <c r="AQ5" s="7">
        <v>109195</v>
      </c>
      <c r="AR5" s="7">
        <v>126630</v>
      </c>
      <c r="AS5" s="7">
        <v>145307</v>
      </c>
      <c r="AT5" s="7">
        <v>167003</v>
      </c>
      <c r="AU5" s="8">
        <v>189049</v>
      </c>
      <c r="AV5" s="8">
        <v>214962</v>
      </c>
      <c r="AW5" s="8">
        <v>238490</v>
      </c>
      <c r="AX5" s="8">
        <v>19088</v>
      </c>
      <c r="AY5" s="7">
        <v>34873</v>
      </c>
      <c r="AZ5" s="8">
        <v>55359</v>
      </c>
      <c r="BA5" s="7">
        <v>76204</v>
      </c>
      <c r="BB5" s="7">
        <v>93932</v>
      </c>
      <c r="BC5" s="7">
        <v>112177</v>
      </c>
      <c r="BD5" s="7">
        <v>126658</v>
      </c>
      <c r="BE5" s="4">
        <v>144970</v>
      </c>
      <c r="BF5" s="4">
        <v>161308</v>
      </c>
      <c r="BG5" s="4">
        <v>180857</v>
      </c>
    </row>
    <row r="6" spans="1:61" x14ac:dyDescent="0.25">
      <c r="A6" s="6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61" x14ac:dyDescent="0.25">
      <c r="A7" s="6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22"/>
      <c r="AV7" s="22"/>
      <c r="AW7" s="22"/>
      <c r="AY7" s="4"/>
    </row>
    <row r="8" spans="1:61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22"/>
      <c r="AV8" s="22"/>
      <c r="AW8" s="2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9" t="s">
        <v>6</v>
      </c>
      <c r="AM9" s="19" t="s">
        <v>7</v>
      </c>
      <c r="AN9" s="19" t="s">
        <v>8</v>
      </c>
      <c r="AO9" s="19" t="s">
        <v>9</v>
      </c>
      <c r="AP9" s="19" t="s">
        <v>10</v>
      </c>
      <c r="AQ9" s="19" t="s">
        <v>11</v>
      </c>
      <c r="AR9" s="19" t="s">
        <v>12</v>
      </c>
      <c r="AS9" s="19" t="s">
        <v>13</v>
      </c>
      <c r="AT9" s="19" t="s">
        <v>14</v>
      </c>
      <c r="AU9" s="23" t="s">
        <v>15</v>
      </c>
      <c r="AV9" s="23" t="s">
        <v>16</v>
      </c>
      <c r="AW9" s="23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19" t="s">
        <v>10</v>
      </c>
      <c r="BC9" s="19" t="s">
        <v>11</v>
      </c>
      <c r="BD9" s="10" t="s">
        <v>12</v>
      </c>
      <c r="BE9" s="10" t="s">
        <v>13</v>
      </c>
      <c r="BF9" s="10" t="s">
        <v>14</v>
      </c>
      <c r="BG9" s="10" t="s">
        <v>15</v>
      </c>
    </row>
    <row r="10" spans="1:61" s="4" customFormat="1" x14ac:dyDescent="0.25">
      <c r="A10" s="7" t="s">
        <v>3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8">
        <v>15861</v>
      </c>
      <c r="AU10" s="16">
        <v>13569</v>
      </c>
      <c r="AV10" s="16">
        <v>12117</v>
      </c>
      <c r="AW10" s="16">
        <v>9844</v>
      </c>
      <c r="AX10" s="18">
        <v>9446</v>
      </c>
      <c r="AY10" s="18">
        <v>10817</v>
      </c>
      <c r="AZ10" s="18">
        <v>18310</v>
      </c>
      <c r="BA10" s="4">
        <v>14513</v>
      </c>
      <c r="BB10" s="4">
        <v>16372</v>
      </c>
      <c r="BC10" s="4">
        <v>16140</v>
      </c>
      <c r="BD10" s="4">
        <v>16195</v>
      </c>
      <c r="BE10" s="4">
        <v>17999</v>
      </c>
      <c r="BF10" s="4">
        <v>19092</v>
      </c>
      <c r="BG10" s="4">
        <v>19721</v>
      </c>
    </row>
    <row r="11" spans="1:61" s="4" customFormat="1" x14ac:dyDescent="0.25">
      <c r="A11" s="7" t="s">
        <v>2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16">
        <v>178327</v>
      </c>
      <c r="AV11" s="16">
        <v>190444</v>
      </c>
      <c r="AW11" s="16">
        <v>200288</v>
      </c>
      <c r="AX11" s="18">
        <v>9446</v>
      </c>
      <c r="AY11" s="4">
        <v>20263</v>
      </c>
      <c r="AZ11" s="18">
        <v>38573</v>
      </c>
      <c r="BA11" s="4">
        <v>53086</v>
      </c>
      <c r="BB11" s="4">
        <v>69458</v>
      </c>
      <c r="BC11" s="4">
        <v>85598</v>
      </c>
      <c r="BD11" s="4">
        <v>101793</v>
      </c>
      <c r="BE11" s="4">
        <v>119792</v>
      </c>
      <c r="BF11" s="4">
        <v>138884</v>
      </c>
      <c r="BG11" s="4">
        <v>158605</v>
      </c>
    </row>
    <row r="12" spans="1:61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22"/>
      <c r="AV12" s="22"/>
      <c r="AW12" s="22"/>
    </row>
    <row r="13" spans="1:61" x14ac:dyDescent="0.25">
      <c r="A13" s="6" t="s">
        <v>4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22"/>
      <c r="AV13" s="22"/>
      <c r="AW13" s="22"/>
      <c r="AY13" s="4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22"/>
      <c r="AV14" s="22"/>
      <c r="AW14" s="2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9" t="s">
        <v>6</v>
      </c>
      <c r="AM15" s="19" t="s">
        <v>7</v>
      </c>
      <c r="AN15" s="19" t="s">
        <v>8</v>
      </c>
      <c r="AO15" s="19" t="s">
        <v>9</v>
      </c>
      <c r="AP15" s="19" t="s">
        <v>10</v>
      </c>
      <c r="AQ15" s="19" t="s">
        <v>11</v>
      </c>
      <c r="AR15" s="19" t="s">
        <v>12</v>
      </c>
      <c r="AS15" s="19" t="s">
        <v>13</v>
      </c>
      <c r="AT15" s="19" t="s">
        <v>14</v>
      </c>
      <c r="AU15" s="23" t="s">
        <v>15</v>
      </c>
      <c r="AV15" s="23" t="s">
        <v>16</v>
      </c>
      <c r="AW15" s="23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19" t="s">
        <v>10</v>
      </c>
      <c r="BC15" s="19" t="s">
        <v>11</v>
      </c>
      <c r="BD15" s="10" t="s">
        <v>12</v>
      </c>
      <c r="BE15" s="10" t="s">
        <v>13</v>
      </c>
      <c r="BF15" s="10" t="s">
        <v>14</v>
      </c>
      <c r="BG15" s="10" t="s">
        <v>15</v>
      </c>
    </row>
    <row r="16" spans="1:61" s="4" customFormat="1" x14ac:dyDescent="0.25">
      <c r="A16" s="7" t="s">
        <v>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17">
        <v>20610</v>
      </c>
      <c r="AV16" s="17">
        <v>19431</v>
      </c>
      <c r="AW16" s="17">
        <v>20457</v>
      </c>
      <c r="AX16" s="8">
        <v>15309</v>
      </c>
      <c r="AY16" s="8">
        <v>16282</v>
      </c>
      <c r="AZ16" s="8">
        <v>20377</v>
      </c>
      <c r="BA16" s="7">
        <v>20472</v>
      </c>
      <c r="BB16" s="7">
        <v>18591</v>
      </c>
      <c r="BC16" s="7">
        <v>20918</v>
      </c>
      <c r="BD16" s="7">
        <v>19208</v>
      </c>
      <c r="BE16" s="4">
        <v>20006</v>
      </c>
      <c r="BF16" s="4">
        <v>23171</v>
      </c>
      <c r="BG16" s="4">
        <v>24083</v>
      </c>
    </row>
    <row r="17" spans="1:59" s="4" customFormat="1" x14ac:dyDescent="0.25">
      <c r="A17" s="4" t="s">
        <v>2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>AI17+AJ16</f>
        <v>308000</v>
      </c>
      <c r="AK17" s="7">
        <f>AJ17+AK16</f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17">
        <v>258097</v>
      </c>
      <c r="AV17" s="17">
        <v>277528</v>
      </c>
      <c r="AW17" s="17">
        <v>297985</v>
      </c>
      <c r="AX17" s="8">
        <v>15309</v>
      </c>
      <c r="AY17" s="7">
        <v>31591</v>
      </c>
      <c r="AZ17" s="8">
        <v>51968</v>
      </c>
      <c r="BA17" s="7">
        <v>72440</v>
      </c>
      <c r="BB17" s="7">
        <v>91031</v>
      </c>
      <c r="BC17" s="7">
        <v>111949</v>
      </c>
      <c r="BD17" s="7">
        <v>131157</v>
      </c>
      <c r="BE17" s="4">
        <v>151163</v>
      </c>
      <c r="BF17" s="4">
        <v>174334</v>
      </c>
      <c r="BG17" s="4">
        <v>198417</v>
      </c>
    </row>
    <row r="18" spans="1:59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9" x14ac:dyDescent="0.25">
      <c r="A19" s="15"/>
      <c r="AY19" s="4"/>
    </row>
    <row r="20" spans="1:59" x14ac:dyDescent="0.25">
      <c r="A20" s="21"/>
      <c r="V20" s="4"/>
    </row>
    <row r="21" spans="1:59" x14ac:dyDescent="0.25">
      <c r="V21" s="4"/>
    </row>
    <row r="22" spans="1:59" x14ac:dyDescent="0.25">
      <c r="T22" s="4"/>
      <c r="U22" s="4"/>
      <c r="V22" s="4"/>
    </row>
    <row r="23" spans="1:59" x14ac:dyDescent="0.25">
      <c r="U23" s="4"/>
      <c r="V23" s="4"/>
    </row>
    <row r="24" spans="1:59" x14ac:dyDescent="0.25">
      <c r="U24" s="4"/>
      <c r="V24" s="4"/>
    </row>
    <row r="25" spans="1:59" x14ac:dyDescent="0.25">
      <c r="V25" s="4"/>
    </row>
  </sheetData>
  <conditionalFormatting sqref="AA11">
    <cfRule type="expression" dxfId="45" priority="54">
      <formula>IF(OR(Y11="f",Y11="d"),1)</formula>
    </cfRule>
  </conditionalFormatting>
  <conditionalFormatting sqref="AA17:AC17">
    <cfRule type="expression" dxfId="44" priority="53">
      <formula>IF(OR(Z17="f",Z17="d"),1)</formula>
    </cfRule>
  </conditionalFormatting>
  <conditionalFormatting sqref="AA5:AK5">
    <cfRule type="expression" dxfId="43" priority="35">
      <formula>IF(OR(#REF!="f",#REF!="d"),1)</formula>
    </cfRule>
  </conditionalFormatting>
  <conditionalFormatting sqref="AP5">
    <cfRule type="expression" dxfId="42" priority="33">
      <formula>IF(OR(AM5="f",AM5="d"),1)</formula>
    </cfRule>
  </conditionalFormatting>
  <conditionalFormatting sqref="AP11">
    <cfRule type="expression" dxfId="41" priority="32">
      <formula>IF(OR(AN11="f",AN11="d"),1)</formula>
    </cfRule>
  </conditionalFormatting>
  <conditionalFormatting sqref="AP17">
    <cfRule type="expression" dxfId="40" priority="31">
      <formula>IF(OR(AO17="f",AO17="d"),1)</formula>
    </cfRule>
  </conditionalFormatting>
  <conditionalFormatting sqref="AV17">
    <cfRule type="expression" dxfId="39" priority="12">
      <formula>IF(OR(AU17="f",AU17="d"),1)</formula>
    </cfRule>
  </conditionalFormatting>
  <conditionalFormatting sqref="AV5">
    <cfRule type="expression" dxfId="38" priority="11">
      <formula>IF(OR(AS5="f",AS5="d"),1)</formula>
    </cfRule>
  </conditionalFormatting>
  <conditionalFormatting sqref="AU17">
    <cfRule type="expression" dxfId="37" priority="10">
      <formula>IF(OR(AT17="f",AT17="d"),1)</formula>
    </cfRule>
  </conditionalFormatting>
  <conditionalFormatting sqref="AU5">
    <cfRule type="expression" dxfId="36" priority="9">
      <formula>IF(OR(AR5="f",AR5="d"),1)</formula>
    </cfRule>
  </conditionalFormatting>
  <conditionalFormatting sqref="AW17">
    <cfRule type="expression" dxfId="35" priority="8">
      <formula>IF(OR(AV17="f",AV17="d"),1)</formula>
    </cfRule>
  </conditionalFormatting>
  <conditionalFormatting sqref="AW5">
    <cfRule type="expression" dxfId="34" priority="7">
      <formula>IF(OR(AV5="f",AV5="d"),1)</formula>
    </cfRule>
  </conditionalFormatting>
  <conditionalFormatting sqref="AZ5">
    <cfRule type="expression" dxfId="33" priority="3">
      <formula>IF(OR(AW5="f",AW5="d"),1)</formula>
    </cfRule>
  </conditionalFormatting>
  <conditionalFormatting sqref="AZ11">
    <cfRule type="expression" dxfId="32" priority="2">
      <formula>IF(OR(AX11="f",AX11="d"),1)</formula>
    </cfRule>
  </conditionalFormatting>
  <conditionalFormatting sqref="AZ17">
    <cfRule type="expression" dxfId="31" priority="1">
      <formula>IF(OR(AY17="f",AY17="d"),1)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AZ16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65"/>
  <sheetViews>
    <sheetView topLeftCell="A19" zoomScaleNormal="100" workbookViewId="0">
      <selection activeCell="R21" sqref="R21"/>
    </sheetView>
  </sheetViews>
  <sheetFormatPr defaultColWidth="9.140625"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6" t="s">
        <v>34</v>
      </c>
      <c r="I31" s="26"/>
      <c r="J31" s="26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8">
        <v>2805</v>
      </c>
      <c r="I33" s="18">
        <v>2213</v>
      </c>
      <c r="J33" s="18">
        <v>2588</v>
      </c>
    </row>
    <row r="34" spans="7:10" x14ac:dyDescent="0.25">
      <c r="G34" s="11" t="s">
        <v>21</v>
      </c>
      <c r="H34" s="18">
        <v>5009</v>
      </c>
      <c r="I34" s="18">
        <v>3499</v>
      </c>
      <c r="J34" s="18">
        <v>3353</v>
      </c>
    </row>
    <row r="35" spans="7:10" x14ac:dyDescent="0.25">
      <c r="G35" s="11" t="s">
        <v>19</v>
      </c>
      <c r="H35" s="18">
        <v>3735</v>
      </c>
      <c r="I35" s="18">
        <v>3078</v>
      </c>
      <c r="J35" s="18">
        <v>3639</v>
      </c>
    </row>
    <row r="36" spans="7:10" x14ac:dyDescent="0.25">
      <c r="G36" s="11" t="s">
        <v>24</v>
      </c>
      <c r="H36" s="18">
        <v>4887</v>
      </c>
      <c r="I36" s="18">
        <v>3993</v>
      </c>
      <c r="J36" s="18">
        <v>5193</v>
      </c>
    </row>
    <row r="37" spans="7:10" x14ac:dyDescent="0.25">
      <c r="G37" s="11" t="s">
        <v>20</v>
      </c>
      <c r="H37" s="18">
        <v>6034</v>
      </c>
      <c r="I37" s="18">
        <v>3561</v>
      </c>
      <c r="J37" s="18">
        <v>5664</v>
      </c>
    </row>
    <row r="38" spans="7:10" x14ac:dyDescent="0.25">
      <c r="G38" s="24" t="s">
        <v>25</v>
      </c>
      <c r="H38" s="18">
        <v>10710</v>
      </c>
      <c r="I38" s="18">
        <v>7877</v>
      </c>
      <c r="J38" s="18">
        <v>7630</v>
      </c>
    </row>
    <row r="39" spans="7:10" x14ac:dyDescent="0.25">
      <c r="G39" s="25" t="s">
        <v>22</v>
      </c>
      <c r="H39" s="18">
        <v>7271</v>
      </c>
      <c r="I39" s="18">
        <v>6977</v>
      </c>
      <c r="J39" s="18">
        <v>7678</v>
      </c>
    </row>
    <row r="40" spans="7:10" x14ac:dyDescent="0.25">
      <c r="G40" s="24" t="s">
        <v>23</v>
      </c>
      <c r="H40" s="18">
        <v>8817</v>
      </c>
      <c r="I40" s="18">
        <v>6326</v>
      </c>
      <c r="J40" s="18">
        <v>8214</v>
      </c>
    </row>
    <row r="41" spans="7:10" x14ac:dyDescent="0.25">
      <c r="G41" s="24" t="s">
        <v>30</v>
      </c>
      <c r="H41" s="18">
        <v>8798</v>
      </c>
      <c r="I41" s="18">
        <v>6517</v>
      </c>
      <c r="J41" s="18">
        <v>9109</v>
      </c>
    </row>
    <row r="42" spans="7:10" x14ac:dyDescent="0.25">
      <c r="G42" s="25" t="s">
        <v>29</v>
      </c>
      <c r="H42" s="18">
        <v>16236</v>
      </c>
      <c r="I42" s="18">
        <v>9067</v>
      </c>
      <c r="J42" s="18">
        <v>9137</v>
      </c>
    </row>
    <row r="43" spans="7:10" x14ac:dyDescent="0.25">
      <c r="G43" s="11" t="s">
        <v>28</v>
      </c>
      <c r="H43" s="18">
        <v>20228</v>
      </c>
      <c r="I43" s="18">
        <v>15633</v>
      </c>
      <c r="J43" s="18">
        <v>14626</v>
      </c>
    </row>
    <row r="44" spans="7:10" x14ac:dyDescent="0.25">
      <c r="G44" s="11" t="s">
        <v>26</v>
      </c>
      <c r="H44" s="18">
        <v>14968</v>
      </c>
      <c r="I44" s="18">
        <v>14128</v>
      </c>
      <c r="J44" s="18">
        <v>15617</v>
      </c>
    </row>
    <row r="45" spans="7:10" x14ac:dyDescent="0.25">
      <c r="G45" s="11" t="s">
        <v>27</v>
      </c>
      <c r="H45" s="18">
        <v>14931</v>
      </c>
      <c r="I45" s="18">
        <v>15798</v>
      </c>
      <c r="J45" s="18">
        <v>16805</v>
      </c>
    </row>
    <row r="46" spans="7:10" x14ac:dyDescent="0.25">
      <c r="G46" s="11" t="s">
        <v>31</v>
      </c>
      <c r="H46" s="18">
        <v>19710</v>
      </c>
      <c r="I46" s="18">
        <v>15984</v>
      </c>
      <c r="J46" s="18">
        <v>18115</v>
      </c>
    </row>
    <row r="47" spans="7:10" x14ac:dyDescent="0.25">
      <c r="G47" s="11" t="s">
        <v>32</v>
      </c>
      <c r="H47" s="18">
        <v>18225</v>
      </c>
      <c r="I47" s="18">
        <v>12985</v>
      </c>
      <c r="J47" s="18">
        <v>18858</v>
      </c>
    </row>
    <row r="48" spans="7:10" x14ac:dyDescent="0.25">
      <c r="G48" s="11" t="s">
        <v>33</v>
      </c>
      <c r="H48" s="18">
        <v>36053</v>
      </c>
      <c r="I48" s="18">
        <v>30969</v>
      </c>
      <c r="J48" s="18">
        <v>34631</v>
      </c>
    </row>
    <row r="49" spans="8:11" x14ac:dyDescent="0.25">
      <c r="H49" s="13"/>
      <c r="I49" s="13"/>
      <c r="J49" s="13"/>
      <c r="K49" s="12"/>
    </row>
    <row r="50" spans="8:11" x14ac:dyDescent="0.25">
      <c r="H50" s="18"/>
      <c r="I50" s="18"/>
      <c r="J50" s="18"/>
    </row>
    <row r="51" spans="8:11" x14ac:dyDescent="0.25">
      <c r="H51" s="18"/>
      <c r="I51" s="18"/>
      <c r="J51" s="18"/>
    </row>
    <row r="52" spans="8:11" x14ac:dyDescent="0.25">
      <c r="H52" s="18"/>
      <c r="I52" s="18"/>
      <c r="J52" s="18"/>
    </row>
    <row r="53" spans="8:11" x14ac:dyDescent="0.25">
      <c r="H53" s="18"/>
      <c r="I53" s="18"/>
      <c r="J53" s="18"/>
    </row>
    <row r="54" spans="8:11" x14ac:dyDescent="0.25">
      <c r="H54" s="18"/>
      <c r="I54" s="18"/>
      <c r="J54" s="18"/>
    </row>
    <row r="55" spans="8:11" x14ac:dyDescent="0.25">
      <c r="H55" s="18"/>
      <c r="I55" s="18"/>
      <c r="J55" s="18"/>
    </row>
    <row r="56" spans="8:11" x14ac:dyDescent="0.25">
      <c r="H56" s="18"/>
      <c r="I56" s="18"/>
      <c r="J56" s="18"/>
    </row>
    <row r="57" spans="8:11" x14ac:dyDescent="0.25">
      <c r="H57" s="18"/>
      <c r="I57" s="18"/>
      <c r="J57" s="18"/>
    </row>
    <row r="58" spans="8:11" x14ac:dyDescent="0.25">
      <c r="H58" s="18"/>
      <c r="I58" s="18"/>
      <c r="J58" s="18"/>
    </row>
    <row r="59" spans="8:11" x14ac:dyDescent="0.25">
      <c r="H59" s="18"/>
      <c r="I59" s="18"/>
      <c r="J59" s="18"/>
    </row>
    <row r="60" spans="8:11" x14ac:dyDescent="0.25">
      <c r="H60" s="18"/>
      <c r="I60" s="18"/>
      <c r="J60" s="18"/>
    </row>
    <row r="61" spans="8:11" x14ac:dyDescent="0.25">
      <c r="H61" s="18"/>
      <c r="I61" s="18"/>
      <c r="J61" s="18"/>
    </row>
    <row r="62" spans="8:11" x14ac:dyDescent="0.25">
      <c r="H62" s="18"/>
      <c r="I62" s="18"/>
      <c r="J62" s="18"/>
    </row>
    <row r="63" spans="8:11" x14ac:dyDescent="0.25">
      <c r="H63" s="18"/>
      <c r="I63" s="18"/>
      <c r="J63" s="18"/>
    </row>
    <row r="64" spans="8:11" x14ac:dyDescent="0.25">
      <c r="H64" s="18"/>
      <c r="I64" s="18"/>
      <c r="J64" s="18"/>
    </row>
    <row r="65" spans="8:10" x14ac:dyDescent="0.25">
      <c r="H65" s="18"/>
      <c r="I65" s="18"/>
      <c r="J65" s="18"/>
    </row>
  </sheetData>
  <autoFilter ref="G32:J32">
    <sortState ref="G33:J48">
      <sortCondition ref="J32"/>
    </sortState>
  </autoFilter>
  <sortState ref="G33:J48">
    <sortCondition ref="J32"/>
  </sortState>
  <mergeCells count="1">
    <mergeCell ref="H31:J31"/>
  </mergeCells>
  <conditionalFormatting sqref="H49:J49">
    <cfRule type="expression" dxfId="6" priority="29">
      <formula>IF(OR(G49="f",G49="d"),1)</formula>
    </cfRule>
  </conditionalFormatting>
  <conditionalFormatting sqref="H33:H48">
    <cfRule type="expression" dxfId="5" priority="4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budownictwo_mieszkaniowe_w_okresie_styczen-pazdziernik_2023_r._wykresy.xlsx</NazwaPliku>
    <Odbiorcy2 xmlns="AD3641B4-23D9-4536-AF9E-7D0EADDEB824" xsi:nil="true"/>
    <Osoba xmlns="AD3641B4-23D9-4536-AF9E-7D0EADDEB824">STAT\SLOMKAK</Osoba>
  </documentManagement>
</p:properties>
</file>

<file path=customXml/itemProps1.xml><?xml version="1.0" encoding="utf-8"?>
<ds:datastoreItem xmlns:ds="http://schemas.openxmlformats.org/officeDocument/2006/customXml" ds:itemID="{F3A787A6-C0FB-4D25-AB5D-B9F2617630F0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2023-11-16T08:50:24Z</dcterms:modified>
</cp:coreProperties>
</file>