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0.xml" ContentType="application/vnd.openxmlformats-officedocument.drawing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6.xml" ContentType="application/vnd.openxmlformats-officedocument.spreadsheetml.worksheet+xml"/>
  <Override PartName="/xl/drawings/drawing3.xml" ContentType="application/vnd.openxmlformats-officedocument.drawing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6"/>
  <workbookPr codeName="Ten_skoroszyt"/>
  <mc:AlternateContent xmlns:mc="http://schemas.openxmlformats.org/markup-compatibility/2006">
    <mc:Choice Requires="x15">
      <x15ac:absPath xmlns:x15ac="http://schemas.microsoft.com/office/spreadsheetml/2010/11/ac" url="Z:\2019\Tablice podaży i wykorzystania\Publikacja\Makiety tablic publikacyjnych 2019 ESA2010\"/>
    </mc:Choice>
  </mc:AlternateContent>
  <xr:revisionPtr revIDLastSave="0" documentId="13_ncr:1_{05E80CFE-817E-468B-BF2F-28C1E143A0BA}" xr6:coauthVersionLast="36" xr6:coauthVersionMax="36" xr10:uidLastSave="{00000000-0000-0000-0000-000000000000}"/>
  <bookViews>
    <workbookView xWindow="120" yWindow="1635" windowWidth="15330" windowHeight="8775" activeTab="6" xr2:uid="{00000000-000D-0000-FFFF-FFFF00000000}"/>
  </bookViews>
  <sheets>
    <sheet name="Spis tablic" sheetId="20" r:id="rId1"/>
    <sheet name="tabl.1" sheetId="15" r:id="rId2"/>
    <sheet name="tabl.2" sheetId="10" r:id="rId3"/>
    <sheet name="tabl.3" sheetId="16" r:id="rId4"/>
    <sheet name="tabl.4" sheetId="17" r:id="rId5"/>
    <sheet name="tabl.5" sheetId="18" r:id="rId6"/>
    <sheet name="tabl.6" sheetId="19" r:id="rId7"/>
    <sheet name="zał.1" sheetId="27" r:id="rId8"/>
    <sheet name="annex 1" sheetId="28" r:id="rId9"/>
    <sheet name="zał.2" sheetId="29" r:id="rId10"/>
    <sheet name="annex 2" sheetId="30" r:id="rId11"/>
  </sheets>
  <definedNames>
    <definedName name="_xlnm.Print_Area" localSheetId="10">'annex 2'!$A$1:$T$29</definedName>
    <definedName name="_xlnm.Print_Area" localSheetId="1">tabl.1!$D$9:$CJ$176</definedName>
    <definedName name="_xlnm.Print_Area" localSheetId="2">tabl.2!$D$9:$CJ$176</definedName>
    <definedName name="_xlnm.Print_Area" localSheetId="3">tabl.3!$D$9:$CJ$176</definedName>
    <definedName name="_xlnm.Print_Area" localSheetId="4">tabl.4!$D$10:$CO$187</definedName>
    <definedName name="_xlnm.Print_Area" localSheetId="5">tabl.5!$D$10:$CO$187</definedName>
    <definedName name="_xlnm.Print_Area" localSheetId="6">tabl.6!$D$10:$CO$187</definedName>
    <definedName name="_xlnm.Print_Area" localSheetId="7">zał.1!$A$1:$O$28</definedName>
    <definedName name="_xlnm.Print_Area" localSheetId="9">zał.2!$A$1:$T$33</definedName>
    <definedName name="_xlnm.Print_Titles" localSheetId="1">tabl.1!$A:$C,tabl.1!$3:$8</definedName>
    <definedName name="_xlnm.Print_Titles" localSheetId="2">tabl.2!$A:$C,tabl.2!$3:$8</definedName>
    <definedName name="_xlnm.Print_Titles" localSheetId="3">tabl.3!$A:$C,tabl.3!$3:$8</definedName>
    <definedName name="_xlnm.Print_Titles" localSheetId="4">tabl.4!$A:$C,tabl.4!$3:$9</definedName>
    <definedName name="_xlnm.Print_Titles" localSheetId="5">tabl.5!$A:$C,tabl.5!$3:$9</definedName>
    <definedName name="_xlnm.Print_Titles" localSheetId="6">tabl.6!$A:$C,tabl.6!$3:$9</definedName>
  </definedNames>
  <calcPr calcId="191029" fullPrecision="0"/>
</workbook>
</file>

<file path=xl/calcChain.xml><?xml version="1.0" encoding="utf-8"?>
<calcChain xmlns="http://schemas.openxmlformats.org/spreadsheetml/2006/main">
  <c r="I7" i="30" l="1"/>
  <c r="J7" i="30" s="1"/>
  <c r="K7" i="30" s="1"/>
  <c r="L7" i="30" s="1"/>
  <c r="M7" i="30" s="1"/>
  <c r="N7" i="30" s="1"/>
  <c r="O7" i="30" s="1"/>
  <c r="P7" i="30" s="1"/>
  <c r="Q7" i="30" s="1"/>
  <c r="R7" i="30" s="1"/>
  <c r="S7" i="30" s="1"/>
  <c r="T7" i="30" s="1"/>
  <c r="I7" i="29"/>
  <c r="J7" i="29" s="1"/>
  <c r="K7" i="29" s="1"/>
  <c r="L7" i="29" s="1"/>
  <c r="M7" i="29" s="1"/>
  <c r="N7" i="29" s="1"/>
  <c r="O7" i="29" s="1"/>
  <c r="P7" i="29" s="1"/>
  <c r="Q7" i="29" s="1"/>
  <c r="R7" i="29" s="1"/>
  <c r="S7" i="29" s="1"/>
  <c r="T7" i="29" s="1"/>
</calcChain>
</file>

<file path=xl/sharedStrings.xml><?xml version="1.0" encoding="utf-8"?>
<sst xmlns="http://schemas.openxmlformats.org/spreadsheetml/2006/main" count="16826" uniqueCount="751">
  <si>
    <t>Lp.</t>
  </si>
  <si>
    <t>budownictwo</t>
  </si>
  <si>
    <t>edukacja</t>
  </si>
  <si>
    <t>(01)</t>
  </si>
  <si>
    <t>(05)</t>
  </si>
  <si>
    <t>(10)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</si>
  <si>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</si>
  <si>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</si>
  <si>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</si>
  <si>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</si>
  <si>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</si>
  <si>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</si>
  <si>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</si>
  <si>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</si>
  <si>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</si>
  <si>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</si>
  <si>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</si>
  <si>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</si>
  <si>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</si>
  <si>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</si>
  <si>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</si>
  <si>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</si>
  <si>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</si>
  <si>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(35)</t>
  </si>
  <si>
    <t>(36)</t>
  </si>
  <si>
    <t>(45)</t>
  </si>
  <si>
    <t>( 01 )</t>
  </si>
  <si>
    <t>( 02 )</t>
  </si>
  <si>
    <t>( 05 )</t>
  </si>
  <si>
    <t>( 10 )</t>
  </si>
  <si>
    <t>( 15 )</t>
  </si>
  <si>
    <t>( 16 )</t>
  </si>
  <si>
    <t>( 17 )</t>
  </si>
  <si>
    <t>( 18 )</t>
  </si>
  <si>
    <t>( 19 )</t>
  </si>
  <si>
    <t>( 20 )</t>
  </si>
  <si>
    <t>( 21 )</t>
  </si>
  <si>
    <t>( 22 )</t>
  </si>
  <si>
    <t>( 23 )</t>
  </si>
  <si>
    <t>17</t>
  </si>
  <si>
    <t>( 24 )</t>
  </si>
  <si>
    <t>( 25 )</t>
  </si>
  <si>
    <t>( 26 )</t>
  </si>
  <si>
    <t>( 27 )</t>
  </si>
  <si>
    <t>( 28 )</t>
  </si>
  <si>
    <t>( 29 )</t>
  </si>
  <si>
    <t>( 30 )</t>
  </si>
  <si>
    <t>( 31 )</t>
  </si>
  <si>
    <t>( 32 )</t>
  </si>
  <si>
    <t>( 33 )</t>
  </si>
  <si>
    <t>( 35 )</t>
  </si>
  <si>
    <t>( 36 )</t>
  </si>
  <si>
    <t>( 45 )</t>
  </si>
  <si>
    <t>( 55 )</t>
  </si>
  <si>
    <t>( 60 )</t>
  </si>
  <si>
    <t>( 63 )</t>
  </si>
  <si>
    <t>( 64 )</t>
  </si>
  <si>
    <t>( 65 )</t>
  </si>
  <si>
    <t>( 66 )</t>
  </si>
  <si>
    <t>( 70 )</t>
  </si>
  <si>
    <t>( 71 )</t>
  </si>
  <si>
    <t>( 72 )</t>
  </si>
  <si>
    <t>( 73 )</t>
  </si>
  <si>
    <t>( 74 )</t>
  </si>
  <si>
    <t>( 75 )</t>
  </si>
  <si>
    <t>( 80 )</t>
  </si>
  <si>
    <t>( 85 )</t>
  </si>
  <si>
    <t>( 90 )</t>
  </si>
  <si>
    <t>( 91 )</t>
  </si>
  <si>
    <t>( 92 )</t>
  </si>
  <si>
    <t>( 93 )</t>
  </si>
  <si>
    <t>( 95 )</t>
  </si>
  <si>
    <t>No.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</si>
  <si>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</si>
  <si>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</si>
  <si>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</si>
  <si>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</si>
  <si>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</si>
  <si>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</si>
  <si>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</si>
  <si>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</si>
  <si>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</si>
  <si>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</si>
  <si>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</si>
  <si>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</si>
  <si>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</si>
  <si>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</si>
  <si>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</si>
  <si>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</si>
  <si>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</si>
  <si>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</si>
  <si>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</si>
  <si>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</si>
  <si>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</si>
  <si>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</si>
  <si>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</si>
  <si>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</si>
  <si>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</si>
  <si>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</si>
  <si>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</si>
  <si>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</si>
  <si>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</si>
  <si>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</si>
  <si>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</si>
  <si>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</si>
  <si>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</si>
  <si>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</si>
  <si>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</si>
  <si>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</si>
  <si>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</si>
  <si>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</si>
  <si>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</si>
  <si>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</si>
  <si>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</si>
  <si>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</si>
  <si>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</si>
  <si>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</si>
  <si>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</si>
  <si>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</si>
  <si>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</si>
  <si>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</si>
  <si>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</si>
  <si>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</si>
  <si>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</si>
  <si>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</si>
  <si>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</si>
  <si>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</si>
  <si>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</si>
  <si>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</si>
  <si>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</si>
  <si>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</si>
  <si>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</si>
  <si>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</si>
  <si>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</si>
  <si>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(32)</t>
  </si>
  <si>
    <t>(33)</t>
  </si>
  <si>
    <t>(55)</t>
  </si>
  <si>
    <t>(60)</t>
  </si>
  <si>
    <t>(63)</t>
  </si>
  <si>
    <t>(64)</t>
  </si>
  <si>
    <t>(65)</t>
  </si>
  <si>
    <t>(66)</t>
  </si>
  <si>
    <t>(70)</t>
  </si>
  <si>
    <t>(71)</t>
  </si>
  <si>
    <t>(72)</t>
  </si>
  <si>
    <t>(73)</t>
  </si>
  <si>
    <t>(74)</t>
  </si>
  <si>
    <t>(75)</t>
  </si>
  <si>
    <t>(80)</t>
  </si>
  <si>
    <t>(85)</t>
  </si>
  <si>
    <t>(90)</t>
  </si>
  <si>
    <t>(91)</t>
  </si>
  <si>
    <t>(92)</t>
  </si>
  <si>
    <t>(93)</t>
  </si>
  <si>
    <t>(95)</t>
  </si>
  <si>
    <t>Direct purchases abroad by residents</t>
  </si>
  <si>
    <t>Koszty związane z zatrudnieniem</t>
  </si>
  <si>
    <t>Compensation of employees</t>
  </si>
  <si>
    <t>65</t>
  </si>
  <si>
    <t>66</t>
  </si>
  <si>
    <t>67</t>
  </si>
  <si>
    <t>68</t>
  </si>
  <si>
    <t xml:space="preserve"> 0</t>
  </si>
  <si>
    <t>0</t>
  </si>
  <si>
    <t>gross fixed capital formation</t>
  </si>
  <si>
    <t>produkcja wyrobów tytoniowych</t>
  </si>
  <si>
    <t>produkcja metali</t>
  </si>
  <si>
    <t>gross capital formation</t>
  </si>
  <si>
    <t>akumulacja brutto</t>
  </si>
  <si>
    <t>final consumption expenditure</t>
  </si>
  <si>
    <t>eksport fob</t>
  </si>
  <si>
    <t>Total products</t>
  </si>
  <si>
    <t>Wartość dodana brutto w cenach bazowych</t>
  </si>
  <si>
    <t>Taxes less subsidies on products</t>
  </si>
  <si>
    <t>Trade and transport margins</t>
  </si>
  <si>
    <t>Spis tablic</t>
  </si>
  <si>
    <t>Tabl. 3</t>
  </si>
  <si>
    <t>Tabl. 2</t>
  </si>
  <si>
    <t>Tabl. 1</t>
  </si>
  <si>
    <t>Tabl. 4</t>
  </si>
  <si>
    <t>Tabl. 5</t>
  </si>
  <si>
    <t>Tabl. 6</t>
  </si>
  <si>
    <t>ZAŁĄCZNIK 1</t>
  </si>
  <si>
    <t xml:space="preserve">                                   Elementy podaży</t>
  </si>
  <si>
    <t>Import cif</t>
  </si>
  <si>
    <t>gospodarstwa domowe zatrudniające pracowników</t>
  </si>
  <si>
    <t>Marża handlowa              i transportowa</t>
  </si>
  <si>
    <t>(02)</t>
  </si>
  <si>
    <t>....</t>
  </si>
  <si>
    <t>1</t>
  </si>
  <si>
    <t>2</t>
  </si>
  <si>
    <t>01</t>
  </si>
  <si>
    <t>Produkty rolnictwa i łowiectwa</t>
  </si>
  <si>
    <t>02</t>
  </si>
  <si>
    <t>03</t>
  </si>
  <si>
    <t>04</t>
  </si>
  <si>
    <t>.</t>
  </si>
  <si>
    <t>itd. działy wg załącznika 3</t>
  </si>
  <si>
    <t>SCHEME OF SUPPLY TABLE</t>
  </si>
  <si>
    <t xml:space="preserve">               Supplies</t>
  </si>
  <si>
    <t>Imports cif</t>
  </si>
  <si>
    <t xml:space="preserve">etc. branches following annex 4 </t>
  </si>
  <si>
    <t>etc. divisions following Annex 3</t>
  </si>
  <si>
    <t>ZAŁĄCZNIK 2</t>
  </si>
  <si>
    <t xml:space="preserve">                   Kierunki wykorzystania</t>
  </si>
  <si>
    <t xml:space="preserve">spożycie </t>
  </si>
  <si>
    <t>SCHEME OF USE TABLE</t>
  </si>
  <si>
    <t>ANNEX 2</t>
  </si>
  <si>
    <t xml:space="preserve">                   Uses</t>
  </si>
  <si>
    <t>exports fob</t>
  </si>
  <si>
    <t>Produkty gospodarki leśnej</t>
  </si>
  <si>
    <t>Tobacco products</t>
  </si>
  <si>
    <t>Drewno i wyroby z drewna</t>
  </si>
  <si>
    <t>Wood and products of wood</t>
  </si>
  <si>
    <t>Paper and paper products</t>
  </si>
  <si>
    <t>Coke, refined petroleum products</t>
  </si>
  <si>
    <t>Chemicals and chemical products</t>
  </si>
  <si>
    <t>Rubber and plastic products</t>
  </si>
  <si>
    <t>Other non-metallic mineral products</t>
  </si>
  <si>
    <t>Metale</t>
  </si>
  <si>
    <t>Basic metals</t>
  </si>
  <si>
    <t>Wyroby metalowe gotowe</t>
  </si>
  <si>
    <t>Pojazdy samochodowe, przyczepy i naczepy</t>
  </si>
  <si>
    <t>Other transport equipment</t>
  </si>
  <si>
    <t>Water and air transport services</t>
  </si>
  <si>
    <t>Usługi ubezpieczeniowe</t>
  </si>
  <si>
    <t>Insurance services</t>
  </si>
  <si>
    <t>Usługi administracji publicznej</t>
  </si>
  <si>
    <t>Education services</t>
  </si>
  <si>
    <t>Produkcja globalna rynkowa</t>
  </si>
  <si>
    <t>Market output</t>
  </si>
  <si>
    <t>Produkcja globalna nierynkowa</t>
  </si>
  <si>
    <t>Wyroby tytoniowe</t>
  </si>
  <si>
    <t>Cif/fob adjustments on exports</t>
  </si>
  <si>
    <t>Razem zużycie pośrednie/popyt końcowy</t>
  </si>
  <si>
    <t>Amortyzacja środków trwałych</t>
  </si>
  <si>
    <t>Consumption of fixed capital</t>
  </si>
  <si>
    <t>changes in inventores and changes in valuables</t>
  </si>
  <si>
    <t>Chemikalia, wyroby chemiczne</t>
  </si>
  <si>
    <t>Wyroby z gumy i tworzyw sztucznych</t>
  </si>
  <si>
    <t>Energia elektrycz., gaz, para wodna i gorąca woda</t>
  </si>
  <si>
    <t>Usługi organizacji członkowskich</t>
  </si>
  <si>
    <t>Usługi świadczone przez gospodarstwa domowe</t>
  </si>
  <si>
    <t>Private households with employed persons</t>
  </si>
  <si>
    <t>Wyroby z pozost. surowców niemetalicznych</t>
  </si>
  <si>
    <t>Produkcja globalna na własne cele finalne</t>
  </si>
  <si>
    <t xml:space="preserve"> changes in inventories and changes in valuables</t>
  </si>
  <si>
    <t>List of tables</t>
  </si>
  <si>
    <r>
      <t xml:space="preserve">PODAŻ WYROBÓW I USŁUG  
</t>
    </r>
    <r>
      <rPr>
        <i/>
        <u/>
        <sz val="10"/>
        <color indexed="12"/>
        <rFont val="Arial CE"/>
        <charset val="238"/>
      </rPr>
      <t>SUPPLY TABLE</t>
    </r>
  </si>
  <si>
    <r>
      <t xml:space="preserve">STRUKTURA PODAŻY WYROBÓW I USŁUG  
</t>
    </r>
    <r>
      <rPr>
        <i/>
        <u/>
        <sz val="10"/>
        <color indexed="12"/>
        <rFont val="Arial CE"/>
        <charset val="238"/>
      </rPr>
      <t>STRUCTURE OF SUPPLY</t>
    </r>
  </si>
  <si>
    <r>
      <t xml:space="preserve">STRUKTURA ROZMIESZCZENIA PODAŻY WYROBÓW I USŁUG 
</t>
    </r>
    <r>
      <rPr>
        <i/>
        <u/>
        <sz val="10"/>
        <color indexed="12"/>
        <rFont val="Arial CE"/>
        <charset val="238"/>
      </rPr>
      <t>STRUCTURE OF ALLOCATION OF SUPPLY</t>
    </r>
  </si>
  <si>
    <r>
      <t xml:space="preserve">WYKORZYSTANIE WYROBÓW I USŁUG  
</t>
    </r>
    <r>
      <rPr>
        <i/>
        <u/>
        <sz val="10"/>
        <color indexed="12"/>
        <rFont val="Arial CE"/>
        <charset val="238"/>
      </rPr>
      <t>USE TABLE</t>
    </r>
  </si>
  <si>
    <r>
      <t xml:space="preserve">STRUKTURA NAKŁADÓW NA PRODUKCJĘ GLOBALNĄ ORAZ POPYTU KOŃCOWEGO 
</t>
    </r>
    <r>
      <rPr>
        <i/>
        <u/>
        <sz val="10"/>
        <color indexed="12"/>
        <rFont val="Arial CE"/>
        <charset val="238"/>
      </rPr>
      <t>STRUCTURE OF INPUTS OF GROSS OUTPUT AND FINAL DEMAND</t>
    </r>
  </si>
  <si>
    <r>
      <t xml:space="preserve">STRUKTURA WYKORZYSTANIA WYROBÓW I USŁUG  
</t>
    </r>
    <r>
      <rPr>
        <i/>
        <u/>
        <sz val="10"/>
        <color indexed="12"/>
        <rFont val="Arial CE"/>
        <charset val="238"/>
      </rPr>
      <t>STRUCTURE OF USE</t>
    </r>
  </si>
  <si>
    <t>Zał. 1</t>
  </si>
  <si>
    <t>Annex 1</t>
  </si>
  <si>
    <t>Zał. 2</t>
  </si>
  <si>
    <t>Annex 2</t>
  </si>
  <si>
    <t>itd. działy 
wg zał. 4</t>
  </si>
  <si>
    <t>spoza 
Unii Europejskiej</t>
  </si>
  <si>
    <t xml:space="preserve">Podatki 
od produktów 
pomniejszone 
o dotacje 
do produktów     </t>
  </si>
  <si>
    <t xml:space="preserve">        z tego</t>
  </si>
  <si>
    <t>intra European 
Union</t>
  </si>
  <si>
    <t>extra European 
Union</t>
  </si>
  <si>
    <t>Total output</t>
  </si>
  <si>
    <t xml:space="preserve">        of which:</t>
  </si>
  <si>
    <t>nakłady 
brutto 
na środki 
trwałe</t>
  </si>
  <si>
    <t>przyrost rzecz. środków obrot. oraz aktywów 
o wyjątkowej wartości</t>
  </si>
  <si>
    <t>poza Unię 
Europejską</t>
  </si>
  <si>
    <t>gross 
fixed 
capital 
formation</t>
  </si>
  <si>
    <t xml:space="preserve">intra
European
Union  </t>
  </si>
  <si>
    <t>extra
European
Union</t>
  </si>
  <si>
    <t>by
households</t>
  </si>
  <si>
    <t>by 
households</t>
  </si>
  <si>
    <r>
      <t>z tego (</t>
    </r>
    <r>
      <rPr>
        <i/>
        <sz val="11"/>
        <rFont val="Arial"/>
        <family val="2"/>
        <charset val="238"/>
      </rPr>
      <t>of which</t>
    </r>
    <r>
      <rPr>
        <sz val="11"/>
        <rFont val="Arial"/>
        <family val="2"/>
        <charset val="238"/>
      </rPr>
      <t>):</t>
    </r>
  </si>
  <si>
    <t xml:space="preserve">intra
European
Union </t>
  </si>
  <si>
    <t>spoza
Unii
Europejskiej</t>
  </si>
  <si>
    <t xml:space="preserve">extra
European
Union </t>
  </si>
  <si>
    <t>poza
Unię
Europejską</t>
  </si>
  <si>
    <t xml:space="preserve">intra
European
Union           </t>
  </si>
  <si>
    <t xml:space="preserve">przyrost
rzecz.
środków obrot.
oraz aktywów
o wyjątkowej
wartości  </t>
  </si>
  <si>
    <t>produkcja pozostałego sprzętu transportowego</t>
  </si>
  <si>
    <t>nakłady
brutto
na środki
trwałe</t>
  </si>
  <si>
    <r>
      <t xml:space="preserve">                         Elementy podaży
           S</t>
    </r>
    <r>
      <rPr>
        <i/>
        <sz val="11"/>
        <rFont val="Arial"/>
        <family val="2"/>
        <charset val="238"/>
      </rPr>
      <t>upplies</t>
    </r>
  </si>
  <si>
    <r>
      <t xml:space="preserve">                         Elementy podaży
          </t>
    </r>
    <r>
      <rPr>
        <i/>
        <sz val="11"/>
        <rFont val="Arial"/>
        <family val="2"/>
        <charset val="238"/>
      </rPr>
      <t xml:space="preserve">  Supplies</t>
    </r>
  </si>
  <si>
    <t>Ryby i pozostałe produkty rybactwa</t>
  </si>
  <si>
    <t>Węgiel kamienny i brunatny</t>
  </si>
  <si>
    <t>( 03 )</t>
  </si>
  <si>
    <t>(06-09)</t>
  </si>
  <si>
    <t>Artykuły spożywcze</t>
  </si>
  <si>
    <t>Napoje</t>
  </si>
  <si>
    <t>( 11 )</t>
  </si>
  <si>
    <t>( 12 )</t>
  </si>
  <si>
    <t>Wyroby tekstylne</t>
  </si>
  <si>
    <t>( 13 )</t>
  </si>
  <si>
    <t>Odzież</t>
  </si>
  <si>
    <t>( 14 )</t>
  </si>
  <si>
    <t>Skóry i wyroby ze skór wyprawionych</t>
  </si>
  <si>
    <t>Papier i wyroby z papieru</t>
  </si>
  <si>
    <t>Usługi poligraficzne i reprodukcyjne</t>
  </si>
  <si>
    <t>Leki i wyroby farmaceutyczne</t>
  </si>
  <si>
    <t>Komputery, wyroby elektroniczne i optyczne</t>
  </si>
  <si>
    <t>Maszyny i urządzenia gdzie indziej niesklas.</t>
  </si>
  <si>
    <t>Pozostały sprzęt transportowy</t>
  </si>
  <si>
    <t>Other manufactured goods</t>
  </si>
  <si>
    <t>Furniture</t>
  </si>
  <si>
    <t>Pozostałe wyroby</t>
  </si>
  <si>
    <t>Meble</t>
  </si>
  <si>
    <t>Usł. naprawy, konserw. i instal. maszyn i urz.</t>
  </si>
  <si>
    <t>Woda; usł. zw. z uzdatn. i dostarczaniem wody</t>
  </si>
  <si>
    <t>Usł. związ. z odpadami; odzysk surowców</t>
  </si>
  <si>
    <t>( 38 )</t>
  </si>
  <si>
    <t>Usługi związane ze ściekami; osady; usługi związane z rekultywacją</t>
  </si>
  <si>
    <t>(37,39)</t>
  </si>
  <si>
    <t>Obiekty budowlane i roboty budowlane</t>
  </si>
  <si>
    <t>Sprzedaż pojazdów samochod.; napr. pojazdów</t>
  </si>
  <si>
    <t>Handel hurtowy</t>
  </si>
  <si>
    <t>( 46 )</t>
  </si>
  <si>
    <t>Handel detaliczny</t>
  </si>
  <si>
    <t>( 47 )</t>
  </si>
  <si>
    <t>Transport lądowy i rurociągowy</t>
  </si>
  <si>
    <t>( 49 )</t>
  </si>
  <si>
    <t>Transport wodny i lotniczy</t>
  </si>
  <si>
    <t>(50-51)</t>
  </si>
  <si>
    <t>(52-53)</t>
  </si>
  <si>
    <t>Usługi związane z zakwaterowaniem</t>
  </si>
  <si>
    <t>Usługi związane z wyżywieniem</t>
  </si>
  <si>
    <t>( 56 )</t>
  </si>
  <si>
    <t>Usługi związane z działalnością wydawniczą</t>
  </si>
  <si>
    <t>( 58 )</t>
  </si>
  <si>
    <t>Usługi zw. z prod. filmów, progr. telew., nagrań</t>
  </si>
  <si>
    <t>( 59 )</t>
  </si>
  <si>
    <t>Usługi zw. z nadawaniem programów</t>
  </si>
  <si>
    <t>Usługi telekomunikacyjne</t>
  </si>
  <si>
    <t>( 61 )</t>
  </si>
  <si>
    <t>( 62 )</t>
  </si>
  <si>
    <t>Usługi w zakresie informacji</t>
  </si>
  <si>
    <t>Usługi finansowe</t>
  </si>
  <si>
    <t>Usługi wspomagające usł. finansowe i ubezp.</t>
  </si>
  <si>
    <t>Usługi zw. z obsługą rynku nieruchomości</t>
  </si>
  <si>
    <t>( 68 )</t>
  </si>
  <si>
    <t>Usługi prawne i rachunkowo-księgowe</t>
  </si>
  <si>
    <t>( 69 )</t>
  </si>
  <si>
    <t>Usługi doradztwa w zarządzaniu</t>
  </si>
  <si>
    <t>Usł. architekt. i inżyn.; usł. badań i analiz techn.</t>
  </si>
  <si>
    <t>Usługi w zakresie badań nauk. i prac rozwojow.</t>
  </si>
  <si>
    <t>Usł. reklamowe; usł. badania rynku i opinii publ.</t>
  </si>
  <si>
    <t>Pozostałe usł. profesjon., naukowe i techniczne</t>
  </si>
  <si>
    <t>Usługi weterynaryjne</t>
  </si>
  <si>
    <t>Wynajem i dzierżawa</t>
  </si>
  <si>
    <t>Usługi związane z zatrudnieniem</t>
  </si>
  <si>
    <t>( 77 )</t>
  </si>
  <si>
    <t>( 78 )</t>
  </si>
  <si>
    <t>Usługi organizatorów turystyki</t>
  </si>
  <si>
    <t>( 79 )</t>
  </si>
  <si>
    <t>Usługi detektywistyczne i ochroniarskie</t>
  </si>
  <si>
    <t>Usługi zw. z utrzymaniem porządku w obiektach</t>
  </si>
  <si>
    <t>( 81 )</t>
  </si>
  <si>
    <t>Usł. zw. z administracyjną obsługą biura</t>
  </si>
  <si>
    <t>( 82 )</t>
  </si>
  <si>
    <t>( 84 )</t>
  </si>
  <si>
    <t>Usługi w zakresie edukacji</t>
  </si>
  <si>
    <t>Usługi w zakresie opieki zdrowotnej</t>
  </si>
  <si>
    <t>( 86 )</t>
  </si>
  <si>
    <t>Usługi pomocy społecznej</t>
  </si>
  <si>
    <t>(87-88)</t>
  </si>
  <si>
    <t>Usługi bibliotek, archiwów i muzeów</t>
  </si>
  <si>
    <t>Usługi związane z grami i zakładami wzajemn.</t>
  </si>
  <si>
    <t>Usługi związane ze sportem, rozryw. i rekr.</t>
  </si>
  <si>
    <t>( 94 )</t>
  </si>
  <si>
    <t>Usł. napraw i konserw. komp. i art. użytku dom.</t>
  </si>
  <si>
    <t>Pozostałe usługi indywidualne</t>
  </si>
  <si>
    <t>( 96 )</t>
  </si>
  <si>
    <t>(97-98)</t>
  </si>
  <si>
    <t>Fish and other fishing products</t>
  </si>
  <si>
    <t>Coal and lignite</t>
  </si>
  <si>
    <t>Food products</t>
  </si>
  <si>
    <t>Beverages</t>
  </si>
  <si>
    <t>Wearing apparel</t>
  </si>
  <si>
    <t>Printing and recording services</t>
  </si>
  <si>
    <t>Machinery and equipment n.e.c.</t>
  </si>
  <si>
    <t>Wholesale trade services</t>
  </si>
  <si>
    <t>Other personal services</t>
  </si>
  <si>
    <t>(03)</t>
  </si>
  <si>
    <t>wydobywanie węgla kamiennego i węgla brunatnego (lignitu)</t>
  </si>
  <si>
    <t>górnictwo ropy naftowej i gazu ziemnego; pozost. górnictwo</t>
  </si>
  <si>
    <t>produkcja artykułów spożywczych</t>
  </si>
  <si>
    <t>produkcja napojów</t>
  </si>
  <si>
    <t>produkcja wyrobów tekstylnych</t>
  </si>
  <si>
    <t>produkcja odzieży</t>
  </si>
  <si>
    <t>produkcja skór i wyrobów skórzanych</t>
  </si>
  <si>
    <t>produkcja wyrobów z drewna, korka, słomy i wikliny</t>
  </si>
  <si>
    <t>produkcja papieru i wyrobów z papieru</t>
  </si>
  <si>
    <t>poligrafia i reprodukcja zapisanych nośników informacji</t>
  </si>
  <si>
    <t>produkcja koksu i produktów rafinacji ropy naftowej</t>
  </si>
  <si>
    <t>produkcja chemikaliów i wyrobów chemicznych</t>
  </si>
  <si>
    <t>produkcja wyrobów farmaceut.</t>
  </si>
  <si>
    <t>produkcja wyrobów z gumy i tworzyw sztucznych</t>
  </si>
  <si>
    <t>produkcja wyrobów z pozostałych mineralnych surowców niemet.</t>
  </si>
  <si>
    <t>produkcja komputerów, wyrobów elektron. i optycznych</t>
  </si>
  <si>
    <t>produkcja urządzeń elektrycznych</t>
  </si>
  <si>
    <t>produkcja maszyn i urządzeń</t>
  </si>
  <si>
    <t>produkcja pojazdów samochod., przyczep i naczep</t>
  </si>
  <si>
    <t>(11)</t>
  </si>
  <si>
    <t>(12)</t>
  </si>
  <si>
    <t>(13)</t>
  </si>
  <si>
    <t>(14)</t>
  </si>
  <si>
    <t>produkcja mebli</t>
  </si>
  <si>
    <t>pozostała produkcja wyrobów</t>
  </si>
  <si>
    <t>naprawa, konserwacja i instalowanie maszyn i urządzeń</t>
  </si>
  <si>
    <t>wytwarzanie i zaopatrywanie w energię elektr., gaz, parę wodną i gorącą wodę</t>
  </si>
  <si>
    <t>pobór, uzdatnianie i dostarczanie wody</t>
  </si>
  <si>
    <t>odprowadzanie i oczyszczanie ścieków; rekultywacja</t>
  </si>
  <si>
    <t>handel hurtowy i detaliczny pojazdami samochod. oraz ich naprawa</t>
  </si>
  <si>
    <t>handel hurtowy</t>
  </si>
  <si>
    <t>handel detaliczny</t>
  </si>
  <si>
    <t>transport lądowy i rurociągowy</t>
  </si>
  <si>
    <t>transport wodny i lotniczy</t>
  </si>
  <si>
    <t>(38)</t>
  </si>
  <si>
    <t>(37, 39)</t>
  </si>
  <si>
    <t>(41-43)</t>
  </si>
  <si>
    <t>(46)</t>
  </si>
  <si>
    <t>(47)</t>
  </si>
  <si>
    <t>(49)</t>
  </si>
  <si>
    <t>zakwaterowanie</t>
  </si>
  <si>
    <t>gastronomia</t>
  </si>
  <si>
    <t>działalność wydawnicza</t>
  </si>
  <si>
    <t>produkcja filmów, programów telewizyjnych i nagrań</t>
  </si>
  <si>
    <t>nadawanie programów ogólnodostęp. i abonament.</t>
  </si>
  <si>
    <t>działalność związana z oprogram. i doradztwo w zakresie informatyki</t>
  </si>
  <si>
    <t>działalność usługowa w zakresie informacji</t>
  </si>
  <si>
    <t>finansowa działalność usługowa</t>
  </si>
  <si>
    <t>ubezpieczenia, reasekuracja i fundusze emerytalne</t>
  </si>
  <si>
    <t>działalność wspomagająca usł. finansowe oraz ubezpieczenia i fund. emeryt.</t>
  </si>
  <si>
    <t>obsługa rynku nieruchomości</t>
  </si>
  <si>
    <t>działalność firm centralnych; doradztwo w zarządzaniu</t>
  </si>
  <si>
    <t>(56)</t>
  </si>
  <si>
    <t>(58)</t>
  </si>
  <si>
    <t>(59)</t>
  </si>
  <si>
    <t>(61)</t>
  </si>
  <si>
    <t>(62)</t>
  </si>
  <si>
    <t>(68)</t>
  </si>
  <si>
    <t>(69)</t>
  </si>
  <si>
    <t>działalność w zakresie architektury i inżynierii; badania i analizy tech.</t>
  </si>
  <si>
    <t>badania naukowe i prace rozwojowe</t>
  </si>
  <si>
    <t>reklama, badanie rynku i opinii publicznej</t>
  </si>
  <si>
    <t>pozostała działalność profesjonalna, naukowa i techniczna</t>
  </si>
  <si>
    <t>działalność weterynaryjna</t>
  </si>
  <si>
    <t>wynajem i dzierżawa</t>
  </si>
  <si>
    <t>działalność związana z zatrudnieniem</t>
  </si>
  <si>
    <t>działalność związana z turystyką</t>
  </si>
  <si>
    <t>działalność detektywist. i ochroniarska</t>
  </si>
  <si>
    <t>utrzymanie porządku w budynkach i zagospodar. zieleni</t>
  </si>
  <si>
    <t>administracyjna obsługa biura; wspomaganie działalności gospodarczej</t>
  </si>
  <si>
    <t>opieka zdrowotna</t>
  </si>
  <si>
    <t>pomoc społeczna</t>
  </si>
  <si>
    <t>działalność twórcza związana z kulturą i rozrywką</t>
  </si>
  <si>
    <t>dział. bibliotek, archiwów, muzeów oraz pozost. dział. zw. z kulturą</t>
  </si>
  <si>
    <t>działalność związana z grami losowymi i zakładami wzajemnymi</t>
  </si>
  <si>
    <t>działalność sportowa, rozrywkowa i rekreacyjna</t>
  </si>
  <si>
    <t>naprawa i konserwacja komputerów i artykułów użytku osobist. i domowego</t>
  </si>
  <si>
    <t>pozostała indywidualna działalność usługowa</t>
  </si>
  <si>
    <t>(77)</t>
  </si>
  <si>
    <t>(78)</t>
  </si>
  <si>
    <t>(79)</t>
  </si>
  <si>
    <t>(81)</t>
  </si>
  <si>
    <t>(82)</t>
  </si>
  <si>
    <t>(84)</t>
  </si>
  <si>
    <t>(86)</t>
  </si>
  <si>
    <t>(94)</t>
  </si>
  <si>
    <t>(96)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</si>
  <si>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</si>
  <si>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</si>
  <si>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</si>
  <si>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</si>
  <si>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</si>
  <si>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</si>
  <si>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</si>
  <si>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</si>
  <si>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</si>
  <si>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</si>
  <si>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</si>
  <si>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</si>
  <si>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</si>
  <si>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</si>
  <si>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</si>
  <si>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</si>
  <si>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</si>
  <si>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 xml:space="preserve"> razem
(79+80)</t>
  </si>
  <si>
    <t>total
(79+80)</t>
  </si>
  <si>
    <t>repair and installation of machinery and equipment</t>
  </si>
  <si>
    <t>waste collection, treatment and disposal activities; materials recovery</t>
  </si>
  <si>
    <t>sewerage and remediation activities</t>
  </si>
  <si>
    <t>computer programming and consultancy</t>
  </si>
  <si>
    <t>Leather and related products</t>
  </si>
  <si>
    <t>Products of agriculture and hunting</t>
  </si>
  <si>
    <t>Products of forestry</t>
  </si>
  <si>
    <t>Fabricated metal products</t>
  </si>
  <si>
    <t>Repair and installation services of machinery and equipment</t>
  </si>
  <si>
    <t>Retail trade services</t>
  </si>
  <si>
    <t>Financial services</t>
  </si>
  <si>
    <t>Social works services</t>
  </si>
  <si>
    <t>Library, archive, museum services</t>
  </si>
  <si>
    <r>
      <t xml:space="preserve">                               Kierunki wykorzystania 
</t>
    </r>
    <r>
      <rPr>
        <i/>
        <sz val="11"/>
        <rFont val="Arial"/>
        <family val="2"/>
        <charset val="238"/>
      </rPr>
      <t>Uses</t>
    </r>
  </si>
  <si>
    <t>razem
(79+80+81)</t>
  </si>
  <si>
    <t>total
(79+80+81)</t>
  </si>
  <si>
    <t>razem
(83+84)</t>
  </si>
  <si>
    <t>total
(83+84)</t>
  </si>
  <si>
    <t>86</t>
  </si>
  <si>
    <t>87</t>
  </si>
  <si>
    <t>razem
(86+87)</t>
  </si>
  <si>
    <t>total
(86+87)</t>
  </si>
  <si>
    <t>88</t>
  </si>
  <si>
    <t>89</t>
  </si>
  <si>
    <t>90</t>
  </si>
  <si>
    <t>total
(82+85+88)</t>
  </si>
  <si>
    <r>
      <t xml:space="preserve">                             Kierunki wykorzystania 
</t>
    </r>
    <r>
      <rPr>
        <i/>
        <sz val="11"/>
        <rFont val="Arial"/>
        <family val="2"/>
        <charset val="238"/>
      </rPr>
      <t>Uses</t>
    </r>
  </si>
  <si>
    <r>
      <t xml:space="preserve">                            Kierunki wykorzystania 
</t>
    </r>
    <r>
      <rPr>
        <i/>
        <sz val="11"/>
        <rFont val="Arial"/>
        <family val="2"/>
        <charset val="238"/>
      </rPr>
      <t>Uses</t>
    </r>
  </si>
  <si>
    <t>razem 
(79+80)</t>
  </si>
  <si>
    <t>total 
(79+80)</t>
  </si>
  <si>
    <t>razem 
(79+80+81)</t>
  </si>
  <si>
    <t>razem 
(83+84)</t>
  </si>
  <si>
    <t>razem 
(86+87)</t>
  </si>
  <si>
    <t>total 
(79+80+81)</t>
  </si>
  <si>
    <t>total 
(86+87)</t>
  </si>
  <si>
    <t>Total 
use at purchasers' 
prices       
(78+89)</t>
  </si>
  <si>
    <t>mining of coal and lignite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</si>
  <si>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</si>
  <si>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</si>
  <si>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</si>
  <si>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</si>
  <si>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</si>
  <si>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leather and related products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</si>
  <si>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</si>
  <si>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</si>
  <si>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</si>
  <si>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</si>
  <si>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rubber and plastic products</t>
  </si>
  <si>
    <t>manufacture of other non-metallic mineral products</t>
  </si>
  <si>
    <t>manufacture of basic metals</t>
  </si>
  <si>
    <t>manufacture of computer, electronic and optical products</t>
  </si>
  <si>
    <t>manufacture of electrical equipment</t>
  </si>
  <si>
    <t>manufacture of motor vehicles, trailers and semi-trailers</t>
  </si>
  <si>
    <t>manufacture of other transport equipment</t>
  </si>
  <si>
    <t>manufacture of furniture</t>
  </si>
  <si>
    <t>other manufacturing</t>
  </si>
  <si>
    <t>construction</t>
  </si>
  <si>
    <t>wholesale trade</t>
  </si>
  <si>
    <t>retail trade</t>
  </si>
  <si>
    <t>water and air transport</t>
  </si>
  <si>
    <t>accommodation</t>
  </si>
  <si>
    <t>food and beverage service activities</t>
  </si>
  <si>
    <t>publishing activities</t>
  </si>
  <si>
    <t>programming and broadcasting activities</t>
  </si>
  <si>
    <t>information service activities</t>
  </si>
  <si>
    <t>financial service activities</t>
  </si>
  <si>
    <t>insurance, reinsurance and pension funding</t>
  </si>
  <si>
    <t>activities auxiliary to financial services and insurance activities</t>
  </si>
  <si>
    <t>real estate activities</t>
  </si>
  <si>
    <t>legal and accounting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</si>
  <si>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</si>
  <si>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</si>
  <si>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</si>
  <si>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</t>
  </si>
  <si>
    <t>veterinary activities</t>
  </si>
  <si>
    <t>rental and leasing activities</t>
  </si>
  <si>
    <t>employment activities</t>
  </si>
  <si>
    <t>security and investigation activities</t>
  </si>
  <si>
    <t>services to buildings and landscape activities</t>
  </si>
  <si>
    <t>office administrative, office support and other business support activities</t>
  </si>
  <si>
    <t>education</t>
  </si>
  <si>
    <t>human health activities</t>
  </si>
  <si>
    <t>creative, arts and entertainment activities</t>
  </si>
  <si>
    <t>libraries, archives, museums and other cultural activities</t>
  </si>
  <si>
    <t>gambling and betting activities</t>
  </si>
  <si>
    <t>sports activities and amusement and recreation activities</t>
  </si>
  <si>
    <t>repair of computers and personal and household goods</t>
  </si>
  <si>
    <t>other personal service activities</t>
  </si>
  <si>
    <t>travel agency, tour operator reservation service and related activities</t>
  </si>
  <si>
    <t>electricity, gas, steam and air conditioning supply</t>
  </si>
  <si>
    <t>Constructions and construction works</t>
  </si>
  <si>
    <t>activities of head offices; management consultancy activities</t>
  </si>
  <si>
    <t>Sporting services and amusement and recreation services</t>
  </si>
  <si>
    <t>Travel agency, tour operator and other reservation services and related services</t>
  </si>
  <si>
    <t xml:space="preserve">crop and animal production, hunting </t>
  </si>
  <si>
    <t>forestry and logging</t>
  </si>
  <si>
    <t>uprawy rolne, chów i hodowla zwierząt, łowiectwo</t>
  </si>
  <si>
    <t>leśnictwo i pozyskiwanie drewna</t>
  </si>
  <si>
    <t>rybactwo</t>
  </si>
  <si>
    <t>telekomunikacja</t>
  </si>
  <si>
    <t>manufacture of products of wood, cork, straw and wicker</t>
  </si>
  <si>
    <t>manufacture of pharmaceutical products</t>
  </si>
  <si>
    <t>manufacture of metal products</t>
  </si>
  <si>
    <t>Zużycie pośrednie (PKD 2007)</t>
  </si>
  <si>
    <t>Intermediate consumption (NACE Rev.2)</t>
  </si>
  <si>
    <t>Produkcja globalna w cenach bazowych (PKD 2007)</t>
  </si>
  <si>
    <t>Magazynowanie; usługi pocztowe i kurierskie</t>
  </si>
  <si>
    <t>Usł. zw. z oprogr. i doradztwem w zakr. informatyki</t>
  </si>
  <si>
    <t>Crude petroleum and natural gas; metal ores; other mining and quarrying products</t>
  </si>
  <si>
    <t>Pharmaceutical products</t>
  </si>
  <si>
    <t>Motor vehicles</t>
  </si>
  <si>
    <t>Electricity, gas, steam and air conditioning</t>
  </si>
  <si>
    <t>Sewerage; remediation services</t>
  </si>
  <si>
    <t>Land and pipeline transport services</t>
  </si>
  <si>
    <t>Public administration services</t>
  </si>
  <si>
    <t>magazynowanie; działaln. pocztowa i kurierska</t>
  </si>
  <si>
    <t>administracja publ. i obrona narodowa</t>
  </si>
  <si>
    <t>fishing and aquaculture</t>
  </si>
  <si>
    <t>extraction of crude petroleum and natural gas; other mining and quarrying</t>
  </si>
  <si>
    <t>sale and repair of motor vehicles and motorcycles</t>
  </si>
  <si>
    <t>land and pipeline transport</t>
  </si>
  <si>
    <t>warehousing; postal and courier activities</t>
  </si>
  <si>
    <t>motion picture, video and telev. programme product., sound recording and music publishing act.</t>
  </si>
  <si>
    <t>public administration</t>
  </si>
  <si>
    <t>manufacture of machinery and equipment</t>
  </si>
  <si>
    <t>social works activities</t>
  </si>
  <si>
    <t>activities of households as employers of domestic personnel</t>
  </si>
  <si>
    <t>Total
supply at basic prices
(78+81)</t>
  </si>
  <si>
    <t>Marża
handlowa
i transportowa</t>
  </si>
  <si>
    <t>Podatki od produktów pomniejszone
o dotacje
do produktów</t>
  </si>
  <si>
    <t>Total supply
at purchasers'
prices
(82+83+84)</t>
  </si>
  <si>
    <t>Total
use at purchasers'
prices
(78+89)</t>
  </si>
  <si>
    <t>Popyt końcowy</t>
  </si>
  <si>
    <r>
      <t xml:space="preserve">         Import cif
        </t>
    </r>
    <r>
      <rPr>
        <i/>
        <sz val="11"/>
        <rFont val="Arial"/>
        <family val="2"/>
        <charset val="238"/>
      </rPr>
      <t xml:space="preserve"> Imports cif</t>
    </r>
  </si>
  <si>
    <r>
      <t xml:space="preserve">Zużycie pośrednie (PKD 2007)
</t>
    </r>
    <r>
      <rPr>
        <i/>
        <sz val="11"/>
        <rFont val="Arial"/>
        <family val="2"/>
        <charset val="238"/>
      </rPr>
      <t>Intermediate consumption (NACE Rev.2)</t>
    </r>
  </si>
  <si>
    <t>Operating surplus and mixed income, gross</t>
  </si>
  <si>
    <t>Operating surplus and mixed income, net</t>
  </si>
  <si>
    <t>Nadwyżka operacyjna brutto/ Dochód mieszany brutto</t>
  </si>
  <si>
    <t>Nadwyżka operacyjna netto/ Dochód mieszany netto</t>
  </si>
  <si>
    <t>Podaż 
ogólem
w cenach bazowych
(78+81)</t>
  </si>
  <si>
    <t>Podaż
ogólem
w cenach nabycia
(82+83+84)</t>
  </si>
  <si>
    <t>Wykorzystanie ogółem
w cenach nabycia
(78+89)</t>
  </si>
  <si>
    <t>ogólem
(82+85+88)</t>
  </si>
  <si>
    <t>by
general government</t>
  </si>
  <si>
    <t>Total intermediate consumption/final uses</t>
  </si>
  <si>
    <t>Pozostałe podatki pomniejszone o dotacje związane z produkcją</t>
  </si>
  <si>
    <t>Other taxes less subsidies on production</t>
  </si>
  <si>
    <t>Podaż ogółem
w cenach nabycia 
(82+83+84)</t>
  </si>
  <si>
    <t>Podaż 
ogólem
 w cenach 
bazowych  
(78+81)</t>
  </si>
  <si>
    <t>ogólem 
(82+85+88)</t>
  </si>
  <si>
    <t>w
instytucjach rządowych i samorządowych</t>
  </si>
  <si>
    <t>w
gospodar-stwach domowych</t>
  </si>
  <si>
    <t>w
instytucjach rządowych i samorzą-dowych</t>
  </si>
  <si>
    <t>Wykorzystanie ogółem
w cenach nabycia 
(78+89)</t>
  </si>
  <si>
    <t>wewnątrz
Unii
Europejskiej</t>
  </si>
  <si>
    <t>Produkty razem</t>
  </si>
  <si>
    <t>Korekty eksportu z tytułu cif/fob</t>
  </si>
  <si>
    <t>Bezpośrednie zakupy za granicą przez rezydentów</t>
  </si>
  <si>
    <t>Zakupy na terytorium kraju przez nierezydentów</t>
  </si>
  <si>
    <t>Produkcja globalna ogółem w cenach bazowych</t>
  </si>
  <si>
    <t>Purchases on the domestic territory by non-resident</t>
  </si>
  <si>
    <t>Gross value added at basic prices</t>
  </si>
  <si>
    <t>Total output at basic prices</t>
  </si>
  <si>
    <t>Final uses</t>
  </si>
  <si>
    <t>Output for own final use</t>
  </si>
  <si>
    <t>Non-market output</t>
  </si>
  <si>
    <t>Cif/ fob adjustments on imports</t>
  </si>
  <si>
    <t>Korekty importu z tytułu cif/fob</t>
  </si>
  <si>
    <r>
      <t xml:space="preserve">Produkcja globalna razem </t>
    </r>
    <r>
      <rPr>
        <b/>
        <i/>
        <sz val="11"/>
        <rFont val="Arial"/>
        <family val="2"/>
        <charset val="238"/>
      </rPr>
      <t>(Total output</t>
    </r>
    <r>
      <rPr>
        <b/>
        <sz val="11"/>
        <rFont val="Arial"/>
        <family val="2"/>
        <charset val="238"/>
      </rPr>
      <t>)</t>
    </r>
  </si>
  <si>
    <t>w gospodarstwach domowych</t>
  </si>
  <si>
    <t>Produkcja globalna razem</t>
  </si>
  <si>
    <t>Output at basic prices (NACE Rev.2)</t>
  </si>
  <si>
    <t>Razem        (01—77)</t>
  </si>
  <si>
    <t>Total            (01—77)</t>
  </si>
  <si>
    <t>Razem
(1—77)</t>
  </si>
  <si>
    <t>Total
(1—77)</t>
  </si>
  <si>
    <t>ANNEX 1</t>
  </si>
  <si>
    <t>X</t>
  </si>
  <si>
    <t xml:space="preserve">     </t>
  </si>
  <si>
    <r>
      <t xml:space="preserve">Popyt końcowy
</t>
    </r>
    <r>
      <rPr>
        <i/>
        <sz val="11"/>
        <rFont val="Arial"/>
        <family val="2"/>
        <charset val="238"/>
      </rPr>
      <t>Final uses</t>
    </r>
  </si>
  <si>
    <r>
      <t xml:space="preserve">spożycie                                                                                                                     </t>
    </r>
    <r>
      <rPr>
        <i/>
        <sz val="11"/>
        <rFont val="Arial"/>
        <family val="2"/>
        <charset val="238"/>
      </rPr>
      <t>final consumption expenditure</t>
    </r>
  </si>
  <si>
    <r>
      <t xml:space="preserve">akumulacja brutto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</si>
  <si>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eksport fob                                                                                           </t>
    </r>
    <r>
      <rPr>
        <i/>
        <sz val="11"/>
        <rFont val="Arial"/>
        <family val="2"/>
        <charset val="238"/>
      </rPr>
      <t>exports fob</t>
    </r>
  </si>
  <si>
    <r>
      <t xml:space="preserve">akumulacja brutto   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</si>
  <si>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akumulacja brutto    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</si>
  <si>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Produkty (PKWiU 2015)
</t>
    </r>
    <r>
      <rPr>
        <i/>
        <sz val="11"/>
        <rFont val="Arial"/>
        <family val="2"/>
        <charset val="238"/>
      </rPr>
      <t>Products (CPA Rev. 2.1)</t>
    </r>
  </si>
  <si>
    <t xml:space="preserve">     Produkty (PKWiU 2015)</t>
  </si>
  <si>
    <t xml:space="preserve">              Products (CPA Rev. 2.1)</t>
  </si>
  <si>
    <t xml:space="preserve">          Produkty (PKWiU 2015)</t>
  </si>
  <si>
    <t xml:space="preserve">        Products (CPA Rev. 2.1)</t>
  </si>
  <si>
    <t>MAKIETA TABLICY PODAŻY WYROBÓW I USŁUG</t>
  </si>
  <si>
    <t>MAKIETA TABLICY WYKORZYSTANIA WYROBÓW I USŁUG</t>
  </si>
  <si>
    <t>by non-profit institutions 
serving
households</t>
  </si>
  <si>
    <t>w
instytucjach niekomer-cyjnych działających na rzecz gosp. domowych</t>
  </si>
  <si>
    <t>w
instytucjach niekomercyjnych działających na rzecz gosp. domowych</t>
  </si>
  <si>
    <t>by
non-profit
institutions serving households</t>
  </si>
  <si>
    <t>Urządzenia elektryczne</t>
  </si>
  <si>
    <t>—</t>
  </si>
  <si>
    <t>Textiles</t>
  </si>
  <si>
    <r>
      <t xml:space="preserve">     Produkcja globalna w cenach bazowych (PKD 2007)
    </t>
    </r>
    <r>
      <rPr>
        <i/>
        <sz val="11"/>
        <rFont val="Arial"/>
        <family val="2"/>
        <charset val="238"/>
      </rPr>
      <t xml:space="preserve"> Output at basic prices (NACE Rev.2)</t>
    </r>
  </si>
  <si>
    <r>
      <rPr>
        <sz val="11"/>
        <rFont val="Arial"/>
        <family val="2"/>
        <charset val="238"/>
      </rPr>
      <t>Produkcja globalna w cenach bazowych (PKD 2007)</t>
    </r>
    <r>
      <rPr>
        <i/>
        <sz val="11"/>
        <rFont val="Arial"/>
        <family val="2"/>
        <charset val="238"/>
      </rPr>
      <t xml:space="preserve">
Output at basic prices (NACE Rev.2)</t>
    </r>
  </si>
  <si>
    <r>
      <t xml:space="preserve">     Produkcja globalna w cenach bazowych (PKD 2007)
     </t>
    </r>
    <r>
      <rPr>
        <i/>
        <sz val="11"/>
        <rFont val="Arial"/>
        <family val="2"/>
        <charset val="238"/>
      </rPr>
      <t>Output at basic prices (NACE Rev.2)</t>
    </r>
  </si>
  <si>
    <r>
      <t xml:space="preserve">     Produkcja globalna w cenach bazowych (PKD 2007)
   </t>
    </r>
    <r>
      <rPr>
        <i/>
        <sz val="11"/>
        <rFont val="Arial"/>
        <family val="2"/>
        <charset val="238"/>
      </rPr>
      <t xml:space="preserve">  Output at basic prices (NACE Rev.2)</t>
    </r>
  </si>
  <si>
    <t>produkcja wyrobów z metali</t>
  </si>
  <si>
    <t>telecommu-nications</t>
  </si>
  <si>
    <t>Zużycie pośrednie (PKD 2007)
Intermediate consumption (NACE Rev.2)</t>
  </si>
  <si>
    <t>TABLICA 1.   PODAŻ WYROBÓW I USŁUG W 2019 ROKU (ceny bieżące w tys. zł)</t>
  </si>
  <si>
    <t xml:space="preserve">               SUPPLY TABLE IN 2019 (current prices in thous. zl)</t>
  </si>
  <si>
    <t>TABLICA 2.   STRUKTURA PODAŻY WYROBÓW I USŁUG W 2019 ROKU (w odsetkach)</t>
  </si>
  <si>
    <t xml:space="preserve">                STRUCTURE OF SUPPLY IN 2019 (in percent)</t>
  </si>
  <si>
    <t>TABLICA 3.   STRUKTURA ROZMIESZCZENIA PODAŻY WYROBÓW I USŁUG  W 2019 ROKU (w odsetkach)</t>
  </si>
  <si>
    <t xml:space="preserve">                STRUCTURE OF ALLOCATION OF SUPPLY IN 2019 (in percent)</t>
  </si>
  <si>
    <t>TABLICA 4.   WYKORZYSTANIE WYROBÓW I USŁUG W 2019 ROKU (ceny bieżące w tys. zł)</t>
  </si>
  <si>
    <t xml:space="preserve">                         USE TABLE IN 2019 (current prices in thous. zl)</t>
  </si>
  <si>
    <t>TABLICA 5.   STRUKTURA NAKŁADÓW NA PRODUKCJĘ GLOBALNĄ ORAZ POPYTU KOŃCOWEGO W 2019 ROKU (w odsetkach)</t>
  </si>
  <si>
    <t xml:space="preserve">                        STRUCTURE OF INPUTS OF GROSS OUTPUT AND FINAL DEMAND IN 2019 (in percent)</t>
  </si>
  <si>
    <t>TABLICA 6.   STRUKTURA WYKORZYSTANIA WYROBÓW I USŁUG W 2019 ROKU (w odsetkach)</t>
  </si>
  <si>
    <t xml:space="preserve">                         STRUCTURE OF USE IN 2019 (in percent)</t>
  </si>
  <si>
    <t>gospodarka odpadami; odzysk surowców</t>
  </si>
  <si>
    <t>działalność prawnicza, rachunkowo-księgowa i doradztwo podatkowe</t>
  </si>
  <si>
    <t>działalność organizacji członkowskich</t>
  </si>
  <si>
    <t>crop and animal production, hunting</t>
  </si>
  <si>
    <t>water collection, treatment and supply</t>
  </si>
  <si>
    <t>activities of membership organisations</t>
  </si>
  <si>
    <t>Total 
supply 
at purchasers' 
prices 
(82+83+84)</t>
  </si>
  <si>
    <t>Ropa naftowa i gaz ziemny, rudy metali, produkty górnictwa pozostałe</t>
  </si>
  <si>
    <t>Koks, produkty rafinacji ropy naftowej</t>
  </si>
  <si>
    <t>Computer, electronic and optical products</t>
  </si>
  <si>
    <t>Electrical equipment</t>
  </si>
  <si>
    <t>Natural water; water treatment and supply services</t>
  </si>
  <si>
    <t>Waste collection., treatment and disposal services; materials recovery services</t>
  </si>
  <si>
    <t>Sale and repair services of motor vehicles and motorcycles</t>
  </si>
  <si>
    <t>Warehousing; postal and courier services</t>
  </si>
  <si>
    <t>Accommodation services</t>
  </si>
  <si>
    <t>Food and beverage serving services</t>
  </si>
  <si>
    <t>Publishing services</t>
  </si>
  <si>
    <t>Motion picture, video and television production, sound recording and music publishing</t>
  </si>
  <si>
    <t>Programming and broadcasting services</t>
  </si>
  <si>
    <t>Telecommunications services</t>
  </si>
  <si>
    <t>Computer programming, consultancy services</t>
  </si>
  <si>
    <t>Information services</t>
  </si>
  <si>
    <t>Services auxiliary to financ. services and insurance services</t>
  </si>
  <si>
    <t>Real estate services</t>
  </si>
  <si>
    <t>Legal and accounting services</t>
  </si>
  <si>
    <t>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</si>
  <si>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</si>
  <si>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</si>
  <si>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</si>
  <si>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</t>
  </si>
  <si>
    <t>Veterinary services</t>
  </si>
  <si>
    <t>Rental and leasing services</t>
  </si>
  <si>
    <t>Employment services</t>
  </si>
  <si>
    <t>Security and investigation services</t>
  </si>
  <si>
    <t>Services to buildings and landscape</t>
  </si>
  <si>
    <t>Office administrative, office support and other business support services</t>
  </si>
  <si>
    <t>Human health services</t>
  </si>
  <si>
    <t>Usługi kulturalne i rozrywkowe</t>
  </si>
  <si>
    <t>Creative, arts and entertainment services</t>
  </si>
  <si>
    <t>Gambling and betting services</t>
  </si>
  <si>
    <t>Services furnished by membership organisations</t>
  </si>
  <si>
    <t>Repair services of comput. and personal and household goods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</si>
</sst>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#"/>
    <numFmt numFmtId="166" formatCode="\(0#\)"/>
    <numFmt numFmtId="167" formatCode="0.00000"/>
  </numFmts>
  <fonts count="24" x14ac:knownFonts="1"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sz val="10"/>
      <name val="Arial Narrow"/>
      <family val="2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u/>
      <sz val="10"/>
      <color indexed="12"/>
      <name val="Arial CE"/>
      <charset val="238"/>
    </font>
    <font>
      <b/>
      <i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</cellStyleXfs>
  <cellXfs count="861">
    <xf numFmtId="0" fontId="0" fillId="0" borderId="0" xfId="0"/>
    <xf numFmtId="0" fontId="0" fillId="0" borderId="0" xfId="0" applyAlignment="1">
      <alignment vertical="center"/>
    </xf>
    <xf numFmtId="0" fontId="4" fillId="0" borderId="0" xfId="1" applyAlignment="1" applyProtection="1">
      <alignment vertical="center"/>
    </xf>
    <xf numFmtId="0" fontId="8" fillId="0" borderId="0" xfId="0" applyFont="1"/>
    <xf numFmtId="0" fontId="11" fillId="0" borderId="0" xfId="0" applyFont="1"/>
    <xf numFmtId="0" fontId="8" fillId="2" borderId="0" xfId="0" applyFont="1" applyFill="1"/>
    <xf numFmtId="0" fontId="11" fillId="2" borderId="0" xfId="0" applyFont="1" applyFill="1"/>
    <xf numFmtId="0" fontId="12" fillId="0" borderId="0" xfId="0" applyFont="1"/>
    <xf numFmtId="0" fontId="7" fillId="2" borderId="0" xfId="0" applyFont="1" applyFill="1" applyAlignment="1"/>
    <xf numFmtId="0" fontId="8" fillId="2" borderId="0" xfId="0" applyFont="1" applyFill="1" applyAlignment="1"/>
    <xf numFmtId="0" fontId="15" fillId="2" borderId="0" xfId="0" applyFont="1" applyFill="1"/>
    <xf numFmtId="0" fontId="7" fillId="2" borderId="0" xfId="0" applyFont="1" applyFill="1" applyAlignment="1">
      <alignment horizontal="right"/>
    </xf>
    <xf numFmtId="0" fontId="15" fillId="0" borderId="0" xfId="0" applyFont="1"/>
    <xf numFmtId="3" fontId="12" fillId="2" borderId="12" xfId="0" applyNumberFormat="1" applyFont="1" applyFill="1" applyBorder="1" applyAlignment="1" applyProtection="1">
      <alignment horizontal="right"/>
      <protection locked="0"/>
    </xf>
    <xf numFmtId="3" fontId="12" fillId="2" borderId="2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 applyProtection="1">
      <alignment horizontal="right"/>
      <protection locked="0"/>
    </xf>
    <xf numFmtId="3" fontId="12" fillId="2" borderId="4" xfId="0" applyNumberFormat="1" applyFont="1" applyFill="1" applyBorder="1" applyAlignment="1" applyProtection="1">
      <alignment horizontal="right"/>
      <protection locked="0"/>
    </xf>
    <xf numFmtId="3" fontId="12" fillId="2" borderId="4" xfId="0" applyNumberFormat="1" applyFont="1" applyFill="1" applyBorder="1"/>
    <xf numFmtId="0" fontId="12" fillId="2" borderId="0" xfId="0" applyFont="1" applyFill="1" applyBorder="1"/>
    <xf numFmtId="0" fontId="12" fillId="2" borderId="2" xfId="0" applyFont="1" applyFill="1" applyBorder="1"/>
    <xf numFmtId="0" fontId="12" fillId="2" borderId="16" xfId="0" applyFont="1" applyFill="1" applyBorder="1"/>
    <xf numFmtId="0" fontId="12" fillId="2" borderId="4" xfId="0" applyFont="1" applyFill="1" applyBorder="1"/>
    <xf numFmtId="0" fontId="12" fillId="2" borderId="1" xfId="0" applyFont="1" applyFill="1" applyBorder="1"/>
    <xf numFmtId="0" fontId="12" fillId="2" borderId="0" xfId="0" applyFont="1" applyFill="1"/>
    <xf numFmtId="0" fontId="8" fillId="0" borderId="0" xfId="0" applyFont="1" applyBorder="1" applyAlignment="1"/>
    <xf numFmtId="0" fontId="16" fillId="2" borderId="0" xfId="0" applyFont="1" applyFill="1"/>
    <xf numFmtId="0" fontId="16" fillId="0" borderId="0" xfId="0" applyFont="1" applyAlignment="1"/>
    <xf numFmtId="0" fontId="16" fillId="0" borderId="0" xfId="0" applyFont="1"/>
    <xf numFmtId="3" fontId="12" fillId="2" borderId="12" xfId="0" applyNumberFormat="1" applyFont="1" applyFill="1" applyBorder="1" applyAlignment="1"/>
    <xf numFmtId="3" fontId="12" fillId="2" borderId="0" xfId="0" applyNumberFormat="1" applyFont="1" applyFill="1" applyBorder="1"/>
    <xf numFmtId="3" fontId="12" fillId="2" borderId="12" xfId="0" applyNumberFormat="1" applyFont="1" applyFill="1" applyBorder="1"/>
    <xf numFmtId="0" fontId="12" fillId="2" borderId="12" xfId="0" applyFont="1" applyFill="1" applyBorder="1"/>
    <xf numFmtId="0" fontId="11" fillId="2" borderId="4" xfId="0" applyFont="1" applyFill="1" applyBorder="1"/>
    <xf numFmtId="0" fontId="11" fillId="2" borderId="17" xfId="0" applyFont="1" applyFill="1" applyBorder="1"/>
    <xf numFmtId="0" fontId="12" fillId="2" borderId="14" xfId="0" applyFont="1" applyFill="1" applyBorder="1"/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/>
    <xf numFmtId="0" fontId="4" fillId="0" borderId="0" xfId="1" applyFont="1" applyAlignment="1" applyProtection="1">
      <alignment wrapText="1"/>
    </xf>
    <xf numFmtId="0" fontId="1" fillId="0" borderId="0" xfId="0" applyFont="1"/>
    <xf numFmtId="0" fontId="2" fillId="0" borderId="0" xfId="0" applyFont="1"/>
    <xf numFmtId="49" fontId="12" fillId="2" borderId="26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3" fontId="12" fillId="2" borderId="13" xfId="0" applyNumberFormat="1" applyFont="1" applyFill="1" applyBorder="1" applyAlignment="1" applyProtection="1">
      <alignment horizontal="right"/>
      <protection locked="0"/>
    </xf>
    <xf numFmtId="3" fontId="12" fillId="2" borderId="21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>
      <alignment horizontal="center"/>
    </xf>
    <xf numFmtId="49" fontId="12" fillId="2" borderId="0" xfId="0" applyNumberFormat="1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2" borderId="0" xfId="0" applyFont="1" applyFill="1" applyBorder="1"/>
    <xf numFmtId="3" fontId="12" fillId="2" borderId="32" xfId="0" applyNumberFormat="1" applyFont="1" applyFill="1" applyBorder="1" applyAlignment="1">
      <alignment vertical="center"/>
    </xf>
    <xf numFmtId="3" fontId="12" fillId="2" borderId="15" xfId="0" applyNumberFormat="1" applyFont="1" applyFill="1" applyBorder="1" applyAlignment="1">
      <alignment vertical="center"/>
    </xf>
    <xf numFmtId="3" fontId="12" fillId="2" borderId="27" xfId="0" applyNumberFormat="1" applyFont="1" applyFill="1" applyBorder="1" applyAlignment="1">
      <alignment vertical="center"/>
    </xf>
    <xf numFmtId="3" fontId="12" fillId="2" borderId="29" xfId="0" applyNumberFormat="1" applyFont="1" applyFill="1" applyBorder="1" applyAlignment="1">
      <alignment vertical="center"/>
    </xf>
    <xf numFmtId="3" fontId="12" fillId="2" borderId="26" xfId="0" applyNumberFormat="1" applyFont="1" applyFill="1" applyBorder="1" applyAlignment="1">
      <alignment vertical="center"/>
    </xf>
    <xf numFmtId="3" fontId="12" fillId="2" borderId="33" xfId="0" applyNumberFormat="1" applyFont="1" applyFill="1" applyBorder="1" applyAlignment="1">
      <alignment vertical="center"/>
    </xf>
    <xf numFmtId="3" fontId="12" fillId="2" borderId="34" xfId="0" applyNumberFormat="1" applyFont="1" applyFill="1" applyBorder="1" applyAlignment="1">
      <alignment vertical="center"/>
    </xf>
    <xf numFmtId="0" fontId="11" fillId="2" borderId="33" xfId="0" applyFont="1" applyFill="1" applyBorder="1" applyAlignment="1">
      <alignment vertical="center"/>
    </xf>
    <xf numFmtId="0" fontId="11" fillId="2" borderId="29" xfId="0" applyFont="1" applyFill="1" applyBorder="1" applyAlignment="1">
      <alignment vertical="center"/>
    </xf>
    <xf numFmtId="0" fontId="12" fillId="2" borderId="26" xfId="0" applyFont="1" applyFill="1" applyBorder="1" applyAlignment="1">
      <alignment vertical="center"/>
    </xf>
    <xf numFmtId="0" fontId="12" fillId="2" borderId="27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2" borderId="33" xfId="0" applyFont="1" applyFill="1" applyBorder="1" applyAlignment="1">
      <alignment vertical="center"/>
    </xf>
    <xf numFmtId="0" fontId="12" fillId="2" borderId="29" xfId="0" applyFont="1" applyFill="1" applyBorder="1" applyAlignment="1">
      <alignment vertical="center"/>
    </xf>
    <xf numFmtId="0" fontId="12" fillId="2" borderId="34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9" fontId="13" fillId="0" borderId="36" xfId="0" applyNumberFormat="1" applyFont="1" applyFill="1" applyBorder="1" applyAlignment="1" applyProtection="1">
      <alignment horizontal="left"/>
      <protection locked="0"/>
    </xf>
    <xf numFmtId="49" fontId="13" fillId="0" borderId="16" xfId="0" applyNumberFormat="1" applyFont="1" applyFill="1" applyBorder="1" applyAlignment="1" applyProtection="1">
      <protection locked="0"/>
    </xf>
    <xf numFmtId="49" fontId="13" fillId="0" borderId="15" xfId="0" applyNumberFormat="1" applyFont="1" applyFill="1" applyBorder="1" applyAlignment="1" applyProtection="1">
      <alignment horizontal="center" vertical="center"/>
      <protection locked="0"/>
    </xf>
    <xf numFmtId="0" fontId="13" fillId="0" borderId="42" xfId="0" applyFont="1" applyFill="1" applyBorder="1" applyAlignment="1" applyProtection="1">
      <alignment horizontal="left" vertical="top" wrapText="1"/>
      <protection locked="0"/>
    </xf>
    <xf numFmtId="1" fontId="13" fillId="0" borderId="0" xfId="0" applyNumberFormat="1" applyFon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3" fontId="13" fillId="0" borderId="0" xfId="0" applyNumberFormat="1" applyFont="1" applyFill="1"/>
    <xf numFmtId="1" fontId="13" fillId="0" borderId="0" xfId="0" applyNumberFormat="1" applyFont="1" applyFill="1"/>
    <xf numFmtId="0" fontId="13" fillId="0" borderId="0" xfId="0" applyFont="1" applyFill="1"/>
    <xf numFmtId="1" fontId="9" fillId="0" borderId="43" xfId="0" applyNumberFormat="1" applyFont="1" applyFill="1" applyBorder="1" applyAlignment="1" applyProtection="1">
      <alignment horizontal="right" vertical="top" wrapText="1"/>
      <protection locked="0"/>
    </xf>
    <xf numFmtId="49" fontId="13" fillId="0" borderId="43" xfId="0" applyNumberFormat="1" applyFont="1" applyFill="1" applyBorder="1" applyAlignment="1" applyProtection="1">
      <alignment horizontal="left" vertical="top" wrapText="1"/>
      <protection locked="0"/>
    </xf>
    <xf numFmtId="49" fontId="13" fillId="0" borderId="43" xfId="0" applyNumberFormat="1" applyFont="1" applyFill="1" applyBorder="1" applyAlignment="1" applyProtection="1">
      <alignment horizontal="right" vertical="top" wrapText="1"/>
      <protection locked="0"/>
    </xf>
    <xf numFmtId="3" fontId="13" fillId="0" borderId="43" xfId="0" applyNumberFormat="1" applyFont="1" applyFill="1" applyBorder="1" applyAlignment="1" applyProtection="1">
      <alignment horizontal="right" vertical="top" wrapText="1"/>
      <protection locked="0"/>
    </xf>
    <xf numFmtId="49" fontId="13" fillId="0" borderId="42" xfId="0" applyNumberFormat="1" applyFont="1" applyFill="1" applyBorder="1" applyAlignment="1" applyProtection="1">
      <protection locked="0"/>
    </xf>
    <xf numFmtId="49" fontId="13" fillId="0" borderId="11" xfId="0" applyNumberFormat="1" applyFont="1" applyFill="1" applyBorder="1" applyAlignment="1" applyProtection="1">
      <alignment horizontal="center" vertical="center"/>
      <protection locked="0"/>
    </xf>
    <xf numFmtId="49" fontId="14" fillId="0" borderId="12" xfId="0" applyNumberFormat="1" applyFont="1" applyFill="1" applyBorder="1" applyAlignment="1" applyProtection="1">
      <alignment vertical="top" wrapText="1"/>
      <protection locked="0"/>
    </xf>
    <xf numFmtId="49" fontId="13" fillId="0" borderId="12" xfId="0" applyNumberFormat="1" applyFont="1" applyFill="1" applyBorder="1" applyAlignment="1" applyProtection="1">
      <alignment vertical="top" wrapText="1"/>
      <protection locked="0"/>
    </xf>
    <xf numFmtId="0" fontId="13" fillId="0" borderId="0" xfId="0" applyFont="1" applyFill="1" applyAlignment="1">
      <alignment vertical="top" wrapText="1"/>
    </xf>
    <xf numFmtId="49" fontId="14" fillId="0" borderId="12" xfId="0" applyNumberFormat="1" applyFont="1" applyFill="1" applyBorder="1" applyAlignment="1" applyProtection="1">
      <alignment horizontal="left" vertical="top" wrapText="1"/>
      <protection locked="0"/>
    </xf>
    <xf numFmtId="164" fontId="13" fillId="0" borderId="39" xfId="3" applyNumberFormat="1" applyFont="1" applyFill="1" applyBorder="1" applyAlignment="1">
      <alignment horizontal="center" wrapText="1"/>
    </xf>
    <xf numFmtId="49" fontId="14" fillId="0" borderId="0" xfId="0" applyNumberFormat="1" applyFont="1" applyFill="1" applyBorder="1" applyAlignment="1" applyProtection="1">
      <alignment vertical="top" wrapText="1"/>
      <protection locked="0"/>
    </xf>
    <xf numFmtId="164" fontId="14" fillId="0" borderId="2" xfId="3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/>
    <xf numFmtId="164" fontId="14" fillId="0" borderId="3" xfId="3" applyNumberFormat="1" applyFont="1" applyFill="1" applyBorder="1" applyAlignment="1" applyProtection="1">
      <alignment horizontal="center" vertical="top" wrapText="1"/>
      <protection locked="0"/>
    </xf>
    <xf numFmtId="0" fontId="18" fillId="0" borderId="42" xfId="0" applyFont="1" applyFill="1" applyBorder="1"/>
    <xf numFmtId="0" fontId="11" fillId="2" borderId="28" xfId="0" applyFont="1" applyFill="1" applyBorder="1" applyAlignment="1">
      <alignment vertical="center"/>
    </xf>
    <xf numFmtId="49" fontId="19" fillId="2" borderId="35" xfId="3" quotePrefix="1" applyNumberFormat="1" applyFont="1" applyFill="1" applyBorder="1" applyAlignment="1">
      <alignment horizontal="center" vertical="top"/>
    </xf>
    <xf numFmtId="0" fontId="19" fillId="2" borderId="21" xfId="0" applyFont="1" applyFill="1" applyBorder="1"/>
    <xf numFmtId="0" fontId="19" fillId="2" borderId="41" xfId="0" applyFont="1" applyFill="1" applyBorder="1"/>
    <xf numFmtId="0" fontId="19" fillId="2" borderId="36" xfId="0" applyFont="1" applyFill="1" applyBorder="1"/>
    <xf numFmtId="49" fontId="19" fillId="2" borderId="13" xfId="3" quotePrefix="1" applyNumberFormat="1" applyFont="1" applyFill="1" applyBorder="1" applyAlignment="1">
      <alignment horizontal="center" vertical="top"/>
    </xf>
    <xf numFmtId="0" fontId="19" fillId="2" borderId="4" xfId="0" applyFont="1" applyFill="1" applyBorder="1" applyAlignment="1">
      <alignment horizontal="center" vertical="top"/>
    </xf>
    <xf numFmtId="0" fontId="19" fillId="2" borderId="12" xfId="0" applyFont="1" applyFill="1" applyBorder="1" applyAlignment="1">
      <alignment horizontal="center" vertical="top"/>
    </xf>
    <xf numFmtId="0" fontId="19" fillId="2" borderId="16" xfId="0" applyFont="1" applyFill="1" applyBorder="1" applyAlignment="1">
      <alignment horizontal="center" vertical="top"/>
    </xf>
    <xf numFmtId="49" fontId="19" fillId="2" borderId="13" xfId="3" applyNumberFormat="1" applyFont="1" applyFill="1" applyBorder="1" applyAlignment="1">
      <alignment horizontal="center" vertical="center" wrapText="1"/>
    </xf>
    <xf numFmtId="1" fontId="19" fillId="2" borderId="16" xfId="3" applyNumberFormat="1" applyFont="1" applyFill="1" applyBorder="1" applyAlignment="1">
      <alignment horizontal="left" wrapText="1"/>
    </xf>
    <xf numFmtId="164" fontId="21" fillId="2" borderId="17" xfId="3" quotePrefix="1" applyNumberFormat="1" applyFont="1" applyFill="1" applyBorder="1" applyAlignment="1">
      <alignment horizontal="center" vertical="center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164" fontId="19" fillId="2" borderId="43" xfId="3" applyNumberFormat="1" applyFont="1" applyFill="1" applyBorder="1" applyAlignment="1">
      <alignment horizontal="center" vertical="top" wrapText="1"/>
    </xf>
    <xf numFmtId="164" fontId="19" fillId="2" borderId="21" xfId="3" applyNumberFormat="1" applyFont="1" applyFill="1" applyBorder="1" applyAlignment="1">
      <alignment horizontal="center" vertical="top" wrapText="1"/>
    </xf>
    <xf numFmtId="164" fontId="19" fillId="2" borderId="4" xfId="3" applyNumberFormat="1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49" fontId="22" fillId="2" borderId="13" xfId="3" applyNumberFormat="1" applyFont="1" applyFill="1" applyBorder="1" applyAlignment="1">
      <alignment horizontal="center" vertical="center" wrapText="1"/>
    </xf>
    <xf numFmtId="164" fontId="19" fillId="2" borderId="42" xfId="3" applyNumberFormat="1" applyFont="1" applyFill="1" applyBorder="1" applyAlignment="1">
      <alignment horizontal="left" vertical="top" wrapText="1"/>
    </xf>
    <xf numFmtId="49" fontId="23" fillId="2" borderId="18" xfId="3" quotePrefix="1" applyNumberFormat="1" applyFont="1" applyFill="1" applyBorder="1" applyAlignment="1">
      <alignment horizontal="center" vertical="center" wrapText="1"/>
    </xf>
    <xf numFmtId="49" fontId="22" fillId="2" borderId="5" xfId="3" applyNumberFormat="1" applyFont="1" applyFill="1" applyBorder="1" applyAlignment="1">
      <alignment horizontal="center" vertical="center" wrapText="1"/>
    </xf>
    <xf numFmtId="49" fontId="22" fillId="2" borderId="6" xfId="3" applyNumberFormat="1" applyFont="1" applyFill="1" applyBorder="1" applyAlignment="1">
      <alignment horizontal="center" vertical="center" wrapText="1"/>
    </xf>
    <xf numFmtId="49" fontId="19" fillId="2" borderId="6" xfId="3" applyNumberFormat="1" applyFont="1" applyFill="1" applyBorder="1" applyAlignment="1">
      <alignment horizontal="center" vertical="center" wrapText="1"/>
    </xf>
    <xf numFmtId="49" fontId="22" fillId="2" borderId="42" xfId="3" applyNumberFormat="1" applyFont="1" applyFill="1" applyBorder="1" applyAlignment="1">
      <alignment horizontal="center" vertical="center" wrapText="1"/>
    </xf>
    <xf numFmtId="49" fontId="22" fillId="2" borderId="8" xfId="3" applyNumberFormat="1" applyFont="1" applyFill="1" applyBorder="1" applyAlignment="1">
      <alignment horizontal="center" vertical="center" wrapText="1"/>
    </xf>
    <xf numFmtId="49" fontId="22" fillId="2" borderId="11" xfId="3" applyNumberFormat="1" applyFont="1" applyFill="1" applyBorder="1" applyAlignment="1">
      <alignment horizontal="center" vertical="center" wrapText="1"/>
    </xf>
    <xf numFmtId="3" fontId="22" fillId="2" borderId="8" xfId="3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top"/>
    </xf>
    <xf numFmtId="49" fontId="19" fillId="2" borderId="26" xfId="3" applyNumberFormat="1" applyFont="1" applyFill="1" applyBorder="1" applyAlignment="1">
      <alignment horizontal="center" vertical="center"/>
    </xf>
    <xf numFmtId="1" fontId="19" fillId="2" borderId="15" xfId="3" applyNumberFormat="1" applyFont="1" applyFill="1" applyBorder="1" applyAlignment="1">
      <alignment horizontal="center" vertical="center" wrapText="1"/>
    </xf>
    <xf numFmtId="1" fontId="19" fillId="2" borderId="26" xfId="3" quotePrefix="1" applyNumberFormat="1" applyFont="1" applyFill="1" applyBorder="1" applyAlignment="1">
      <alignment horizontal="center" vertical="center"/>
    </xf>
    <xf numFmtId="1" fontId="19" fillId="2" borderId="27" xfId="3" quotePrefix="1" applyNumberFormat="1" applyFont="1" applyFill="1" applyBorder="1" applyAlignment="1">
      <alignment horizontal="center" vertical="center"/>
    </xf>
    <xf numFmtId="1" fontId="19" fillId="2" borderId="27" xfId="3" applyNumberFormat="1" applyFont="1" applyFill="1" applyBorder="1" applyAlignment="1">
      <alignment horizontal="center" vertical="center"/>
    </xf>
    <xf numFmtId="1" fontId="19" fillId="2" borderId="28" xfId="3" applyNumberFormat="1" applyFont="1" applyFill="1" applyBorder="1" applyAlignment="1">
      <alignment horizontal="center" vertical="center"/>
    </xf>
    <xf numFmtId="1" fontId="19" fillId="2" borderId="29" xfId="3" applyNumberFormat="1" applyFont="1" applyFill="1" applyBorder="1" applyAlignment="1">
      <alignment horizontal="center" vertical="center"/>
    </xf>
    <xf numFmtId="1" fontId="19" fillId="2" borderId="26" xfId="3" applyNumberFormat="1" applyFont="1" applyFill="1" applyBorder="1" applyAlignment="1">
      <alignment horizontal="center" vertical="center"/>
    </xf>
    <xf numFmtId="1" fontId="19" fillId="2" borderId="30" xfId="3" applyNumberFormat="1" applyFont="1" applyFill="1" applyBorder="1" applyAlignment="1">
      <alignment horizontal="center" vertical="center"/>
    </xf>
    <xf numFmtId="49" fontId="19" fillId="2" borderId="13" xfId="0" applyNumberFormat="1" applyFont="1" applyFill="1" applyBorder="1" applyAlignment="1">
      <alignment horizontal="center"/>
    </xf>
    <xf numFmtId="49" fontId="19" fillId="2" borderId="12" xfId="0" applyNumberFormat="1" applyFont="1" applyFill="1" applyBorder="1"/>
    <xf numFmtId="49" fontId="21" fillId="2" borderId="40" xfId="0" applyNumberFormat="1" applyFont="1" applyFill="1" applyBorder="1" applyAlignment="1">
      <alignment horizontal="center"/>
    </xf>
    <xf numFmtId="3" fontId="19" fillId="2" borderId="13" xfId="0" applyNumberFormat="1" applyFont="1" applyFill="1" applyBorder="1" applyAlignment="1" applyProtection="1">
      <alignment horizontal="right"/>
      <protection locked="0"/>
    </xf>
    <xf numFmtId="3" fontId="19" fillId="2" borderId="2" xfId="0" applyNumberFormat="1" applyFont="1" applyFill="1" applyBorder="1" applyAlignment="1" applyProtection="1">
      <alignment horizontal="right"/>
      <protection locked="0"/>
    </xf>
    <xf numFmtId="3" fontId="19" fillId="2" borderId="0" xfId="0" applyNumberFormat="1" applyFont="1" applyFill="1" applyBorder="1" applyAlignment="1" applyProtection="1">
      <alignment horizontal="right"/>
      <protection locked="0"/>
    </xf>
    <xf numFmtId="3" fontId="19" fillId="2" borderId="21" xfId="0" applyNumberFormat="1" applyFont="1" applyFill="1" applyBorder="1" applyAlignment="1" applyProtection="1">
      <alignment horizontal="right"/>
      <protection locked="0"/>
    </xf>
    <xf numFmtId="3" fontId="19" fillId="2" borderId="12" xfId="0" applyNumberFormat="1" applyFont="1" applyFill="1" applyBorder="1" applyAlignment="1" applyProtection="1">
      <alignment horizontal="right"/>
      <protection locked="0"/>
    </xf>
    <xf numFmtId="3" fontId="19" fillId="2" borderId="21" xfId="0" applyNumberFormat="1" applyFont="1" applyFill="1" applyBorder="1"/>
    <xf numFmtId="49" fontId="21" fillId="2" borderId="3" xfId="0" applyNumberFormat="1" applyFont="1" applyFill="1" applyBorder="1" applyAlignment="1">
      <alignment horizontal="center"/>
    </xf>
    <xf numFmtId="3" fontId="19" fillId="2" borderId="4" xfId="0" applyNumberFormat="1" applyFont="1" applyFill="1" applyBorder="1" applyAlignment="1" applyProtection="1">
      <alignment horizontal="right"/>
      <protection locked="0"/>
    </xf>
    <xf numFmtId="3" fontId="19" fillId="2" borderId="4" xfId="0" applyNumberFormat="1" applyFont="1" applyFill="1" applyBorder="1"/>
    <xf numFmtId="49" fontId="19" fillId="2" borderId="12" xfId="0" applyNumberFormat="1" applyFont="1" applyFill="1" applyBorder="1" applyAlignment="1">
      <alignment horizontal="center"/>
    </xf>
    <xf numFmtId="1" fontId="19" fillId="2" borderId="13" xfId="0" applyNumberFormat="1" applyFont="1" applyFill="1" applyBorder="1" applyAlignment="1">
      <alignment horizontal="center"/>
    </xf>
    <xf numFmtId="1" fontId="21" fillId="2" borderId="3" xfId="0" applyNumberFormat="1" applyFont="1" applyFill="1" applyBorder="1" applyAlignment="1">
      <alignment horizontal="center"/>
    </xf>
    <xf numFmtId="1" fontId="19" fillId="2" borderId="32" xfId="0" applyNumberFormat="1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left" vertical="center"/>
    </xf>
    <xf numFmtId="164" fontId="19" fillId="2" borderId="28" xfId="0" applyNumberFormat="1" applyFont="1" applyFill="1" applyBorder="1" applyAlignment="1">
      <alignment horizontal="center" vertical="center"/>
    </xf>
    <xf numFmtId="3" fontId="19" fillId="2" borderId="32" xfId="0" applyNumberFormat="1" applyFont="1" applyFill="1" applyBorder="1" applyAlignment="1">
      <alignment vertical="center"/>
    </xf>
    <xf numFmtId="3" fontId="19" fillId="2" borderId="27" xfId="0" applyNumberFormat="1" applyFont="1" applyFill="1" applyBorder="1" applyAlignment="1">
      <alignment vertical="center"/>
    </xf>
    <xf numFmtId="3" fontId="19" fillId="2" borderId="15" xfId="0" applyNumberFormat="1" applyFont="1" applyFill="1" applyBorder="1" applyAlignment="1">
      <alignment vertical="center"/>
    </xf>
    <xf numFmtId="3" fontId="19" fillId="2" borderId="33" xfId="0" applyNumberFormat="1" applyFont="1" applyFill="1" applyBorder="1" applyAlignment="1">
      <alignment vertical="center"/>
    </xf>
    <xf numFmtId="3" fontId="19" fillId="2" borderId="29" xfId="0" applyNumberFormat="1" applyFont="1" applyFill="1" applyBorder="1" applyAlignment="1">
      <alignment vertical="center"/>
    </xf>
    <xf numFmtId="3" fontId="19" fillId="2" borderId="26" xfId="0" applyNumberFormat="1" applyFont="1" applyFill="1" applyBorder="1" applyAlignment="1">
      <alignment vertical="center"/>
    </xf>
    <xf numFmtId="0" fontId="19" fillId="2" borderId="16" xfId="0" applyFont="1" applyFill="1" applyBorder="1" applyAlignment="1">
      <alignment horizontal="left"/>
    </xf>
    <xf numFmtId="164" fontId="19" fillId="2" borderId="17" xfId="0" applyNumberFormat="1" applyFont="1" applyFill="1" applyBorder="1" applyAlignment="1">
      <alignment horizontal="center"/>
    </xf>
    <xf numFmtId="0" fontId="19" fillId="2" borderId="1" xfId="0" applyFont="1" applyFill="1" applyBorder="1"/>
    <xf numFmtId="0" fontId="19" fillId="2" borderId="2" xfId="0" applyFont="1" applyFill="1" applyBorder="1"/>
    <xf numFmtId="0" fontId="19" fillId="2" borderId="0" xfId="0" applyFont="1" applyFill="1" applyBorder="1"/>
    <xf numFmtId="0" fontId="19" fillId="2" borderId="16" xfId="0" applyFont="1" applyFill="1" applyBorder="1"/>
    <xf numFmtId="0" fontId="19" fillId="2" borderId="4" xfId="0" applyFont="1" applyFill="1" applyBorder="1"/>
    <xf numFmtId="0" fontId="19" fillId="2" borderId="9" xfId="0" applyFont="1" applyFill="1" applyBorder="1"/>
    <xf numFmtId="0" fontId="19" fillId="2" borderId="6" xfId="0" applyFont="1" applyFill="1" applyBorder="1"/>
    <xf numFmtId="0" fontId="19" fillId="2" borderId="11" xfId="0" applyFont="1" applyFill="1" applyBorder="1"/>
    <xf numFmtId="0" fontId="19" fillId="2" borderId="42" xfId="0" applyFont="1" applyFill="1" applyBorder="1"/>
    <xf numFmtId="0" fontId="19" fillId="2" borderId="8" xfId="0" applyFont="1" applyFill="1" applyBorder="1"/>
    <xf numFmtId="0" fontId="19" fillId="2" borderId="15" xfId="0" applyFont="1" applyFill="1" applyBorder="1" applyAlignment="1">
      <alignment vertical="center"/>
    </xf>
    <xf numFmtId="0" fontId="19" fillId="2" borderId="27" xfId="0" applyFont="1" applyFill="1" applyBorder="1" applyAlignment="1">
      <alignment vertical="center"/>
    </xf>
    <xf numFmtId="0" fontId="19" fillId="2" borderId="33" xfId="0" applyFont="1" applyFill="1" applyBorder="1" applyAlignment="1">
      <alignment vertical="center"/>
    </xf>
    <xf numFmtId="0" fontId="19" fillId="2" borderId="29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/>
    <xf numFmtId="3" fontId="19" fillId="2" borderId="13" xfId="0" applyNumberFormat="1" applyFont="1" applyFill="1" applyBorder="1" applyAlignment="1">
      <alignment horizontal="center"/>
    </xf>
    <xf numFmtId="3" fontId="19" fillId="2" borderId="17" xfId="0" applyNumberFormat="1" applyFont="1" applyFill="1" applyBorder="1" applyAlignment="1">
      <alignment horizontal="center"/>
    </xf>
    <xf numFmtId="3" fontId="19" fillId="2" borderId="5" xfId="0" applyNumberFormat="1" applyFont="1" applyFill="1" applyBorder="1" applyAlignment="1">
      <alignment horizontal="center" vertical="center"/>
    </xf>
    <xf numFmtId="164" fontId="19" fillId="2" borderId="18" xfId="0" applyNumberFormat="1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vertical="center"/>
    </xf>
    <xf numFmtId="0" fontId="19" fillId="2" borderId="6" xfId="0" applyFont="1" applyFill="1" applyBorder="1" applyAlignment="1">
      <alignment vertical="center"/>
    </xf>
    <xf numFmtId="0" fontId="19" fillId="2" borderId="42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3" fontId="19" fillId="2" borderId="0" xfId="0" applyNumberFormat="1" applyFont="1" applyFill="1" applyBorder="1" applyAlignment="1">
      <alignment horizontal="center"/>
    </xf>
    <xf numFmtId="49" fontId="19" fillId="2" borderId="0" xfId="0" applyNumberFormat="1" applyFont="1" applyFill="1" applyBorder="1"/>
    <xf numFmtId="164" fontId="19" fillId="2" borderId="0" xfId="0" applyNumberFormat="1" applyFont="1" applyFill="1" applyBorder="1" applyAlignment="1">
      <alignment horizontal="center"/>
    </xf>
    <xf numFmtId="0" fontId="19" fillId="2" borderId="43" xfId="0" applyFont="1" applyFill="1" applyBorder="1"/>
    <xf numFmtId="0" fontId="19" fillId="2" borderId="21" xfId="0" applyFont="1" applyFill="1" applyBorder="1" applyAlignment="1"/>
    <xf numFmtId="0" fontId="20" fillId="2" borderId="4" xfId="0" applyFont="1" applyFill="1" applyBorder="1" applyAlignment="1">
      <alignment vertical="top"/>
    </xf>
    <xf numFmtId="0" fontId="19" fillId="2" borderId="0" xfId="0" applyFont="1" applyFill="1" applyBorder="1" applyAlignment="1">
      <alignment horizontal="center" vertical="top"/>
    </xf>
    <xf numFmtId="0" fontId="19" fillId="2" borderId="4" xfId="0" applyFont="1" applyFill="1" applyBorder="1" applyAlignment="1">
      <alignment vertical="top"/>
    </xf>
    <xf numFmtId="164" fontId="21" fillId="2" borderId="0" xfId="3" quotePrefix="1" applyNumberFormat="1" applyFont="1" applyFill="1" applyBorder="1" applyAlignment="1">
      <alignment horizontal="center" vertical="center"/>
    </xf>
    <xf numFmtId="164" fontId="19" fillId="2" borderId="0" xfId="3" applyNumberFormat="1" applyFont="1" applyFill="1" applyBorder="1" applyAlignment="1">
      <alignment horizontal="center" vertical="top" wrapText="1"/>
    </xf>
    <xf numFmtId="49" fontId="23" fillId="2" borderId="11" xfId="3" quotePrefix="1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vertical="top"/>
    </xf>
    <xf numFmtId="0" fontId="19" fillId="2" borderId="11" xfId="0" applyFont="1" applyFill="1" applyBorder="1" applyAlignment="1">
      <alignment horizontal="center" vertical="top"/>
    </xf>
    <xf numFmtId="0" fontId="19" fillId="2" borderId="42" xfId="0" applyFont="1" applyFill="1" applyBorder="1" applyAlignment="1">
      <alignment horizontal="center" vertical="top"/>
    </xf>
    <xf numFmtId="49" fontId="19" fillId="2" borderId="9" xfId="3" applyNumberFormat="1" applyFont="1" applyFill="1" applyBorder="1" applyAlignment="1">
      <alignment horizontal="center" vertical="center"/>
    </xf>
    <xf numFmtId="1" fontId="19" fillId="2" borderId="11" xfId="3" applyNumberFormat="1" applyFont="1" applyFill="1" applyBorder="1" applyAlignment="1">
      <alignment horizontal="center" vertical="center" wrapText="1"/>
    </xf>
    <xf numFmtId="1" fontId="19" fillId="2" borderId="18" xfId="3" applyNumberFormat="1" applyFont="1" applyFill="1" applyBorder="1" applyAlignment="1">
      <alignment horizontal="center" vertical="center"/>
    </xf>
    <xf numFmtId="49" fontId="19" fillId="2" borderId="19" xfId="3" quotePrefix="1" applyNumberFormat="1" applyFont="1" applyFill="1" applyBorder="1" applyAlignment="1">
      <alignment horizontal="center" vertical="top"/>
    </xf>
    <xf numFmtId="164" fontId="19" fillId="2" borderId="19" xfId="3" applyNumberFormat="1" applyFont="1" applyFill="1" applyBorder="1" applyAlignment="1">
      <alignment horizontal="right" wrapText="1"/>
    </xf>
    <xf numFmtId="164" fontId="19" fillId="2" borderId="20" xfId="3" applyNumberFormat="1" applyFont="1" applyFill="1" applyBorder="1" applyAlignment="1">
      <alignment horizontal="right"/>
    </xf>
    <xf numFmtId="0" fontId="20" fillId="2" borderId="21" xfId="0" applyFont="1" applyFill="1" applyBorder="1"/>
    <xf numFmtId="49" fontId="19" fillId="2" borderId="1" xfId="3" quotePrefix="1" applyNumberFormat="1" applyFont="1" applyFill="1" applyBorder="1" applyAlignment="1">
      <alignment horizontal="center" vertical="top"/>
    </xf>
    <xf numFmtId="0" fontId="20" fillId="2" borderId="20" xfId="0" applyFont="1" applyFill="1" applyBorder="1"/>
    <xf numFmtId="49" fontId="19" fillId="2" borderId="1" xfId="3" applyNumberFormat="1" applyFont="1" applyFill="1" applyBorder="1" applyAlignment="1">
      <alignment horizontal="center" vertical="center" wrapText="1"/>
    </xf>
    <xf numFmtId="1" fontId="19" fillId="2" borderId="1" xfId="3" applyNumberFormat="1" applyFont="1" applyFill="1" applyBorder="1" applyAlignment="1">
      <alignment horizontal="left" wrapText="1"/>
    </xf>
    <xf numFmtId="164" fontId="21" fillId="2" borderId="17" xfId="3" quotePrefix="1" applyNumberFormat="1" applyFont="1" applyFill="1" applyBorder="1" applyAlignment="1">
      <alignment horizontal="center" vertical="center" wrapText="1"/>
    </xf>
    <xf numFmtId="164" fontId="19" fillId="2" borderId="13" xfId="3" applyNumberFormat="1" applyFont="1" applyFill="1" applyBorder="1" applyAlignment="1">
      <alignment horizontal="center" vertical="top" wrapText="1"/>
    </xf>
    <xf numFmtId="164" fontId="19" fillId="2" borderId="2" xfId="3" applyNumberFormat="1" applyFont="1" applyFill="1" applyBorder="1" applyAlignment="1">
      <alignment horizontal="center" vertical="top" wrapText="1"/>
    </xf>
    <xf numFmtId="0" fontId="19" fillId="2" borderId="4" xfId="0" applyFont="1" applyFill="1" applyBorder="1" applyAlignment="1">
      <alignment horizontal="center" vertical="top" wrapText="1"/>
    </xf>
    <xf numFmtId="49" fontId="22" fillId="2" borderId="1" xfId="3" applyNumberFormat="1" applyFont="1" applyFill="1" applyBorder="1" applyAlignment="1">
      <alignment horizontal="center" vertical="center" wrapText="1"/>
    </xf>
    <xf numFmtId="164" fontId="19" fillId="2" borderId="9" xfId="3" applyNumberFormat="1" applyFont="1" applyFill="1" applyBorder="1" applyAlignment="1">
      <alignment horizontal="left" vertical="top" wrapText="1"/>
    </xf>
    <xf numFmtId="49" fontId="22" fillId="2" borderId="2" xfId="3" applyNumberFormat="1" applyFont="1" applyFill="1" applyBorder="1" applyAlignment="1">
      <alignment horizontal="center" vertical="center" wrapText="1"/>
    </xf>
    <xf numFmtId="49" fontId="19" fillId="2" borderId="2" xfId="3" applyNumberFormat="1" applyFont="1" applyFill="1" applyBorder="1" applyAlignment="1">
      <alignment horizontal="center" vertical="center" wrapText="1"/>
    </xf>
    <xf numFmtId="49" fontId="22" fillId="2" borderId="16" xfId="3" applyNumberFormat="1" applyFont="1" applyFill="1" applyBorder="1" applyAlignment="1">
      <alignment horizontal="center" vertical="center" wrapText="1"/>
    </xf>
    <xf numFmtId="1" fontId="19" fillId="2" borderId="28" xfId="3" applyNumberFormat="1" applyFont="1" applyFill="1" applyBorder="1" applyAlignment="1">
      <alignment horizontal="center" vertical="center" wrapText="1"/>
    </xf>
    <xf numFmtId="1" fontId="19" fillId="2" borderId="33" xfId="3" applyNumberFormat="1" applyFont="1" applyFill="1" applyBorder="1" applyAlignment="1">
      <alignment horizontal="center" vertical="center"/>
    </xf>
    <xf numFmtId="1" fontId="19" fillId="2" borderId="15" xfId="3" applyNumberFormat="1" applyFont="1" applyFill="1" applyBorder="1" applyAlignment="1">
      <alignment horizontal="center" vertical="center"/>
    </xf>
    <xf numFmtId="1" fontId="19" fillId="2" borderId="34" xfId="3" applyNumberFormat="1" applyFont="1" applyFill="1" applyBorder="1" applyAlignment="1">
      <alignment horizontal="center" vertical="center"/>
    </xf>
    <xf numFmtId="3" fontId="19" fillId="2" borderId="12" xfId="0" applyNumberFormat="1" applyFont="1" applyFill="1" applyBorder="1" applyAlignment="1"/>
    <xf numFmtId="3" fontId="19" fillId="2" borderId="0" xfId="0" applyNumberFormat="1" applyFont="1" applyFill="1" applyBorder="1"/>
    <xf numFmtId="3" fontId="19" fillId="2" borderId="12" xfId="0" applyNumberFormat="1" applyFont="1" applyFill="1" applyBorder="1"/>
    <xf numFmtId="3" fontId="19" fillId="2" borderId="34" xfId="0" applyNumberFormat="1" applyFont="1" applyFill="1" applyBorder="1" applyAlignment="1">
      <alignment vertical="center"/>
    </xf>
    <xf numFmtId="0" fontId="20" fillId="2" borderId="33" xfId="0" applyFont="1" applyFill="1" applyBorder="1" applyAlignment="1">
      <alignment vertical="center"/>
    </xf>
    <xf numFmtId="0" fontId="20" fillId="2" borderId="29" xfId="0" applyFont="1" applyFill="1" applyBorder="1" applyAlignment="1">
      <alignment vertical="center"/>
    </xf>
    <xf numFmtId="0" fontId="20" fillId="2" borderId="28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left"/>
    </xf>
    <xf numFmtId="0" fontId="19" fillId="2" borderId="12" xfId="0" applyFont="1" applyFill="1" applyBorder="1"/>
    <xf numFmtId="0" fontId="20" fillId="2" borderId="0" xfId="0" applyFont="1" applyFill="1" applyBorder="1"/>
    <xf numFmtId="0" fontId="20" fillId="2" borderId="4" xfId="0" applyFont="1" applyFill="1" applyBorder="1"/>
    <xf numFmtId="0" fontId="20" fillId="2" borderId="8" xfId="0" applyFont="1" applyFill="1" applyBorder="1"/>
    <xf numFmtId="0" fontId="19" fillId="2" borderId="15" xfId="0" applyFont="1" applyFill="1" applyBorder="1" applyAlignment="1">
      <alignment horizontal="left" vertical="center"/>
    </xf>
    <xf numFmtId="0" fontId="19" fillId="2" borderId="26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0" fontId="20" fillId="2" borderId="15" xfId="0" applyFont="1" applyFill="1" applyBorder="1" applyAlignment="1">
      <alignment vertical="center"/>
    </xf>
    <xf numFmtId="0" fontId="20" fillId="2" borderId="0" xfId="0" applyFont="1" applyFill="1"/>
    <xf numFmtId="164" fontId="19" fillId="2" borderId="0" xfId="0" applyNumberFormat="1" applyFont="1" applyFill="1" applyBorder="1"/>
    <xf numFmtId="0" fontId="20" fillId="2" borderId="17" xfId="0" applyFont="1" applyFill="1" applyBorder="1"/>
    <xf numFmtId="0" fontId="19" fillId="2" borderId="31" xfId="0" applyFont="1" applyFill="1" applyBorder="1" applyAlignment="1">
      <alignment horizontal="center"/>
    </xf>
    <xf numFmtId="3" fontId="19" fillId="2" borderId="14" xfId="0" applyNumberFormat="1" applyFont="1" applyFill="1" applyBorder="1"/>
    <xf numFmtId="3" fontId="19" fillId="2" borderId="22" xfId="0" applyNumberFormat="1" applyFont="1" applyFill="1" applyBorder="1" applyAlignment="1">
      <alignment horizontal="center"/>
    </xf>
    <xf numFmtId="0" fontId="19" fillId="2" borderId="14" xfId="0" applyFont="1" applyFill="1" applyBorder="1"/>
    <xf numFmtId="0" fontId="19" fillId="2" borderId="23" xfId="0" applyFont="1" applyFill="1" applyBorder="1"/>
    <xf numFmtId="0" fontId="19" fillId="2" borderId="24" xfId="0" applyFont="1" applyFill="1" applyBorder="1"/>
    <xf numFmtId="0" fontId="19" fillId="2" borderId="25" xfId="0" applyFont="1" applyFill="1" applyBorder="1"/>
    <xf numFmtId="0" fontId="19" fillId="2" borderId="13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19" fillId="2" borderId="17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19" fillId="2" borderId="16" xfId="0" applyFont="1" applyFill="1" applyBorder="1" applyAlignment="1">
      <alignment vertical="center"/>
    </xf>
    <xf numFmtId="0" fontId="19" fillId="2" borderId="4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vertical="center"/>
    </xf>
    <xf numFmtId="0" fontId="20" fillId="2" borderId="8" xfId="0" applyFont="1" applyFill="1" applyBorder="1" applyAlignment="1">
      <alignment horizontal="center" vertical="top"/>
    </xf>
    <xf numFmtId="164" fontId="19" fillId="2" borderId="21" xfId="3" applyNumberFormat="1" applyFont="1" applyFill="1" applyBorder="1" applyAlignment="1">
      <alignment horizontal="center" vertical="top" wrapText="1"/>
    </xf>
    <xf numFmtId="164" fontId="19" fillId="2" borderId="4" xfId="3" applyNumberFormat="1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164" fontId="19" fillId="2" borderId="12" xfId="3" applyNumberFormat="1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49" fontId="13" fillId="0" borderId="17" xfId="0" applyNumberFormat="1" applyFont="1" applyFill="1" applyBorder="1" applyAlignment="1" applyProtection="1">
      <alignment horizontal="center" wrapText="1"/>
      <protection locked="0"/>
    </xf>
    <xf numFmtId="3" fontId="13" fillId="0" borderId="13" xfId="0" applyNumberFormat="1" applyFont="1" applyFill="1" applyBorder="1" applyAlignment="1" applyProtection="1">
      <alignment horizontal="right" wrapText="1" indent="1"/>
      <protection locked="0"/>
    </xf>
    <xf numFmtId="3" fontId="13" fillId="0" borderId="2" xfId="0" applyNumberFormat="1" applyFont="1" applyFill="1" applyBorder="1" applyAlignment="1" applyProtection="1">
      <alignment horizontal="right" wrapText="1" indent="1"/>
      <protection locked="0"/>
    </xf>
    <xf numFmtId="3" fontId="13" fillId="0" borderId="16" xfId="0" applyNumberFormat="1" applyFont="1" applyFill="1" applyBorder="1" applyAlignment="1" applyProtection="1">
      <alignment horizontal="right" wrapText="1" indent="1"/>
      <protection locked="0"/>
    </xf>
    <xf numFmtId="3" fontId="13" fillId="0" borderId="3" xfId="0" applyNumberFormat="1" applyFont="1" applyFill="1" applyBorder="1" applyAlignment="1" applyProtection="1">
      <alignment horizontal="right" wrapText="1" indent="1"/>
      <protection locked="0"/>
    </xf>
    <xf numFmtId="3" fontId="13" fillId="0" borderId="12" xfId="0" applyNumberFormat="1" applyFont="1" applyFill="1" applyBorder="1" applyAlignment="1" applyProtection="1">
      <alignment horizontal="right" wrapText="1" indent="1"/>
      <protection locked="0"/>
    </xf>
    <xf numFmtId="3" fontId="13" fillId="0" borderId="1" xfId="0" applyNumberFormat="1" applyFont="1" applyFill="1" applyBorder="1" applyAlignment="1" applyProtection="1">
      <alignment horizontal="right" wrapText="1" indent="1"/>
      <protection locked="0"/>
    </xf>
    <xf numFmtId="164" fontId="19" fillId="2" borderId="35" xfId="3" applyNumberFormat="1" applyFont="1" applyFill="1" applyBorder="1" applyAlignment="1">
      <alignment horizontal="center" vertical="top" wrapText="1"/>
    </xf>
    <xf numFmtId="0" fontId="20" fillId="2" borderId="21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49" fontId="19" fillId="2" borderId="42" xfId="0" quotePrefix="1" applyNumberFormat="1" applyFont="1" applyFill="1" applyBorder="1" applyAlignment="1">
      <alignment vertical="center"/>
    </xf>
    <xf numFmtId="0" fontId="19" fillId="2" borderId="33" xfId="0" applyFont="1" applyFill="1" applyBorder="1" applyAlignment="1">
      <alignment horizontal="left" vertical="center"/>
    </xf>
    <xf numFmtId="0" fontId="19" fillId="2" borderId="16" xfId="0" applyFont="1" applyFill="1" applyBorder="1" applyAlignment="1">
      <alignment horizontal="left"/>
    </xf>
    <xf numFmtId="49" fontId="19" fillId="2" borderId="16" xfId="0" quotePrefix="1" applyNumberFormat="1" applyFont="1" applyFill="1" applyBorder="1" applyAlignment="1">
      <alignment vertical="center"/>
    </xf>
    <xf numFmtId="3" fontId="19" fillId="2" borderId="13" xfId="0" applyNumberFormat="1" applyFont="1" applyFill="1" applyBorder="1" applyAlignment="1">
      <alignment horizontal="center" vertical="center"/>
    </xf>
    <xf numFmtId="1" fontId="19" fillId="2" borderId="13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left" vertical="center"/>
    </xf>
    <xf numFmtId="164" fontId="13" fillId="0" borderId="2" xfId="0" applyNumberFormat="1" applyFont="1" applyFill="1" applyBorder="1" applyAlignment="1" applyProtection="1">
      <alignment horizontal="right" wrapText="1" indent="1"/>
      <protection locked="0"/>
    </xf>
    <xf numFmtId="164" fontId="13" fillId="0" borderId="16" xfId="0" applyNumberFormat="1" applyFont="1" applyFill="1" applyBorder="1" applyAlignment="1" applyProtection="1">
      <alignment horizontal="right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wrapText="1" indent="1"/>
      <protection locked="0"/>
    </xf>
    <xf numFmtId="164" fontId="13" fillId="0" borderId="3" xfId="0" applyNumberFormat="1" applyFont="1" applyFill="1" applyBorder="1" applyAlignment="1" applyProtection="1">
      <alignment horizontal="right" wrapText="1" indent="1"/>
      <protection locked="0"/>
    </xf>
    <xf numFmtId="164" fontId="13" fillId="0" borderId="13" xfId="0" applyNumberFormat="1" applyFont="1" applyFill="1" applyBorder="1" applyAlignment="1" applyProtection="1">
      <alignment horizontal="right" wrapText="1" indent="1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 indent="3"/>
      <protection locked="0"/>
    </xf>
    <xf numFmtId="49" fontId="13" fillId="0" borderId="0" xfId="0" applyNumberFormat="1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Fill="1" applyBorder="1" applyAlignment="1" applyProtection="1">
      <alignment horizontal="left" vertical="center" indent="3"/>
      <protection locked="0"/>
    </xf>
    <xf numFmtId="1" fontId="13" fillId="0" borderId="35" xfId="0" applyNumberFormat="1" applyFont="1" applyFill="1" applyBorder="1" applyAlignment="1" applyProtection="1">
      <alignment horizontal="center"/>
      <protection locked="0"/>
    </xf>
    <xf numFmtId="4" fontId="13" fillId="0" borderId="20" xfId="0" applyNumberFormat="1" applyFont="1" applyFill="1" applyBorder="1" applyProtection="1">
      <protection locked="0"/>
    </xf>
    <xf numFmtId="0" fontId="13" fillId="0" borderId="21" xfId="0" applyFont="1" applyFill="1" applyBorder="1" applyAlignment="1"/>
    <xf numFmtId="49" fontId="13" fillId="0" borderId="0" xfId="0" applyNumberFormat="1" applyFont="1" applyFill="1" applyBorder="1" applyAlignment="1" applyProtection="1">
      <alignment horizontal="center" vertical="top" wrapText="1"/>
      <protection locked="0"/>
    </xf>
    <xf numFmtId="4" fontId="9" fillId="0" borderId="17" xfId="0" applyNumberFormat="1" applyFont="1" applyFill="1" applyBorder="1" applyAlignment="1" applyProtection="1">
      <alignment horizontal="center"/>
      <protection locked="0"/>
    </xf>
    <xf numFmtId="164" fontId="13" fillId="0" borderId="35" xfId="3" applyNumberFormat="1" applyFont="1" applyFill="1" applyBorder="1" applyAlignment="1" applyProtection="1">
      <alignment horizontal="center" wrapText="1"/>
      <protection locked="0"/>
    </xf>
    <xf numFmtId="164" fontId="13" fillId="0" borderId="39" xfId="3" applyNumberFormat="1" applyFont="1" applyFill="1" applyBorder="1" applyAlignment="1" applyProtection="1">
      <alignment horizontal="center" wrapText="1"/>
      <protection locked="0"/>
    </xf>
    <xf numFmtId="164" fontId="13" fillId="0" borderId="40" xfId="3" applyNumberFormat="1" applyFont="1" applyFill="1" applyBorder="1" applyAlignment="1">
      <alignment horizontal="center" wrapText="1"/>
    </xf>
    <xf numFmtId="4" fontId="13" fillId="0" borderId="16" xfId="0" applyNumberFormat="1" applyFont="1" applyFill="1" applyBorder="1" applyAlignment="1" applyProtection="1">
      <alignment horizontal="center" wrapText="1"/>
      <protection locked="0"/>
    </xf>
    <xf numFmtId="49" fontId="13" fillId="0" borderId="0" xfId="0" applyNumberFormat="1" applyFont="1" applyFill="1" applyBorder="1" applyAlignment="1" applyProtection="1">
      <alignment horizontal="left" vertical="top" indent="4"/>
      <protection locked="0"/>
    </xf>
    <xf numFmtId="164" fontId="13" fillId="0" borderId="13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2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16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3" xfId="3" applyNumberFormat="1" applyFont="1" applyFill="1" applyBorder="1" applyAlignment="1" applyProtection="1">
      <alignment horizontal="center" vertical="top" wrapText="1"/>
      <protection locked="0"/>
    </xf>
    <xf numFmtId="0" fontId="13" fillId="0" borderId="4" xfId="0" applyFont="1" applyFill="1" applyBorder="1" applyAlignment="1">
      <alignment horizontal="center" vertical="top" wrapText="1"/>
    </xf>
    <xf numFmtId="4" fontId="13" fillId="0" borderId="13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6" xfId="0" applyNumberFormat="1" applyFont="1" applyFill="1" applyBorder="1" applyAlignment="1" applyProtection="1">
      <alignment horizontal="center" vertical="top" wrapText="1"/>
      <protection locked="0"/>
    </xf>
    <xf numFmtId="4" fontId="13" fillId="0" borderId="4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" xfId="0" applyNumberFormat="1" applyFont="1" applyFill="1" applyBorder="1" applyAlignment="1" applyProtection="1">
      <alignment horizontal="center" vertical="top" wrapText="1"/>
      <protection locked="0"/>
    </xf>
    <xf numFmtId="4" fontId="13" fillId="0" borderId="3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4" fontId="13" fillId="0" borderId="17" xfId="0" applyNumberFormat="1" applyFont="1" applyFill="1" applyBorder="1" applyAlignment="1" applyProtection="1">
      <alignment horizontal="center"/>
      <protection locked="0"/>
    </xf>
    <xf numFmtId="164" fontId="14" fillId="0" borderId="13" xfId="3" applyNumberFormat="1" applyFont="1" applyFill="1" applyBorder="1" applyAlignment="1" applyProtection="1">
      <alignment horizontal="center" vertical="top" wrapText="1"/>
      <protection locked="0"/>
    </xf>
    <xf numFmtId="164" fontId="14" fillId="0" borderId="16" xfId="3" applyNumberFormat="1" applyFont="1" applyFill="1" applyBorder="1" applyAlignment="1" applyProtection="1">
      <alignment horizontal="center" vertical="top" wrapText="1"/>
      <protection locked="0"/>
    </xf>
    <xf numFmtId="4" fontId="14" fillId="0" borderId="13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6" xfId="0" applyNumberFormat="1" applyFont="1" applyFill="1" applyBorder="1" applyAlignment="1" applyProtection="1">
      <alignment horizontal="center" vertical="top" wrapText="1"/>
      <protection locked="0"/>
    </xf>
    <xf numFmtId="4" fontId="14" fillId="0" borderId="4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" xfId="0" applyNumberFormat="1" applyFont="1" applyFill="1" applyBorder="1" applyAlignment="1" applyProtection="1">
      <alignment horizontal="center" vertical="top" wrapText="1"/>
      <protection locked="0"/>
    </xf>
    <xf numFmtId="4" fontId="14" fillId="0" borderId="3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7" xfId="0" applyNumberFormat="1" applyFont="1" applyFill="1" applyBorder="1" applyAlignment="1" applyProtection="1">
      <alignment horizontal="center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/>
      <protection locked="0"/>
    </xf>
    <xf numFmtId="4" fontId="13" fillId="0" borderId="17" xfId="0" applyNumberFormat="1" applyFont="1" applyFill="1" applyBorder="1" applyProtection="1">
      <protection locked="0"/>
    </xf>
    <xf numFmtId="4" fontId="13" fillId="0" borderId="5" xfId="0" applyNumberFormat="1" applyFont="1" applyFill="1" applyBorder="1" applyAlignment="1" applyProtection="1">
      <alignment horizontal="center"/>
      <protection locked="0"/>
    </xf>
    <xf numFmtId="166" fontId="13" fillId="0" borderId="6" xfId="0" applyNumberFormat="1" applyFont="1" applyFill="1" applyBorder="1" applyAlignment="1" applyProtection="1">
      <alignment horizontal="center"/>
      <protection locked="0"/>
    </xf>
    <xf numFmtId="49" fontId="13" fillId="0" borderId="6" xfId="0" applyNumberFormat="1" applyFont="1" applyFill="1" applyBorder="1" applyAlignment="1" applyProtection="1">
      <alignment horizontal="center"/>
      <protection locked="0"/>
    </xf>
    <xf numFmtId="49" fontId="13" fillId="0" borderId="7" xfId="0" applyNumberFormat="1" applyFont="1" applyFill="1" applyBorder="1" applyAlignment="1" applyProtection="1">
      <alignment horizontal="center"/>
      <protection locked="0"/>
    </xf>
    <xf numFmtId="4" fontId="13" fillId="0" borderId="8" xfId="0" applyNumberFormat="1" applyFont="1" applyFill="1" applyBorder="1" applyProtection="1">
      <protection locked="0"/>
    </xf>
    <xf numFmtId="4" fontId="13" fillId="0" borderId="42" xfId="0" applyNumberFormat="1" applyFont="1" applyFill="1" applyBorder="1" applyAlignment="1" applyProtection="1">
      <alignment horizontal="center"/>
      <protection locked="0"/>
    </xf>
    <xf numFmtId="4" fontId="13" fillId="0" borderId="8" xfId="0" applyNumberFormat="1" applyFont="1" applyFill="1" applyBorder="1" applyAlignment="1" applyProtection="1">
      <alignment horizontal="center"/>
      <protection locked="0"/>
    </xf>
    <xf numFmtId="4" fontId="13" fillId="0" borderId="1" xfId="0" applyNumberFormat="1" applyFont="1" applyFill="1" applyBorder="1" applyAlignment="1" applyProtection="1">
      <alignment horizontal="center"/>
      <protection locked="0"/>
    </xf>
    <xf numFmtId="4" fontId="13" fillId="0" borderId="3" xfId="0" applyNumberFormat="1" applyFont="1" applyFill="1" applyBorder="1" applyAlignment="1" applyProtection="1">
      <alignment horizontal="center"/>
      <protection locked="0"/>
    </xf>
    <xf numFmtId="49" fontId="13" fillId="0" borderId="26" xfId="0" applyNumberFormat="1" applyFont="1" applyFill="1" applyBorder="1" applyAlignment="1" applyProtection="1">
      <alignment vertical="center"/>
      <protection locked="0"/>
    </xf>
    <xf numFmtId="49" fontId="13" fillId="0" borderId="28" xfId="0" applyNumberFormat="1" applyFont="1" applyFill="1" applyBorder="1" applyAlignment="1" applyProtection="1">
      <alignment vertical="center"/>
      <protection locked="0"/>
    </xf>
    <xf numFmtId="49" fontId="13" fillId="0" borderId="32" xfId="0" applyNumberFormat="1" applyFont="1" applyFill="1" applyBorder="1" applyAlignment="1" applyProtection="1">
      <alignment horizontal="center" vertical="center"/>
      <protection locked="0"/>
    </xf>
    <xf numFmtId="49" fontId="13" fillId="0" borderId="27" xfId="0" applyNumberFormat="1" applyFont="1" applyFill="1" applyBorder="1" applyAlignment="1" applyProtection="1">
      <alignment horizontal="center" vertical="center"/>
      <protection locked="0"/>
    </xf>
    <xf numFmtId="49" fontId="13" fillId="0" borderId="33" xfId="0" applyNumberFormat="1" applyFont="1" applyFill="1" applyBorder="1" applyAlignment="1" applyProtection="1">
      <alignment horizontal="center" vertical="center"/>
      <protection locked="0"/>
    </xf>
    <xf numFmtId="49" fontId="13" fillId="0" borderId="30" xfId="0" applyNumberFormat="1" applyFont="1" applyFill="1" applyBorder="1" applyAlignment="1" applyProtection="1">
      <alignment horizontal="center" vertical="center"/>
      <protection locked="0"/>
    </xf>
    <xf numFmtId="49" fontId="13" fillId="0" borderId="29" xfId="0" applyNumberFormat="1" applyFont="1" applyFill="1" applyBorder="1" applyAlignment="1" applyProtection="1">
      <alignment horizontal="center" vertical="center"/>
      <protection locked="0"/>
    </xf>
    <xf numFmtId="49" fontId="13" fillId="0" borderId="34" xfId="0" applyNumberFormat="1" applyFont="1" applyFill="1" applyBorder="1" applyAlignment="1" applyProtection="1">
      <alignment horizontal="center" vertical="center"/>
      <protection locked="0"/>
    </xf>
    <xf numFmtId="49" fontId="13" fillId="0" borderId="28" xfId="0" applyNumberFormat="1" applyFont="1" applyFill="1" applyBorder="1" applyAlignment="1" applyProtection="1">
      <alignment horizontal="center" vertical="center"/>
      <protection locked="0"/>
    </xf>
    <xf numFmtId="49" fontId="13" fillId="0" borderId="26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Alignment="1">
      <alignment vertical="center"/>
    </xf>
    <xf numFmtId="49" fontId="13" fillId="0" borderId="12" xfId="0" applyNumberFormat="1" applyFont="1" applyFill="1" applyBorder="1" applyAlignment="1" applyProtection="1">
      <alignment horizontal="left" vertical="top" wrapText="1"/>
      <protection locked="0"/>
    </xf>
    <xf numFmtId="49" fontId="13" fillId="0" borderId="17" xfId="0" applyNumberFormat="1" applyFont="1" applyFill="1" applyBorder="1" applyAlignment="1" applyProtection="1">
      <alignment horizontal="center"/>
      <protection locked="0"/>
    </xf>
    <xf numFmtId="164" fontId="13" fillId="0" borderId="13" xfId="0" applyNumberFormat="1" applyFont="1" applyFill="1" applyBorder="1" applyAlignment="1" applyProtection="1">
      <alignment horizontal="right" indent="1"/>
      <protection locked="0"/>
    </xf>
    <xf numFmtId="164" fontId="13" fillId="0" borderId="2" xfId="0" applyNumberFormat="1" applyFont="1" applyFill="1" applyBorder="1" applyAlignment="1" applyProtection="1">
      <alignment horizontal="right" indent="1"/>
      <protection locked="0"/>
    </xf>
    <xf numFmtId="164" fontId="13" fillId="0" borderId="16" xfId="0" applyNumberFormat="1" applyFont="1" applyFill="1" applyBorder="1" applyAlignment="1" applyProtection="1">
      <alignment horizontal="right" indent="1"/>
      <protection locked="0"/>
    </xf>
    <xf numFmtId="164" fontId="13" fillId="0" borderId="3" xfId="0" applyNumberFormat="1" applyFont="1" applyFill="1" applyBorder="1" applyAlignment="1" applyProtection="1">
      <alignment horizontal="right" indent="1"/>
      <protection locked="0"/>
    </xf>
    <xf numFmtId="164" fontId="13" fillId="0" borderId="4" xfId="0" applyNumberFormat="1" applyFont="1" applyFill="1" applyBorder="1" applyAlignment="1" applyProtection="1">
      <alignment horizontal="right" indent="1"/>
      <protection locked="0"/>
    </xf>
    <xf numFmtId="164" fontId="13" fillId="0" borderId="12" xfId="0" applyNumberFormat="1" applyFont="1" applyFill="1" applyBorder="1" applyAlignment="1" applyProtection="1">
      <alignment horizontal="right" indent="1"/>
      <protection locked="0"/>
    </xf>
    <xf numFmtId="164" fontId="13" fillId="0" borderId="21" xfId="0" applyNumberFormat="1" applyFont="1" applyFill="1" applyBorder="1" applyAlignment="1" applyProtection="1">
      <alignment horizontal="right" indent="1"/>
      <protection locked="0"/>
    </xf>
    <xf numFmtId="164" fontId="13" fillId="0" borderId="17" xfId="0" applyNumberFormat="1" applyFont="1" applyFill="1" applyBorder="1" applyAlignment="1" applyProtection="1">
      <alignment horizontal="right" indent="1"/>
      <protection locked="0"/>
    </xf>
    <xf numFmtId="164" fontId="13" fillId="0" borderId="1" xfId="0" applyNumberFormat="1" applyFont="1" applyFill="1" applyBorder="1" applyAlignment="1" applyProtection="1">
      <alignment horizontal="right" indent="1"/>
      <protection locked="0"/>
    </xf>
    <xf numFmtId="0" fontId="13" fillId="0" borderId="0" xfId="0" applyFont="1" applyFill="1" applyAlignment="1">
      <alignment vertical="top"/>
    </xf>
    <xf numFmtId="49" fontId="13" fillId="0" borderId="12" xfId="0" applyNumberFormat="1" applyFont="1" applyFill="1" applyBorder="1" applyAlignment="1" applyProtection="1">
      <alignment wrapText="1"/>
      <protection locked="0"/>
    </xf>
    <xf numFmtId="49" fontId="13" fillId="0" borderId="17" xfId="0" applyNumberFormat="1" applyFont="1" applyFill="1" applyBorder="1" applyAlignment="1" applyProtection="1">
      <protection locked="0"/>
    </xf>
    <xf numFmtId="164" fontId="13" fillId="0" borderId="1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Alignment="1">
      <alignment vertical="top"/>
    </xf>
    <xf numFmtId="49" fontId="13" fillId="0" borderId="3" xfId="0" applyNumberFormat="1" applyFont="1" applyFill="1" applyBorder="1" applyAlignment="1" applyProtection="1">
      <alignment horizontal="center" wrapText="1"/>
      <protection locked="0"/>
    </xf>
    <xf numFmtId="49" fontId="13" fillId="0" borderId="7" xfId="0" applyNumberFormat="1" applyFont="1" applyFill="1" applyBorder="1" applyAlignment="1" applyProtection="1">
      <alignment horizontal="center" wrapText="1"/>
      <protection locked="0"/>
    </xf>
    <xf numFmtId="164" fontId="9" fillId="0" borderId="35" xfId="0" applyNumberFormat="1" applyFont="1" applyFill="1" applyBorder="1" applyAlignment="1" applyProtection="1">
      <alignment horizontal="right" wrapText="1" indent="1"/>
      <protection locked="0"/>
    </xf>
    <xf numFmtId="164" fontId="9" fillId="0" borderId="36" xfId="0" applyNumberFormat="1" applyFont="1" applyFill="1" applyBorder="1" applyAlignment="1" applyProtection="1">
      <alignment horizontal="right" wrapText="1" indent="1"/>
      <protection locked="0"/>
    </xf>
    <xf numFmtId="164" fontId="9" fillId="0" borderId="39" xfId="0" applyNumberFormat="1" applyFont="1" applyFill="1" applyBorder="1" applyAlignment="1" applyProtection="1">
      <alignment horizontal="right" wrapText="1" indent="1"/>
      <protection locked="0"/>
    </xf>
    <xf numFmtId="164" fontId="9" fillId="0" borderId="40" xfId="0" applyNumberFormat="1" applyFont="1" applyFill="1" applyBorder="1" applyAlignment="1" applyProtection="1">
      <alignment horizontal="right" wrapText="1" indent="1"/>
      <protection locked="0"/>
    </xf>
    <xf numFmtId="164" fontId="9" fillId="0" borderId="21" xfId="0" applyNumberFormat="1" applyFont="1" applyFill="1" applyBorder="1" applyAlignment="1" applyProtection="1">
      <alignment horizontal="right" indent="1"/>
      <protection locked="0"/>
    </xf>
    <xf numFmtId="164" fontId="9" fillId="0" borderId="21" xfId="0" applyNumberFormat="1" applyFont="1" applyFill="1" applyBorder="1" applyAlignment="1" applyProtection="1">
      <alignment horizontal="right" wrapText="1" indent="1"/>
      <protection locked="0"/>
    </xf>
    <xf numFmtId="49" fontId="18" fillId="0" borderId="42" xfId="0" applyNumberFormat="1" applyFont="1" applyFill="1" applyBorder="1" applyAlignment="1" applyProtection="1">
      <alignment horizontal="left" vertical="top" wrapText="1"/>
      <protection locked="0"/>
    </xf>
    <xf numFmtId="49" fontId="9" fillId="0" borderId="18" xfId="0" applyNumberFormat="1" applyFont="1" applyFill="1" applyBorder="1" applyAlignment="1" applyProtection="1">
      <alignment horizontal="left" vertical="top" wrapText="1"/>
      <protection locked="0"/>
    </xf>
    <xf numFmtId="164" fontId="9" fillId="0" borderId="5" xfId="0" applyNumberFormat="1" applyFont="1" applyFill="1" applyBorder="1" applyAlignment="1" applyProtection="1">
      <alignment horizontal="right" wrapText="1" indent="1"/>
      <protection locked="0"/>
    </xf>
    <xf numFmtId="164" fontId="9" fillId="0" borderId="6" xfId="0" applyNumberFormat="1" applyFont="1" applyFill="1" applyBorder="1" applyAlignment="1" applyProtection="1">
      <alignment horizontal="right" wrapText="1" indent="1"/>
      <protection locked="0"/>
    </xf>
    <xf numFmtId="164" fontId="9" fillId="0" borderId="7" xfId="0" applyNumberFormat="1" applyFont="1" applyFill="1" applyBorder="1" applyAlignment="1" applyProtection="1">
      <alignment horizontal="right" wrapText="1" indent="1"/>
      <protection locked="0"/>
    </xf>
    <xf numFmtId="164" fontId="9" fillId="0" borderId="8" xfId="0" applyNumberFormat="1" applyFont="1" applyFill="1" applyBorder="1" applyAlignment="1" applyProtection="1">
      <alignment horizontal="right" wrapText="1" indent="1"/>
      <protection locked="0"/>
    </xf>
    <xf numFmtId="49" fontId="14" fillId="0" borderId="16" xfId="0" applyNumberFormat="1" applyFont="1" applyFill="1" applyBorder="1" applyAlignment="1" applyProtection="1">
      <alignment horizontal="left" vertical="top" wrapText="1"/>
      <protection locked="0"/>
    </xf>
    <xf numFmtId="1" fontId="13" fillId="0" borderId="19" xfId="0" applyNumberFormat="1" applyFont="1" applyFill="1" applyBorder="1" applyAlignment="1" applyProtection="1">
      <alignment horizontal="center" vertical="top" wrapText="1"/>
      <protection locked="0"/>
    </xf>
    <xf numFmtId="164" fontId="9" fillId="0" borderId="36" xfId="0" applyNumberFormat="1" applyFont="1" applyFill="1" applyBorder="1" applyAlignment="1" applyProtection="1">
      <alignment horizontal="left" vertical="top" wrapText="1"/>
      <protection locked="0"/>
    </xf>
    <xf numFmtId="164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9" fillId="0" borderId="0" xfId="0" applyFont="1" applyFill="1" applyBorder="1" applyAlignment="1">
      <alignment vertical="top"/>
    </xf>
    <xf numFmtId="1" fontId="13" fillId="0" borderId="9" xfId="0" applyNumberFormat="1" applyFont="1" applyFill="1" applyBorder="1" applyAlignment="1" applyProtection="1">
      <alignment horizontal="center" vertical="top" wrapText="1"/>
      <protection locked="0"/>
    </xf>
    <xf numFmtId="164" fontId="13" fillId="0" borderId="18" xfId="0" applyNumberFormat="1" applyFont="1" applyFill="1" applyBorder="1" applyAlignment="1" applyProtection="1">
      <alignment horizontal="center" vertical="top" wrapText="1"/>
      <protection locked="0"/>
    </xf>
    <xf numFmtId="0" fontId="13" fillId="0" borderId="0" xfId="0" applyFont="1" applyFill="1" applyBorder="1" applyAlignment="1">
      <alignment vertical="top"/>
    </xf>
    <xf numFmtId="1" fontId="13" fillId="0" borderId="1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7" xfId="0" applyNumberFormat="1" applyFont="1" applyFill="1" applyBorder="1" applyAlignment="1" applyProtection="1">
      <alignment horizontal="right" vertical="top" wrapText="1"/>
      <protection locked="0"/>
    </xf>
    <xf numFmtId="1" fontId="13" fillId="0" borderId="9" xfId="0" applyNumberFormat="1" applyFont="1" applyFill="1" applyBorder="1" applyAlignment="1" applyProtection="1">
      <alignment horizontal="right" vertical="top" wrapText="1"/>
      <protection locked="0"/>
    </xf>
    <xf numFmtId="49" fontId="14" fillId="0" borderId="42" xfId="0" applyNumberFormat="1" applyFont="1" applyFill="1" applyBorder="1" applyAlignment="1" applyProtection="1">
      <alignment horizontal="left" vertical="top" wrapText="1"/>
      <protection locked="0"/>
    </xf>
    <xf numFmtId="49" fontId="13" fillId="0" borderId="18" xfId="0" applyNumberFormat="1" applyFont="1" applyFill="1" applyBorder="1" applyAlignment="1" applyProtection="1">
      <alignment horizontal="right" vertical="top" wrapText="1"/>
      <protection locked="0"/>
    </xf>
    <xf numFmtId="0" fontId="13" fillId="0" borderId="21" xfId="0" applyFont="1" applyFill="1" applyBorder="1"/>
    <xf numFmtId="3" fontId="13" fillId="0" borderId="13" xfId="0" applyNumberFormat="1" applyFont="1" applyFill="1" applyBorder="1" applyAlignment="1" applyProtection="1">
      <alignment horizontal="right" indent="1"/>
      <protection locked="0"/>
    </xf>
    <xf numFmtId="3" fontId="13" fillId="0" borderId="2" xfId="0" applyNumberFormat="1" applyFont="1" applyFill="1" applyBorder="1" applyAlignment="1" applyProtection="1">
      <alignment horizontal="right" indent="1"/>
      <protection locked="0"/>
    </xf>
    <xf numFmtId="3" fontId="13" fillId="0" borderId="16" xfId="0" applyNumberFormat="1" applyFont="1" applyFill="1" applyBorder="1" applyAlignment="1" applyProtection="1">
      <alignment horizontal="right" indent="1"/>
      <protection locked="0"/>
    </xf>
    <xf numFmtId="3" fontId="13" fillId="0" borderId="3" xfId="0" applyNumberFormat="1" applyFont="1" applyFill="1" applyBorder="1" applyAlignment="1" applyProtection="1">
      <alignment horizontal="right" indent="1"/>
      <protection locked="0"/>
    </xf>
    <xf numFmtId="3" fontId="13" fillId="0" borderId="4" xfId="0" applyNumberFormat="1" applyFont="1" applyFill="1" applyBorder="1" applyAlignment="1" applyProtection="1">
      <alignment horizontal="right" indent="1"/>
      <protection locked="0"/>
    </xf>
    <xf numFmtId="3" fontId="13" fillId="0" borderId="12" xfId="0" applyNumberFormat="1" applyFont="1" applyFill="1" applyBorder="1" applyAlignment="1" applyProtection="1">
      <alignment horizontal="right" indent="1"/>
      <protection locked="0"/>
    </xf>
    <xf numFmtId="3" fontId="13" fillId="0" borderId="21" xfId="0" applyNumberFormat="1" applyFont="1" applyFill="1" applyBorder="1" applyAlignment="1" applyProtection="1">
      <alignment horizontal="right" indent="1"/>
      <protection locked="0"/>
    </xf>
    <xf numFmtId="3" fontId="13" fillId="0" borderId="17" xfId="0" applyNumberFormat="1" applyFont="1" applyFill="1" applyBorder="1" applyAlignment="1" applyProtection="1">
      <alignment horizontal="right" indent="1"/>
      <protection locked="0"/>
    </xf>
    <xf numFmtId="3" fontId="13" fillId="0" borderId="1" xfId="0" applyNumberFormat="1" applyFont="1" applyFill="1" applyBorder="1" applyAlignment="1" applyProtection="1">
      <alignment horizontal="right" indent="1"/>
      <protection locked="0"/>
    </xf>
    <xf numFmtId="3" fontId="9" fillId="0" borderId="35" xfId="0" applyNumberFormat="1" applyFont="1" applyFill="1" applyBorder="1" applyAlignment="1" applyProtection="1">
      <alignment horizontal="right" wrapText="1" indent="1"/>
      <protection locked="0"/>
    </xf>
    <xf numFmtId="3" fontId="9" fillId="0" borderId="36" xfId="0" applyNumberFormat="1" applyFont="1" applyFill="1" applyBorder="1" applyAlignment="1" applyProtection="1">
      <alignment horizontal="right" wrapText="1" indent="1"/>
      <protection locked="0"/>
    </xf>
    <xf numFmtId="3" fontId="9" fillId="0" borderId="39" xfId="0" applyNumberFormat="1" applyFont="1" applyFill="1" applyBorder="1" applyAlignment="1" applyProtection="1">
      <alignment horizontal="right" wrapText="1" indent="1"/>
      <protection locked="0"/>
    </xf>
    <xf numFmtId="3" fontId="9" fillId="0" borderId="40" xfId="0" applyNumberFormat="1" applyFont="1" applyFill="1" applyBorder="1" applyAlignment="1" applyProtection="1">
      <alignment horizontal="right" wrapText="1" indent="1"/>
      <protection locked="0"/>
    </xf>
    <xf numFmtId="3" fontId="9" fillId="0" borderId="21" xfId="0" applyNumberFormat="1" applyFont="1" applyFill="1" applyBorder="1" applyAlignment="1" applyProtection="1">
      <alignment horizontal="right" indent="1"/>
      <protection locked="0"/>
    </xf>
    <xf numFmtId="3" fontId="9" fillId="0" borderId="21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Alignment="1">
      <alignment vertical="top" wrapText="1"/>
    </xf>
    <xf numFmtId="3" fontId="9" fillId="0" borderId="5" xfId="0" applyNumberFormat="1" applyFont="1" applyFill="1" applyBorder="1" applyAlignment="1" applyProtection="1">
      <alignment horizontal="right" wrapText="1" indent="1"/>
      <protection locked="0"/>
    </xf>
    <xf numFmtId="3" fontId="9" fillId="0" borderId="6" xfId="0" applyNumberFormat="1" applyFont="1" applyFill="1" applyBorder="1" applyAlignment="1" applyProtection="1">
      <alignment horizontal="right" wrapText="1" indent="1"/>
      <protection locked="0"/>
    </xf>
    <xf numFmtId="3" fontId="9" fillId="0" borderId="7" xfId="0" applyNumberFormat="1" applyFont="1" applyFill="1" applyBorder="1" applyAlignment="1" applyProtection="1">
      <alignment horizontal="right" wrapText="1" indent="1"/>
      <protection locked="0"/>
    </xf>
    <xf numFmtId="3" fontId="9" fillId="0" borderId="8" xfId="0" applyNumberFormat="1" applyFont="1" applyFill="1" applyBorder="1" applyAlignment="1" applyProtection="1">
      <alignment horizontal="right" wrapText="1" indent="1"/>
      <protection locked="0"/>
    </xf>
    <xf numFmtId="0" fontId="9" fillId="0" borderId="1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right" vertical="top" wrapText="1"/>
    </xf>
    <xf numFmtId="0" fontId="13" fillId="0" borderId="0" xfId="0" applyFont="1" applyFill="1" applyBorder="1" applyAlignment="1">
      <alignment horizontal="right" vertical="top" wrapText="1"/>
    </xf>
    <xf numFmtId="0" fontId="13" fillId="0" borderId="0" xfId="0" applyFont="1" applyFill="1" applyAlignment="1">
      <alignment horizontal="right" vertical="top" wrapText="1"/>
    </xf>
    <xf numFmtId="49" fontId="13" fillId="0" borderId="36" xfId="0" applyNumberFormat="1" applyFont="1" applyFill="1" applyBorder="1" applyAlignment="1" applyProtection="1">
      <alignment horizontal="center" vertical="center"/>
      <protection locked="0"/>
    </xf>
    <xf numFmtId="1" fontId="9" fillId="0" borderId="9" xfId="0" applyNumberFormat="1" applyFont="1" applyFill="1" applyBorder="1" applyAlignment="1" applyProtection="1">
      <alignment horizontal="right" vertical="top" wrapText="1"/>
      <protection locked="0"/>
    </xf>
    <xf numFmtId="0" fontId="7" fillId="0" borderId="0" xfId="0" applyFont="1" applyFill="1"/>
    <xf numFmtId="0" fontId="9" fillId="0" borderId="0" xfId="0" applyFont="1" applyFill="1"/>
    <xf numFmtId="0" fontId="10" fillId="0" borderId="0" xfId="0" applyFont="1" applyFill="1"/>
    <xf numFmtId="49" fontId="13" fillId="0" borderId="20" xfId="0" applyNumberFormat="1" applyFont="1" applyFill="1" applyBorder="1" applyAlignment="1" applyProtection="1">
      <alignment horizontal="center" vertical="center"/>
      <protection locked="0"/>
    </xf>
    <xf numFmtId="4" fontId="14" fillId="0" borderId="21" xfId="0" applyNumberFormat="1" applyFont="1" applyFill="1" applyBorder="1" applyAlignment="1" applyProtection="1">
      <alignment vertical="center"/>
      <protection locked="0"/>
    </xf>
    <xf numFmtId="49" fontId="13" fillId="0" borderId="16" xfId="0" applyNumberFormat="1" applyFont="1" applyFill="1" applyBorder="1" applyAlignment="1" applyProtection="1">
      <alignment horizontal="center" wrapText="1"/>
      <protection locked="0"/>
    </xf>
    <xf numFmtId="49" fontId="13" fillId="0" borderId="17" xfId="0" applyNumberFormat="1" applyFont="1" applyFill="1" applyBorder="1" applyAlignment="1" applyProtection="1">
      <alignment horizontal="center" vertical="center"/>
      <protection locked="0"/>
    </xf>
    <xf numFmtId="4" fontId="14" fillId="0" borderId="4" xfId="0" applyNumberFormat="1" applyFont="1" applyFill="1" applyBorder="1" applyAlignment="1" applyProtection="1">
      <alignment vertical="center"/>
      <protection locked="0"/>
    </xf>
    <xf numFmtId="49" fontId="13" fillId="0" borderId="16" xfId="0" applyNumberFormat="1" applyFont="1" applyFill="1" applyBorder="1" applyAlignment="1" applyProtection="1">
      <alignment horizontal="center" vertical="center"/>
      <protection locked="0"/>
    </xf>
    <xf numFmtId="0" fontId="13" fillId="0" borderId="17" xfId="0" applyFont="1" applyFill="1" applyBorder="1" applyAlignment="1">
      <alignment horizontal="center" wrapText="1"/>
    </xf>
    <xf numFmtId="4" fontId="13" fillId="0" borderId="18" xfId="0" applyNumberFormat="1" applyFont="1" applyFill="1" applyBorder="1" applyProtection="1">
      <protection locked="0"/>
    </xf>
    <xf numFmtId="4" fontId="14" fillId="0" borderId="18" xfId="0" applyNumberFormat="1" applyFont="1" applyFill="1" applyBorder="1" applyProtection="1">
      <protection locked="0"/>
    </xf>
    <xf numFmtId="49" fontId="13" fillId="0" borderId="9" xfId="0" applyNumberFormat="1" applyFont="1" applyFill="1" applyBorder="1" applyAlignment="1" applyProtection="1">
      <alignment vertical="center"/>
      <protection locked="0"/>
    </xf>
    <xf numFmtId="49" fontId="13" fillId="0" borderId="18" xfId="0" applyNumberFormat="1" applyFont="1" applyFill="1" applyBorder="1" applyAlignment="1" applyProtection="1">
      <alignment vertical="center"/>
      <protection locked="0"/>
    </xf>
    <xf numFmtId="49" fontId="13" fillId="0" borderId="32" xfId="0" applyNumberFormat="1" applyFont="1" applyFill="1" applyBorder="1" applyAlignment="1">
      <alignment horizontal="center" vertical="center"/>
    </xf>
    <xf numFmtId="49" fontId="13" fillId="0" borderId="27" xfId="0" applyNumberFormat="1" applyFont="1" applyFill="1" applyBorder="1" applyAlignment="1">
      <alignment horizontal="center" vertical="center"/>
    </xf>
    <xf numFmtId="49" fontId="13" fillId="0" borderId="30" xfId="0" applyNumberFormat="1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 vertical="center"/>
    </xf>
    <xf numFmtId="49" fontId="13" fillId="0" borderId="29" xfId="0" applyNumberFormat="1" applyFont="1" applyFill="1" applyBorder="1" applyAlignment="1">
      <alignment horizontal="center" vertical="center"/>
    </xf>
    <xf numFmtId="49" fontId="13" fillId="0" borderId="26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 applyProtection="1">
      <alignment horizontal="right" indent="1"/>
      <protection locked="0"/>
    </xf>
    <xf numFmtId="3" fontId="13" fillId="0" borderId="6" xfId="0" applyNumberFormat="1" applyFont="1" applyFill="1" applyBorder="1" applyAlignment="1" applyProtection="1">
      <alignment horizontal="right" indent="1"/>
      <protection locked="0"/>
    </xf>
    <xf numFmtId="3" fontId="9" fillId="0" borderId="41" xfId="0" applyNumberFormat="1" applyFont="1" applyFill="1" applyBorder="1" applyAlignment="1" applyProtection="1">
      <alignment horizontal="right" wrapText="1" indent="1"/>
      <protection locked="0"/>
    </xf>
    <xf numFmtId="3" fontId="9" fillId="0" borderId="18" xfId="0" applyNumberFormat="1" applyFont="1" applyFill="1" applyBorder="1" applyAlignment="1" applyProtection="1">
      <alignment horizontal="right" wrapText="1" indent="1"/>
      <protection locked="0"/>
    </xf>
    <xf numFmtId="3" fontId="9" fillId="0" borderId="10" xfId="0" applyNumberFormat="1" applyFont="1" applyFill="1" applyBorder="1" applyAlignment="1" applyProtection="1">
      <alignment horizontal="right" wrapText="1" indent="1"/>
      <protection locked="0"/>
    </xf>
    <xf numFmtId="3" fontId="9" fillId="0" borderId="11" xfId="0" applyNumberFormat="1" applyFont="1" applyFill="1" applyBorder="1" applyAlignment="1" applyProtection="1">
      <alignment horizontal="right" wrapText="1" indent="1"/>
      <protection locked="0"/>
    </xf>
    <xf numFmtId="3" fontId="13" fillId="0" borderId="1" xfId="0" applyNumberFormat="1" applyFont="1" applyFill="1" applyBorder="1" applyAlignment="1">
      <alignment horizontal="right" indent="1"/>
    </xf>
    <xf numFmtId="3" fontId="13" fillId="0" borderId="39" xfId="0" applyNumberFormat="1" applyFont="1" applyFill="1" applyBorder="1" applyAlignment="1">
      <alignment horizontal="right" indent="1"/>
    </xf>
    <xf numFmtId="3" fontId="13" fillId="0" borderId="2" xfId="0" applyNumberFormat="1" applyFont="1" applyFill="1" applyBorder="1" applyAlignment="1">
      <alignment horizontal="right" indent="1"/>
    </xf>
    <xf numFmtId="3" fontId="13" fillId="0" borderId="5" xfId="0" applyNumberFormat="1" applyFont="1" applyFill="1" applyBorder="1" applyAlignment="1">
      <alignment horizontal="right" indent="1"/>
    </xf>
    <xf numFmtId="3" fontId="13" fillId="0" borderId="10" xfId="0" applyNumberFormat="1" applyFont="1" applyFill="1" applyBorder="1" applyAlignment="1">
      <alignment horizontal="right" indent="1"/>
    </xf>
    <xf numFmtId="3" fontId="9" fillId="0" borderId="5" xfId="0" applyNumberFormat="1" applyFont="1" applyFill="1" applyBorder="1" applyAlignment="1" applyProtection="1">
      <alignment horizontal="right" indent="1"/>
      <protection locked="0"/>
    </xf>
    <xf numFmtId="3" fontId="9" fillId="0" borderId="6" xfId="0" applyNumberFormat="1" applyFont="1" applyFill="1" applyBorder="1" applyAlignment="1" applyProtection="1">
      <alignment horizontal="right" indent="1"/>
      <protection locked="0"/>
    </xf>
    <xf numFmtId="3" fontId="9" fillId="0" borderId="7" xfId="0" applyNumberFormat="1" applyFont="1" applyFill="1" applyBorder="1" applyAlignment="1" applyProtection="1">
      <alignment horizontal="right" indent="1"/>
      <protection locked="0"/>
    </xf>
    <xf numFmtId="3" fontId="9" fillId="0" borderId="10" xfId="0" applyNumberFormat="1" applyFont="1" applyFill="1" applyBorder="1" applyAlignment="1" applyProtection="1">
      <alignment horizontal="right" indent="1"/>
      <protection locked="0"/>
    </xf>
    <xf numFmtId="3" fontId="9" fillId="0" borderId="11" xfId="0" applyNumberFormat="1" applyFont="1" applyFill="1" applyBorder="1" applyAlignment="1" applyProtection="1">
      <alignment horizontal="right" indent="1"/>
      <protection locked="0"/>
    </xf>
    <xf numFmtId="3" fontId="9" fillId="0" borderId="8" xfId="0" applyNumberFormat="1" applyFont="1" applyFill="1" applyBorder="1" applyAlignment="1" applyProtection="1">
      <alignment horizontal="right" indent="1"/>
      <protection locked="0"/>
    </xf>
    <xf numFmtId="1" fontId="13" fillId="0" borderId="1" xfId="0" applyNumberFormat="1" applyFont="1" applyFill="1" applyBorder="1" applyAlignment="1" applyProtection="1">
      <alignment horizontal="center" vertical="top"/>
      <protection locked="0"/>
    </xf>
    <xf numFmtId="0" fontId="14" fillId="0" borderId="16" xfId="0" applyFont="1" applyFill="1" applyBorder="1" applyAlignment="1" applyProtection="1">
      <alignment horizontal="left" vertical="top" wrapText="1"/>
      <protection locked="0"/>
    </xf>
    <xf numFmtId="164" fontId="13" fillId="0" borderId="17" xfId="0" applyNumberFormat="1" applyFont="1" applyFill="1" applyBorder="1" applyAlignment="1" applyProtection="1">
      <alignment horizontal="center" vertical="top"/>
      <protection locked="0"/>
    </xf>
    <xf numFmtId="0" fontId="13" fillId="0" borderId="16" xfId="0" applyFont="1" applyFill="1" applyBorder="1" applyAlignment="1" applyProtection="1">
      <alignment horizontal="left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 vertical="top"/>
      <protection locked="0"/>
    </xf>
    <xf numFmtId="49" fontId="13" fillId="0" borderId="16" xfId="0" applyNumberFormat="1" applyFont="1" applyFill="1" applyBorder="1" applyAlignment="1" applyProtection="1">
      <alignment vertical="top" wrapText="1"/>
      <protection locked="0"/>
    </xf>
    <xf numFmtId="49" fontId="13" fillId="0" borderId="17" xfId="0" applyNumberFormat="1" applyFont="1" applyFill="1" applyBorder="1" applyAlignment="1" applyProtection="1">
      <alignment vertical="top"/>
      <protection locked="0"/>
    </xf>
    <xf numFmtId="49" fontId="14" fillId="0" borderId="16" xfId="0" applyNumberFormat="1" applyFont="1" applyFill="1" applyBorder="1" applyAlignment="1" applyProtection="1">
      <alignment vertical="top" wrapText="1"/>
      <protection locked="0"/>
    </xf>
    <xf numFmtId="164" fontId="13" fillId="0" borderId="49" xfId="0" applyNumberFormat="1" applyFont="1" applyFill="1" applyBorder="1" applyAlignment="1" applyProtection="1">
      <alignment horizontal="right" indent="1"/>
      <protection locked="0"/>
    </xf>
    <xf numFmtId="164" fontId="13" fillId="0" borderId="23" xfId="0" applyNumberFormat="1" applyFont="1" applyFill="1" applyBorder="1" applyAlignment="1" applyProtection="1">
      <alignment horizontal="right" indent="1"/>
      <protection locked="0"/>
    </xf>
    <xf numFmtId="164" fontId="13" fillId="0" borderId="24" xfId="0" applyNumberFormat="1" applyFont="1" applyFill="1" applyBorder="1" applyAlignment="1" applyProtection="1">
      <alignment horizontal="right" indent="1"/>
      <protection locked="0"/>
    </xf>
    <xf numFmtId="164" fontId="13" fillId="0" borderId="25" xfId="0" applyNumberFormat="1" applyFont="1" applyFill="1" applyBorder="1" applyAlignment="1" applyProtection="1">
      <alignment horizontal="right" indent="1"/>
      <protection locked="0"/>
    </xf>
    <xf numFmtId="164" fontId="13" fillId="0" borderId="50" xfId="0" applyNumberFormat="1" applyFont="1" applyFill="1" applyBorder="1" applyAlignment="1" applyProtection="1">
      <alignment horizontal="right" indent="1"/>
      <protection locked="0"/>
    </xf>
    <xf numFmtId="1" fontId="13" fillId="0" borderId="37" xfId="0" applyNumberFormat="1" applyFont="1" applyFill="1" applyBorder="1" applyAlignment="1" applyProtection="1">
      <alignment horizontal="center" vertical="top"/>
      <protection locked="0"/>
    </xf>
    <xf numFmtId="49" fontId="9" fillId="0" borderId="45" xfId="0" applyNumberFormat="1" applyFont="1" applyFill="1" applyBorder="1" applyAlignment="1" applyProtection="1">
      <alignment vertical="top" wrapText="1"/>
      <protection locked="0"/>
    </xf>
    <xf numFmtId="49" fontId="9" fillId="0" borderId="46" xfId="0" applyNumberFormat="1" applyFont="1" applyFill="1" applyBorder="1" applyAlignment="1" applyProtection="1">
      <alignment vertical="top"/>
      <protection locked="0"/>
    </xf>
    <xf numFmtId="3" fontId="9" fillId="0" borderId="38" xfId="0" applyNumberFormat="1" applyFont="1" applyFill="1" applyBorder="1" applyAlignment="1" applyProtection="1">
      <alignment horizontal="right" indent="1"/>
      <protection locked="0"/>
    </xf>
    <xf numFmtId="3" fontId="9" fillId="0" borderId="51" xfId="0" applyNumberFormat="1" applyFont="1" applyFill="1" applyBorder="1" applyAlignment="1" applyProtection="1">
      <alignment horizontal="right" indent="1"/>
      <protection locked="0"/>
    </xf>
    <xf numFmtId="164" fontId="9" fillId="0" borderId="44" xfId="0" applyNumberFormat="1" applyFont="1" applyFill="1" applyBorder="1" applyAlignment="1" applyProtection="1">
      <alignment horizontal="right" indent="1"/>
      <protection locked="0"/>
    </xf>
    <xf numFmtId="164" fontId="9" fillId="0" borderId="38" xfId="0" applyNumberFormat="1" applyFont="1" applyFill="1" applyBorder="1" applyAlignment="1" applyProtection="1">
      <alignment horizontal="right" indent="1"/>
      <protection locked="0"/>
    </xf>
    <xf numFmtId="164" fontId="9" fillId="0" borderId="45" xfId="0" applyNumberFormat="1" applyFont="1" applyFill="1" applyBorder="1" applyAlignment="1" applyProtection="1">
      <alignment horizontal="right" indent="1"/>
      <protection locked="0"/>
    </xf>
    <xf numFmtId="164" fontId="9" fillId="0" borderId="47" xfId="0" applyNumberFormat="1" applyFont="1" applyFill="1" applyBorder="1" applyAlignment="1" applyProtection="1">
      <alignment horizontal="right" indent="1"/>
      <protection locked="0"/>
    </xf>
    <xf numFmtId="164" fontId="9" fillId="0" borderId="48" xfId="0" applyNumberFormat="1" applyFont="1" applyFill="1" applyBorder="1" applyAlignment="1" applyProtection="1">
      <alignment horizontal="right" indent="1"/>
      <protection locked="0"/>
    </xf>
    <xf numFmtId="49" fontId="18" fillId="0" borderId="16" xfId="0" applyNumberFormat="1" applyFont="1" applyFill="1" applyBorder="1" applyAlignment="1" applyProtection="1">
      <alignment vertical="top" wrapText="1"/>
      <protection locked="0"/>
    </xf>
    <xf numFmtId="49" fontId="9" fillId="0" borderId="17" xfId="0" applyNumberFormat="1" applyFont="1" applyFill="1" applyBorder="1" applyAlignment="1" applyProtection="1">
      <alignment vertical="top"/>
      <protection locked="0"/>
    </xf>
    <xf numFmtId="3" fontId="9" fillId="0" borderId="2" xfId="0" applyNumberFormat="1" applyFont="1" applyFill="1" applyBorder="1" applyAlignment="1" applyProtection="1">
      <alignment horizontal="right" indent="1"/>
      <protection locked="0"/>
    </xf>
    <xf numFmtId="3" fontId="9" fillId="0" borderId="3" xfId="0" applyNumberFormat="1" applyFont="1" applyFill="1" applyBorder="1" applyAlignment="1" applyProtection="1">
      <alignment horizontal="right" indent="1"/>
      <protection locked="0"/>
    </xf>
    <xf numFmtId="164" fontId="9" fillId="0" borderId="5" xfId="0" applyNumberFormat="1" applyFont="1" applyFill="1" applyBorder="1" applyAlignment="1" applyProtection="1">
      <alignment horizontal="right" indent="1"/>
      <protection locked="0"/>
    </xf>
    <xf numFmtId="164" fontId="9" fillId="0" borderId="6" xfId="0" applyNumberFormat="1" applyFont="1" applyFill="1" applyBorder="1" applyAlignment="1" applyProtection="1">
      <alignment horizontal="right" indent="1"/>
      <protection locked="0"/>
    </xf>
    <xf numFmtId="164" fontId="9" fillId="0" borderId="7" xfId="0" applyNumberFormat="1" applyFont="1" applyFill="1" applyBorder="1" applyAlignment="1" applyProtection="1">
      <alignment horizontal="right" indent="1"/>
      <protection locked="0"/>
    </xf>
    <xf numFmtId="164" fontId="9" fillId="0" borderId="8" xfId="0" applyNumberFormat="1" applyFont="1" applyFill="1" applyBorder="1" applyAlignment="1" applyProtection="1">
      <alignment horizontal="right" indent="1"/>
      <protection locked="0"/>
    </xf>
    <xf numFmtId="164" fontId="9" fillId="0" borderId="9" xfId="0" applyNumberFormat="1" applyFont="1" applyFill="1" applyBorder="1" applyAlignment="1" applyProtection="1">
      <alignment horizontal="right" indent="1"/>
      <protection locked="0"/>
    </xf>
    <xf numFmtId="1" fontId="13" fillId="0" borderId="35" xfId="0" applyNumberFormat="1" applyFont="1" applyFill="1" applyBorder="1" applyAlignment="1" applyProtection="1">
      <alignment horizontal="center" vertical="top"/>
      <protection locked="0"/>
    </xf>
    <xf numFmtId="49" fontId="9" fillId="0" borderId="20" xfId="0" applyNumberFormat="1" applyFont="1" applyFill="1" applyBorder="1" applyAlignment="1" applyProtection="1">
      <alignment horizontal="right" vertical="top"/>
      <protection locked="0"/>
    </xf>
    <xf numFmtId="3" fontId="9" fillId="0" borderId="39" xfId="0" applyNumberFormat="1" applyFont="1" applyFill="1" applyBorder="1" applyAlignment="1" applyProtection="1">
      <alignment horizontal="right" indent="1"/>
      <protection locked="0"/>
    </xf>
    <xf numFmtId="3" fontId="9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35" xfId="0" applyNumberFormat="1" applyFont="1" applyFill="1" applyBorder="1" applyAlignment="1" applyProtection="1">
      <alignment horizontal="right" indent="1"/>
      <protection locked="0"/>
    </xf>
    <xf numFmtId="164" fontId="9" fillId="0" borderId="39" xfId="0" applyNumberFormat="1" applyFont="1" applyFill="1" applyBorder="1" applyAlignment="1" applyProtection="1">
      <alignment horizontal="right" indent="1"/>
      <protection locked="0"/>
    </xf>
    <xf numFmtId="164" fontId="9" fillId="0" borderId="40" xfId="0" applyNumberFormat="1" applyFont="1" applyFill="1" applyBorder="1" applyAlignment="1" applyProtection="1">
      <alignment horizontal="right" indent="1"/>
      <protection locked="0"/>
    </xf>
    <xf numFmtId="0" fontId="9" fillId="0" borderId="0" xfId="0" applyFont="1" applyFill="1" applyAlignment="1">
      <alignment horizontal="right" vertical="top"/>
    </xf>
    <xf numFmtId="1" fontId="13" fillId="0" borderId="5" xfId="0" applyNumberFormat="1" applyFont="1" applyFill="1" applyBorder="1"/>
    <xf numFmtId="0" fontId="13" fillId="0" borderId="5" xfId="0" applyFont="1" applyFill="1" applyBorder="1" applyAlignment="1"/>
    <xf numFmtId="0" fontId="13" fillId="0" borderId="6" xfId="0" applyFont="1" applyFill="1" applyBorder="1" applyAlignment="1"/>
    <xf numFmtId="0" fontId="13" fillId="0" borderId="7" xfId="0" applyFont="1" applyFill="1" applyBorder="1" applyAlignment="1"/>
    <xf numFmtId="0" fontId="13" fillId="0" borderId="8" xfId="0" applyFont="1" applyFill="1" applyBorder="1" applyAlignment="1"/>
    <xf numFmtId="0" fontId="9" fillId="0" borderId="0" xfId="0" applyFont="1" applyFill="1" applyBorder="1"/>
    <xf numFmtId="4" fontId="14" fillId="0" borderId="8" xfId="0" applyNumberFormat="1" applyFont="1" applyFill="1" applyBorder="1" applyProtection="1">
      <protection locked="0"/>
    </xf>
    <xf numFmtId="164" fontId="13" fillId="0" borderId="0" xfId="0" applyNumberFormat="1" applyFont="1" applyFill="1" applyBorder="1" applyAlignment="1" applyProtection="1">
      <alignment horizontal="right" indent="1"/>
      <protection locked="0"/>
    </xf>
    <xf numFmtId="164" fontId="13" fillId="0" borderId="6" xfId="0" applyNumberFormat="1" applyFont="1" applyFill="1" applyBorder="1" applyAlignment="1" applyProtection="1">
      <alignment horizontal="right" indent="1"/>
      <protection locked="0"/>
    </xf>
    <xf numFmtId="164" fontId="9" fillId="0" borderId="41" xfId="0" applyNumberFormat="1" applyFont="1" applyFill="1" applyBorder="1" applyAlignment="1" applyProtection="1">
      <alignment horizontal="right" wrapText="1" indent="1"/>
      <protection locked="0"/>
    </xf>
    <xf numFmtId="164" fontId="9" fillId="0" borderId="18" xfId="0" applyNumberFormat="1" applyFont="1" applyFill="1" applyBorder="1" applyAlignment="1" applyProtection="1">
      <alignment horizontal="right" wrapText="1" indent="1"/>
      <protection locked="0"/>
    </xf>
    <xf numFmtId="164" fontId="9" fillId="0" borderId="10" xfId="0" applyNumberFormat="1" applyFont="1" applyFill="1" applyBorder="1" applyAlignment="1" applyProtection="1">
      <alignment horizontal="right" wrapText="1" indent="1"/>
      <protection locked="0"/>
    </xf>
    <xf numFmtId="164" fontId="9" fillId="0" borderId="11" xfId="0" applyNumberFormat="1" applyFont="1" applyFill="1" applyBorder="1" applyAlignment="1" applyProtection="1">
      <alignment horizontal="right" wrapText="1" indent="1"/>
      <protection locked="0"/>
    </xf>
    <xf numFmtId="164" fontId="13" fillId="0" borderId="1" xfId="0" applyNumberFormat="1" applyFont="1" applyFill="1" applyBorder="1" applyAlignment="1">
      <alignment horizontal="right" indent="1"/>
    </xf>
    <xf numFmtId="164" fontId="13" fillId="0" borderId="39" xfId="0" applyNumberFormat="1" applyFont="1" applyFill="1" applyBorder="1" applyAlignment="1">
      <alignment horizontal="right" indent="1"/>
    </xf>
    <xf numFmtId="164" fontId="13" fillId="0" borderId="2" xfId="0" applyNumberFormat="1" applyFont="1" applyFill="1" applyBorder="1" applyAlignment="1">
      <alignment horizontal="right" indent="1"/>
    </xf>
    <xf numFmtId="164" fontId="13" fillId="0" borderId="5" xfId="0" applyNumberFormat="1" applyFont="1" applyFill="1" applyBorder="1" applyAlignment="1">
      <alignment horizontal="right" indent="1"/>
    </xf>
    <xf numFmtId="164" fontId="13" fillId="0" borderId="10" xfId="0" applyNumberFormat="1" applyFont="1" applyFill="1" applyBorder="1" applyAlignment="1">
      <alignment horizontal="right" indent="1"/>
    </xf>
    <xf numFmtId="164" fontId="9" fillId="0" borderId="10" xfId="0" applyNumberFormat="1" applyFont="1" applyFill="1" applyBorder="1" applyAlignment="1" applyProtection="1">
      <alignment horizontal="right" indent="1"/>
      <protection locked="0"/>
    </xf>
    <xf numFmtId="164" fontId="9" fillId="0" borderId="11" xfId="0" applyNumberFormat="1" applyFont="1" applyFill="1" applyBorder="1" applyAlignment="1" applyProtection="1">
      <alignment horizontal="right" indent="1"/>
      <protection locked="0"/>
    </xf>
    <xf numFmtId="0" fontId="13" fillId="0" borderId="14" xfId="0" applyFont="1" applyFill="1" applyBorder="1" applyAlignment="1">
      <alignment vertical="top"/>
    </xf>
    <xf numFmtId="164" fontId="9" fillId="0" borderId="51" xfId="0" applyNumberFormat="1" applyFont="1" applyFill="1" applyBorder="1" applyAlignment="1" applyProtection="1">
      <alignment horizontal="right" indent="1"/>
      <protection locked="0"/>
    </xf>
    <xf numFmtId="164" fontId="9" fillId="0" borderId="2" xfId="0" applyNumberFormat="1" applyFont="1" applyFill="1" applyBorder="1" applyAlignment="1" applyProtection="1">
      <alignment horizontal="right" indent="1"/>
      <protection locked="0"/>
    </xf>
    <xf numFmtId="164" fontId="9" fillId="0" borderId="3" xfId="0" applyNumberFormat="1" applyFont="1" applyFill="1" applyBorder="1" applyAlignment="1" applyProtection="1">
      <alignment horizontal="right" indent="1"/>
      <protection locked="0"/>
    </xf>
    <xf numFmtId="0" fontId="13" fillId="0" borderId="18" xfId="0" applyFont="1" applyFill="1" applyBorder="1"/>
    <xf numFmtId="164" fontId="13" fillId="0" borderId="5" xfId="0" applyNumberFormat="1" applyFont="1" applyFill="1" applyBorder="1" applyAlignment="1"/>
    <xf numFmtId="164" fontId="13" fillId="0" borderId="6" xfId="0" applyNumberFormat="1" applyFont="1" applyFill="1" applyBorder="1" applyAlignment="1"/>
    <xf numFmtId="164" fontId="13" fillId="0" borderId="7" xfId="0" applyNumberFormat="1" applyFont="1" applyFill="1" applyBorder="1" applyAlignment="1"/>
    <xf numFmtId="164" fontId="13" fillId="0" borderId="8" xfId="0" applyNumberFormat="1" applyFont="1" applyFill="1" applyBorder="1" applyAlignment="1"/>
    <xf numFmtId="3" fontId="13" fillId="0" borderId="2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6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2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3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3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2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6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3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3" xfId="0" applyNumberFormat="1" applyFont="1" applyFill="1" applyBorder="1" applyAlignment="1" applyProtection="1">
      <alignment horizontal="right" vertical="top" indent="1"/>
      <protection locked="0"/>
    </xf>
    <xf numFmtId="3" fontId="13" fillId="0" borderId="2" xfId="0" applyNumberFormat="1" applyFont="1" applyFill="1" applyBorder="1" applyAlignment="1" applyProtection="1">
      <alignment horizontal="right" vertical="top" indent="1"/>
      <protection locked="0"/>
    </xf>
    <xf numFmtId="3" fontId="13" fillId="0" borderId="16" xfId="0" applyNumberFormat="1" applyFont="1" applyFill="1" applyBorder="1" applyAlignment="1" applyProtection="1">
      <alignment horizontal="right" vertical="top" indent="1"/>
      <protection locked="0"/>
    </xf>
    <xf numFmtId="3" fontId="13" fillId="0" borderId="4" xfId="0" applyNumberFormat="1" applyFont="1" applyFill="1" applyBorder="1" applyAlignment="1" applyProtection="1">
      <alignment horizontal="right" vertical="top" indent="1"/>
      <protection locked="0"/>
    </xf>
    <xf numFmtId="3" fontId="13" fillId="0" borderId="12" xfId="0" applyNumberFormat="1" applyFont="1" applyFill="1" applyBorder="1" applyAlignment="1" applyProtection="1">
      <alignment horizontal="right" vertical="top" indent="1"/>
      <protection locked="0"/>
    </xf>
    <xf numFmtId="3" fontId="13" fillId="0" borderId="21" xfId="0" applyNumberFormat="1" applyFont="1" applyFill="1" applyBorder="1" applyAlignment="1" applyProtection="1">
      <alignment horizontal="right" vertical="top" indent="1"/>
      <protection locked="0"/>
    </xf>
    <xf numFmtId="3" fontId="13" fillId="0" borderId="17" xfId="0" applyNumberFormat="1" applyFont="1" applyFill="1" applyBorder="1" applyAlignment="1" applyProtection="1">
      <alignment horizontal="right" vertical="top" indent="1"/>
      <protection locked="0"/>
    </xf>
    <xf numFmtId="3" fontId="13" fillId="0" borderId="1" xfId="0" applyNumberFormat="1" applyFont="1" applyFill="1" applyBorder="1" applyAlignment="1" applyProtection="1">
      <alignment horizontal="right" vertical="top" indent="1"/>
      <protection locked="0"/>
    </xf>
    <xf numFmtId="3" fontId="13" fillId="0" borderId="3" xfId="0" applyNumberFormat="1" applyFont="1" applyFill="1" applyBorder="1" applyAlignment="1" applyProtection="1">
      <alignment horizontal="right" vertical="top" indent="1"/>
      <protection locked="0"/>
    </xf>
    <xf numFmtId="3" fontId="13" fillId="0" borderId="8" xfId="0" applyNumberFormat="1" applyFont="1" applyFill="1" applyBorder="1" applyAlignment="1" applyProtection="1">
      <alignment horizontal="right" vertical="top" indent="1"/>
      <protection locked="0"/>
    </xf>
    <xf numFmtId="3" fontId="9" fillId="0" borderId="35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36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39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43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21" xfId="0" applyNumberFormat="1" applyFont="1" applyFill="1" applyBorder="1" applyAlignment="1" applyProtection="1">
      <alignment horizontal="right" vertical="top" indent="1"/>
      <protection locked="0"/>
    </xf>
    <xf numFmtId="3" fontId="9" fillId="0" borderId="21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5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6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42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8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21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4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7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8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19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40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5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6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42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1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7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8" xfId="0" applyNumberFormat="1" applyFont="1" applyFill="1" applyBorder="1" applyAlignment="1" applyProtection="1">
      <alignment horizontal="right" vertical="top" wrapText="1" indent="1"/>
      <protection locked="0"/>
    </xf>
    <xf numFmtId="165" fontId="14" fillId="0" borderId="4" xfId="0" applyNumberFormat="1" applyFont="1" applyFill="1" applyBorder="1" applyAlignment="1" applyProtection="1">
      <alignment horizontal="center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 vertical="top" wrapText="1"/>
      <protection locked="0"/>
    </xf>
    <xf numFmtId="164" fontId="13" fillId="0" borderId="13" xfId="0" applyNumberFormat="1" applyFont="1" applyFill="1" applyBorder="1" applyAlignment="1" applyProtection="1">
      <alignment horizontal="right" vertical="top" indent="1"/>
      <protection locked="0"/>
    </xf>
    <xf numFmtId="164" fontId="13" fillId="0" borderId="2" xfId="0" applyNumberFormat="1" applyFont="1" applyFill="1" applyBorder="1" applyAlignment="1" applyProtection="1">
      <alignment horizontal="right" vertical="top" indent="1"/>
      <protection locked="0"/>
    </xf>
    <xf numFmtId="164" fontId="13" fillId="0" borderId="16" xfId="0" applyNumberFormat="1" applyFont="1" applyFill="1" applyBorder="1" applyAlignment="1" applyProtection="1">
      <alignment horizontal="right" vertical="top" indent="1"/>
      <protection locked="0"/>
    </xf>
    <xf numFmtId="164" fontId="13" fillId="0" borderId="4" xfId="0" applyNumberFormat="1" applyFont="1" applyFill="1" applyBorder="1" applyAlignment="1" applyProtection="1">
      <alignment horizontal="right" vertical="top" indent="1"/>
      <protection locked="0"/>
    </xf>
    <xf numFmtId="164" fontId="13" fillId="0" borderId="12" xfId="0" applyNumberFormat="1" applyFont="1" applyFill="1" applyBorder="1" applyAlignment="1" applyProtection="1">
      <alignment horizontal="right" vertical="top" indent="1"/>
      <protection locked="0"/>
    </xf>
    <xf numFmtId="164" fontId="13" fillId="0" borderId="21" xfId="0" applyNumberFormat="1" applyFont="1" applyFill="1" applyBorder="1" applyAlignment="1" applyProtection="1">
      <alignment horizontal="right" vertical="top" indent="1"/>
      <protection locked="0"/>
    </xf>
    <xf numFmtId="164" fontId="13" fillId="0" borderId="17" xfId="0" applyNumberFormat="1" applyFont="1" applyFill="1" applyBorder="1" applyAlignment="1" applyProtection="1">
      <alignment horizontal="right" vertical="top" indent="1"/>
      <protection locked="0"/>
    </xf>
    <xf numFmtId="164" fontId="13" fillId="0" borderId="1" xfId="0" applyNumberFormat="1" applyFont="1" applyFill="1" applyBorder="1" applyAlignment="1" applyProtection="1">
      <alignment horizontal="right" vertical="top" indent="1"/>
      <protection locked="0"/>
    </xf>
    <xf numFmtId="164" fontId="13" fillId="0" borderId="3" xfId="0" applyNumberFormat="1" applyFont="1" applyFill="1" applyBorder="1" applyAlignment="1" applyProtection="1">
      <alignment horizontal="right" vertical="top" indent="1"/>
      <protection locked="0"/>
    </xf>
    <xf numFmtId="164" fontId="13" fillId="0" borderId="8" xfId="0" applyNumberFormat="1" applyFont="1" applyFill="1" applyBorder="1" applyAlignment="1" applyProtection="1">
      <alignment horizontal="right" vertical="top" indent="1"/>
      <protection locked="0"/>
    </xf>
    <xf numFmtId="164" fontId="9" fillId="0" borderId="35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36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39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43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21" xfId="0" applyNumberFormat="1" applyFont="1" applyFill="1" applyBorder="1" applyAlignment="1" applyProtection="1">
      <alignment horizontal="right" vertical="top" indent="1"/>
      <protection locked="0"/>
    </xf>
    <xf numFmtId="164" fontId="9" fillId="0" borderId="21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5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6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42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8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21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4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7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8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40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5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6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42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1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7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8" xfId="0" applyNumberFormat="1" applyFont="1" applyFill="1" applyBorder="1" applyAlignment="1" applyProtection="1">
      <alignment horizontal="right" vertical="top" wrapText="1" indent="1"/>
      <protection locked="0"/>
    </xf>
    <xf numFmtId="0" fontId="0" fillId="0" borderId="0" xfId="0" applyFont="1" applyFill="1"/>
    <xf numFmtId="0" fontId="14" fillId="0" borderId="36" xfId="0" applyFont="1" applyFill="1" applyBorder="1" applyAlignment="1">
      <alignment horizontal="center"/>
    </xf>
    <xf numFmtId="0" fontId="13" fillId="0" borderId="21" xfId="0" applyFont="1" applyFill="1" applyBorder="1" applyAlignment="1">
      <alignment wrapText="1"/>
    </xf>
    <xf numFmtId="0" fontId="5" fillId="0" borderId="13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3" fillId="0" borderId="13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165" fontId="14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8" xfId="0" applyNumberFormat="1" applyFont="1" applyFill="1" applyBorder="1" applyAlignment="1" applyProtection="1">
      <alignment horizontal="left" vertical="top" wrapText="1"/>
      <protection locked="0"/>
    </xf>
    <xf numFmtId="1" fontId="13" fillId="0" borderId="5" xfId="0" applyNumberFormat="1" applyFont="1" applyFill="1" applyBorder="1" applyAlignment="1" applyProtection="1">
      <alignment horizontal="center" vertical="top"/>
      <protection locked="0"/>
    </xf>
    <xf numFmtId="3" fontId="13" fillId="0" borderId="39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9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5" xfId="0" applyNumberFormat="1" applyFont="1" applyFill="1" applyBorder="1" applyAlignment="1" applyProtection="1">
      <alignment horizontal="right" indent="1"/>
      <protection locked="0"/>
    </xf>
    <xf numFmtId="164" fontId="9" fillId="0" borderId="37" xfId="0" applyNumberFormat="1" applyFont="1" applyFill="1" applyBorder="1" applyAlignment="1" applyProtection="1">
      <alignment horizontal="right" indent="1"/>
      <protection locked="0"/>
    </xf>
    <xf numFmtId="3" fontId="13" fillId="0" borderId="35" xfId="0" applyNumberFormat="1" applyFont="1" applyFill="1" applyBorder="1" applyAlignment="1" applyProtection="1">
      <alignment horizontal="right" vertical="top" indent="1"/>
      <protection locked="0"/>
    </xf>
    <xf numFmtId="3" fontId="13" fillId="0" borderId="39" xfId="0" applyNumberFormat="1" applyFont="1" applyFill="1" applyBorder="1" applyAlignment="1" applyProtection="1">
      <alignment horizontal="right" vertical="top" indent="1"/>
      <protection locked="0"/>
    </xf>
    <xf numFmtId="3" fontId="13" fillId="0" borderId="40" xfId="0" applyNumberFormat="1" applyFont="1" applyFill="1" applyBorder="1" applyAlignment="1" applyProtection="1">
      <alignment horizontal="right" vertical="top" indent="1"/>
      <protection locked="0"/>
    </xf>
    <xf numFmtId="3" fontId="9" fillId="0" borderId="7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5" xfId="0" applyNumberFormat="1" applyFont="1" applyFill="1" applyBorder="1" applyAlignment="1" applyProtection="1">
      <alignment horizontal="right" vertical="top" indent="1"/>
      <protection locked="0"/>
    </xf>
    <xf numFmtId="164" fontId="13" fillId="0" borderId="39" xfId="0" applyNumberFormat="1" applyFont="1" applyFill="1" applyBorder="1" applyAlignment="1" applyProtection="1">
      <alignment horizontal="right" vertical="top" indent="1"/>
      <protection locked="0"/>
    </xf>
    <xf numFmtId="164" fontId="13" fillId="0" borderId="40" xfId="0" applyNumberFormat="1" applyFont="1" applyFill="1" applyBorder="1" applyAlignment="1" applyProtection="1">
      <alignment horizontal="right" vertical="top" indent="1"/>
      <protection locked="0"/>
    </xf>
    <xf numFmtId="164" fontId="9" fillId="0" borderId="7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35" xfId="0" applyNumberFormat="1" applyFont="1" applyFill="1" applyBorder="1" applyAlignment="1" applyProtection="1">
      <alignment horizontal="right" indent="1"/>
      <protection locked="0"/>
    </xf>
    <xf numFmtId="3" fontId="13" fillId="0" borderId="39" xfId="0" applyNumberFormat="1" applyFont="1" applyFill="1" applyBorder="1" applyAlignment="1" applyProtection="1">
      <alignment horizontal="right" indent="1"/>
      <protection locked="0"/>
    </xf>
    <xf numFmtId="3" fontId="13" fillId="0" borderId="40" xfId="0" applyNumberFormat="1" applyFont="1" applyFill="1" applyBorder="1" applyAlignment="1" applyProtection="1">
      <alignment horizontal="right" indent="1"/>
      <protection locked="0"/>
    </xf>
    <xf numFmtId="3" fontId="9" fillId="0" borderId="37" xfId="0" applyNumberFormat="1" applyFont="1" applyFill="1" applyBorder="1" applyAlignment="1" applyProtection="1">
      <alignment horizontal="right" indent="1"/>
      <protection locked="0"/>
    </xf>
    <xf numFmtId="3" fontId="9" fillId="0" borderId="13" xfId="0" applyNumberFormat="1" applyFont="1" applyFill="1" applyBorder="1" applyAlignment="1" applyProtection="1">
      <alignment horizontal="right" indent="1"/>
      <protection locked="0"/>
    </xf>
    <xf numFmtId="3" fontId="9" fillId="0" borderId="35" xfId="0" applyNumberFormat="1" applyFont="1" applyFill="1" applyBorder="1" applyAlignment="1" applyProtection="1">
      <alignment horizontal="right" indent="1"/>
      <protection locked="0"/>
    </xf>
    <xf numFmtId="164" fontId="13" fillId="0" borderId="39" xfId="0" applyNumberFormat="1" applyFont="1" applyFill="1" applyBorder="1" applyAlignment="1" applyProtection="1">
      <alignment horizontal="right" indent="1"/>
      <protection locked="0"/>
    </xf>
    <xf numFmtId="164" fontId="13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13" xfId="0" applyNumberFormat="1" applyFont="1" applyFill="1" applyBorder="1" applyAlignment="1" applyProtection="1">
      <alignment horizontal="right" indent="1"/>
      <protection locked="0"/>
    </xf>
    <xf numFmtId="49" fontId="16" fillId="0" borderId="0" xfId="0" applyNumberFormat="1" applyFont="1"/>
    <xf numFmtId="49" fontId="14" fillId="0" borderId="24" xfId="0" applyNumberFormat="1" applyFont="1" applyFill="1" applyBorder="1" applyAlignment="1" applyProtection="1">
      <alignment vertical="top" wrapText="1"/>
      <protection locked="0"/>
    </xf>
    <xf numFmtId="49" fontId="13" fillId="0" borderId="22" xfId="0" applyNumberFormat="1" applyFont="1" applyFill="1" applyBorder="1" applyAlignment="1" applyProtection="1">
      <alignment vertical="top"/>
      <protection locked="0"/>
    </xf>
    <xf numFmtId="49" fontId="18" fillId="0" borderId="42" xfId="0" applyNumberFormat="1" applyFont="1" applyFill="1" applyBorder="1" applyAlignment="1" applyProtection="1">
      <alignment vertical="top" wrapText="1"/>
      <protection locked="0"/>
    </xf>
    <xf numFmtId="49" fontId="9" fillId="0" borderId="18" xfId="0" applyNumberFormat="1" applyFont="1" applyFill="1" applyBorder="1" applyAlignment="1" applyProtection="1">
      <alignment vertical="top"/>
      <protection locked="0"/>
    </xf>
    <xf numFmtId="3" fontId="9" fillId="0" borderId="43" xfId="0" applyNumberFormat="1" applyFont="1" applyFill="1" applyBorder="1" applyAlignment="1" applyProtection="1">
      <alignment horizontal="center" wrapText="1"/>
      <protection locked="0"/>
    </xf>
    <xf numFmtId="3" fontId="9" fillId="0" borderId="41" xfId="0" applyNumberFormat="1" applyFont="1" applyFill="1" applyBorder="1" applyAlignment="1" applyProtection="1">
      <alignment horizontal="center" wrapText="1"/>
      <protection locked="0"/>
    </xf>
    <xf numFmtId="49" fontId="13" fillId="0" borderId="36" xfId="0" applyNumberFormat="1" applyFont="1" applyFill="1" applyBorder="1" applyAlignment="1" applyProtection="1">
      <alignment vertical="top" wrapText="1"/>
      <protection locked="0"/>
    </xf>
    <xf numFmtId="49" fontId="13" fillId="0" borderId="20" xfId="0" applyNumberFormat="1" applyFont="1" applyFill="1" applyBorder="1" applyAlignment="1" applyProtection="1">
      <alignment vertical="top" wrapText="1"/>
      <protection locked="0"/>
    </xf>
    <xf numFmtId="3" fontId="9" fillId="0" borderId="20" xfId="0" applyNumberFormat="1" applyFont="1" applyFill="1" applyBorder="1" applyAlignment="1" applyProtection="1">
      <alignment horizontal="right"/>
      <protection locked="0"/>
    </xf>
    <xf numFmtId="3" fontId="9" fillId="0" borderId="21" xfId="0" applyNumberFormat="1" applyFont="1" applyFill="1" applyBorder="1" applyAlignment="1" applyProtection="1">
      <alignment wrapText="1"/>
      <protection locked="0"/>
    </xf>
    <xf numFmtId="3" fontId="9" fillId="0" borderId="7" xfId="0" applyNumberFormat="1" applyFont="1" applyFill="1" applyBorder="1" applyAlignment="1" applyProtection="1">
      <protection locked="0"/>
    </xf>
    <xf numFmtId="3" fontId="13" fillId="0" borderId="3" xfId="0" applyNumberFormat="1" applyFont="1" applyFill="1" applyBorder="1" applyAlignment="1" applyProtection="1">
      <protection locked="0"/>
    </xf>
    <xf numFmtId="3" fontId="13" fillId="0" borderId="17" xfId="0" applyNumberFormat="1" applyFont="1" applyFill="1" applyBorder="1" applyAlignment="1" applyProtection="1">
      <protection locked="0"/>
    </xf>
    <xf numFmtId="3" fontId="13" fillId="0" borderId="22" xfId="0" applyNumberFormat="1" applyFont="1" applyFill="1" applyBorder="1" applyAlignment="1" applyProtection="1">
      <protection locked="0"/>
    </xf>
    <xf numFmtId="3" fontId="9" fillId="0" borderId="51" xfId="0" applyNumberFormat="1" applyFont="1" applyFill="1" applyBorder="1" applyAlignment="1" applyProtection="1">
      <protection locked="0"/>
    </xf>
    <xf numFmtId="3" fontId="9" fillId="0" borderId="18" xfId="0" applyNumberFormat="1" applyFont="1" applyFill="1" applyBorder="1" applyAlignment="1" applyProtection="1">
      <protection locked="0"/>
    </xf>
    <xf numFmtId="3" fontId="13" fillId="0" borderId="35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41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20" xfId="0" applyNumberFormat="1" applyFont="1" applyFill="1" applyBorder="1" applyAlignment="1" applyProtection="1">
      <alignment horizontal="right" vertical="top" indent="1"/>
      <protection locked="0"/>
    </xf>
    <xf numFmtId="3" fontId="13" fillId="0" borderId="19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36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9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40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5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40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41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20" xfId="0" applyNumberFormat="1" applyFont="1" applyFill="1" applyBorder="1" applyAlignment="1" applyProtection="1">
      <alignment horizontal="right" vertical="top" indent="1"/>
      <protection locked="0"/>
    </xf>
    <xf numFmtId="164" fontId="13" fillId="0" borderId="19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6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9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5" xfId="0" applyNumberFormat="1" applyFont="1" applyFill="1" applyBorder="1" applyAlignment="1" applyProtection="1">
      <alignment horizontal="right" indent="1"/>
      <protection locked="0"/>
    </xf>
    <xf numFmtId="3" fontId="13" fillId="0" borderId="7" xfId="0" applyNumberFormat="1" applyFont="1" applyFill="1" applyBorder="1" applyAlignment="1" applyProtection="1">
      <alignment horizontal="right" indent="1"/>
      <protection locked="0"/>
    </xf>
    <xf numFmtId="3" fontId="13" fillId="0" borderId="8" xfId="0" applyNumberFormat="1" applyFont="1" applyFill="1" applyBorder="1" applyAlignment="1" applyProtection="1">
      <alignment horizontal="right" indent="1"/>
      <protection locked="0"/>
    </xf>
    <xf numFmtId="3" fontId="13" fillId="0" borderId="19" xfId="0" applyNumberFormat="1" applyFont="1" applyFill="1" applyBorder="1" applyAlignment="1">
      <alignment horizontal="right" indent="1"/>
    </xf>
    <xf numFmtId="3" fontId="13" fillId="0" borderId="20" xfId="0" applyNumberFormat="1" applyFont="1" applyFill="1" applyBorder="1" applyAlignment="1">
      <alignment horizontal="right" indent="1"/>
    </xf>
    <xf numFmtId="3" fontId="13" fillId="0" borderId="17" xfId="0" applyNumberFormat="1" applyFont="1" applyFill="1" applyBorder="1" applyAlignment="1">
      <alignment horizontal="right" indent="1"/>
    </xf>
    <xf numFmtId="3" fontId="13" fillId="0" borderId="18" xfId="0" applyNumberFormat="1" applyFont="1" applyFill="1" applyBorder="1" applyAlignment="1">
      <alignment horizontal="right" indent="1"/>
    </xf>
    <xf numFmtId="3" fontId="13" fillId="0" borderId="35" xfId="0" applyNumberFormat="1" applyFont="1" applyFill="1" applyBorder="1" applyAlignment="1">
      <alignment horizontal="right" indent="1"/>
    </xf>
    <xf numFmtId="3" fontId="13" fillId="0" borderId="40" xfId="0" applyNumberFormat="1" applyFont="1" applyFill="1" applyBorder="1" applyAlignment="1">
      <alignment horizontal="right" indent="1"/>
    </xf>
    <xf numFmtId="3" fontId="13" fillId="0" borderId="13" xfId="0" applyNumberFormat="1" applyFont="1" applyFill="1" applyBorder="1" applyAlignment="1">
      <alignment horizontal="right" indent="1"/>
    </xf>
    <xf numFmtId="3" fontId="13" fillId="0" borderId="3" xfId="0" applyNumberFormat="1" applyFont="1" applyFill="1" applyBorder="1" applyAlignment="1">
      <alignment horizontal="right" indent="1"/>
    </xf>
    <xf numFmtId="3" fontId="13" fillId="0" borderId="18" xfId="0" applyNumberFormat="1" applyFont="1" applyFill="1" applyBorder="1" applyAlignment="1" applyProtection="1">
      <alignment horizontal="right" indent="1"/>
      <protection locked="0"/>
    </xf>
    <xf numFmtId="3" fontId="9" fillId="0" borderId="21" xfId="0" applyNumberFormat="1" applyFont="1" applyFill="1" applyBorder="1" applyAlignment="1" applyProtection="1">
      <protection locked="0"/>
    </xf>
    <xf numFmtId="164" fontId="13" fillId="0" borderId="19" xfId="0" applyNumberFormat="1" applyFont="1" applyFill="1" applyBorder="1" applyAlignment="1">
      <alignment horizontal="right" indent="1"/>
    </xf>
    <xf numFmtId="164" fontId="13" fillId="0" borderId="5" xfId="0" applyNumberFormat="1" applyFont="1" applyFill="1" applyBorder="1" applyAlignment="1" applyProtection="1">
      <alignment horizontal="right" indent="1"/>
      <protection locked="0"/>
    </xf>
    <xf numFmtId="164" fontId="13" fillId="0" borderId="7" xfId="0" applyNumberFormat="1" applyFont="1" applyFill="1" applyBorder="1" applyAlignment="1" applyProtection="1">
      <alignment horizontal="right" indent="1"/>
      <protection locked="0"/>
    </xf>
    <xf numFmtId="164" fontId="13" fillId="0" borderId="18" xfId="0" applyNumberFormat="1" applyFont="1" applyFill="1" applyBorder="1" applyAlignment="1" applyProtection="1">
      <alignment horizontal="right" indent="1"/>
      <protection locked="0"/>
    </xf>
    <xf numFmtId="164" fontId="13" fillId="0" borderId="8" xfId="0" applyNumberFormat="1" applyFont="1" applyFill="1" applyBorder="1" applyAlignment="1" applyProtection="1">
      <alignment horizontal="right" indent="1"/>
      <protection locked="0"/>
    </xf>
    <xf numFmtId="164" fontId="13" fillId="0" borderId="35" xfId="0" applyNumberFormat="1" applyFont="1" applyFill="1" applyBorder="1" applyAlignment="1">
      <alignment horizontal="right" indent="1"/>
    </xf>
    <xf numFmtId="164" fontId="13" fillId="0" borderId="40" xfId="0" applyNumberFormat="1" applyFont="1" applyFill="1" applyBorder="1" applyAlignment="1">
      <alignment horizontal="right" indent="1"/>
    </xf>
    <xf numFmtId="164" fontId="13" fillId="0" borderId="13" xfId="0" applyNumberFormat="1" applyFont="1" applyFill="1" applyBorder="1" applyAlignment="1">
      <alignment horizontal="right" indent="1"/>
    </xf>
    <xf numFmtId="164" fontId="13" fillId="0" borderId="3" xfId="0" applyNumberFormat="1" applyFont="1" applyFill="1" applyBorder="1" applyAlignment="1">
      <alignment horizontal="right" indent="1"/>
    </xf>
    <xf numFmtId="164" fontId="13" fillId="0" borderId="18" xfId="0" applyNumberFormat="1" applyFont="1" applyFill="1" applyBorder="1" applyAlignment="1">
      <alignment horizontal="right" indent="1"/>
    </xf>
    <xf numFmtId="4" fontId="13" fillId="0" borderId="21" xfId="0" applyNumberFormat="1" applyFont="1" applyFill="1" applyBorder="1" applyAlignment="1" applyProtection="1">
      <alignment horizontal="center" wrapText="1"/>
      <protection locked="0"/>
    </xf>
    <xf numFmtId="4" fontId="13" fillId="0" borderId="4" xfId="0" applyNumberFormat="1" applyFont="1" applyFill="1" applyBorder="1" applyAlignment="1" applyProtection="1">
      <alignment horizontal="center" wrapText="1"/>
      <protection locked="0"/>
    </xf>
    <xf numFmtId="4" fontId="13" fillId="0" borderId="13" xfId="0" applyNumberFormat="1" applyFont="1" applyFill="1" applyBorder="1" applyAlignment="1" applyProtection="1">
      <alignment horizontal="center" wrapText="1"/>
      <protection locked="0"/>
    </xf>
    <xf numFmtId="49" fontId="13" fillId="0" borderId="16" xfId="0" applyNumberFormat="1" applyFont="1" applyFill="1" applyBorder="1" applyAlignment="1" applyProtection="1">
      <alignment horizontal="left" vertical="top" wrapText="1"/>
      <protection locked="0"/>
    </xf>
    <xf numFmtId="49" fontId="13" fillId="0" borderId="17" xfId="0" applyNumberFormat="1" applyFont="1" applyFill="1" applyBorder="1" applyAlignment="1" applyProtection="1">
      <alignment horizontal="left" vertical="top" wrapText="1"/>
      <protection locked="0"/>
    </xf>
    <xf numFmtId="49" fontId="9" fillId="0" borderId="36" xfId="0" applyNumberFormat="1" applyFont="1" applyFill="1" applyBorder="1" applyAlignment="1" applyProtection="1">
      <alignment horizontal="left" vertical="top" wrapText="1"/>
      <protection locked="0"/>
    </xf>
    <xf numFmtId="0" fontId="13" fillId="0" borderId="2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164" fontId="9" fillId="0" borderId="20" xfId="0" applyNumberFormat="1" applyFont="1" applyFill="1" applyBorder="1" applyAlignment="1" applyProtection="1">
      <alignment horizontal="right"/>
      <protection locked="0"/>
    </xf>
    <xf numFmtId="164" fontId="9" fillId="0" borderId="41" xfId="0" applyNumberFormat="1" applyFont="1" applyFill="1" applyBorder="1" applyAlignment="1" applyProtection="1">
      <alignment horizontal="center" wrapText="1"/>
      <protection locked="0"/>
    </xf>
    <xf numFmtId="164" fontId="9" fillId="0" borderId="43" xfId="0" applyNumberFormat="1" applyFont="1" applyFill="1" applyBorder="1" applyAlignment="1" applyProtection="1">
      <alignment horizontal="center" wrapText="1"/>
      <protection locked="0"/>
    </xf>
    <xf numFmtId="164" fontId="13" fillId="0" borderId="20" xfId="0" applyNumberFormat="1" applyFont="1" applyFill="1" applyBorder="1" applyAlignment="1">
      <alignment horizontal="right" indent="1"/>
    </xf>
    <xf numFmtId="164" fontId="13" fillId="0" borderId="17" xfId="0" applyNumberFormat="1" applyFont="1" applyFill="1" applyBorder="1" applyAlignment="1">
      <alignment horizontal="right" indent="1"/>
    </xf>
    <xf numFmtId="164" fontId="9" fillId="0" borderId="21" xfId="0" applyNumberFormat="1" applyFont="1" applyFill="1" applyBorder="1" applyAlignment="1" applyProtection="1">
      <alignment wrapText="1"/>
      <protection locked="0"/>
    </xf>
    <xf numFmtId="164" fontId="9" fillId="0" borderId="7" xfId="0" applyNumberFormat="1" applyFont="1" applyFill="1" applyBorder="1" applyAlignment="1" applyProtection="1">
      <protection locked="0"/>
    </xf>
    <xf numFmtId="164" fontId="13" fillId="0" borderId="3" xfId="0" applyNumberFormat="1" applyFont="1" applyFill="1" applyBorder="1" applyAlignment="1" applyProtection="1">
      <protection locked="0"/>
    </xf>
    <xf numFmtId="164" fontId="13" fillId="0" borderId="17" xfId="0" applyNumberFormat="1" applyFont="1" applyFill="1" applyBorder="1" applyAlignment="1" applyProtection="1">
      <protection locked="0"/>
    </xf>
    <xf numFmtId="164" fontId="13" fillId="0" borderId="22" xfId="0" applyNumberFormat="1" applyFont="1" applyFill="1" applyBorder="1" applyAlignment="1" applyProtection="1">
      <protection locked="0"/>
    </xf>
    <xf numFmtId="164" fontId="9" fillId="0" borderId="51" xfId="0" applyNumberFormat="1" applyFont="1" applyFill="1" applyBorder="1" applyAlignment="1" applyProtection="1">
      <protection locked="0"/>
    </xf>
    <xf numFmtId="164" fontId="9" fillId="0" borderId="18" xfId="0" applyNumberFormat="1" applyFont="1" applyFill="1" applyBorder="1" applyAlignment="1" applyProtection="1">
      <protection locked="0"/>
    </xf>
    <xf numFmtId="164" fontId="9" fillId="0" borderId="21" xfId="0" applyNumberFormat="1" applyFont="1" applyFill="1" applyBorder="1" applyAlignment="1" applyProtection="1">
      <protection locked="0"/>
    </xf>
    <xf numFmtId="3" fontId="19" fillId="2" borderId="16" xfId="0" applyNumberFormat="1" applyFont="1" applyFill="1" applyBorder="1"/>
    <xf numFmtId="164" fontId="19" fillId="2" borderId="16" xfId="0" applyNumberFormat="1" applyFont="1" applyFill="1" applyBorder="1"/>
    <xf numFmtId="3" fontId="19" fillId="2" borderId="24" xfId="0" applyNumberFormat="1" applyFont="1" applyFill="1" applyBorder="1"/>
    <xf numFmtId="3" fontId="19" fillId="2" borderId="31" xfId="0" applyNumberFormat="1" applyFont="1" applyFill="1" applyBorder="1" applyAlignment="1">
      <alignment horizontal="center"/>
    </xf>
    <xf numFmtId="49" fontId="18" fillId="0" borderId="16" xfId="0" applyNumberFormat="1" applyFont="1" applyFill="1" applyBorder="1" applyAlignment="1" applyProtection="1">
      <alignment horizontal="left" vertical="top" wrapText="1"/>
      <protection locked="0"/>
    </xf>
    <xf numFmtId="49" fontId="9" fillId="0" borderId="17" xfId="0" applyNumberFormat="1" applyFont="1" applyFill="1" applyBorder="1" applyAlignment="1" applyProtection="1">
      <alignment horizontal="left" vertical="top" wrapText="1"/>
      <protection locked="0"/>
    </xf>
    <xf numFmtId="49" fontId="13" fillId="0" borderId="16" xfId="0" applyNumberFormat="1" applyFont="1" applyFill="1" applyBorder="1" applyAlignment="1" applyProtection="1">
      <alignment horizontal="left" vertical="top" wrapText="1"/>
      <protection locked="0"/>
    </xf>
    <xf numFmtId="49" fontId="13" fillId="0" borderId="17" xfId="0" applyNumberFormat="1" applyFont="1" applyFill="1" applyBorder="1" applyAlignment="1" applyProtection="1">
      <alignment horizontal="left" vertical="top" wrapText="1"/>
      <protection locked="0"/>
    </xf>
    <xf numFmtId="49" fontId="9" fillId="0" borderId="36" xfId="0" applyNumberFormat="1" applyFont="1" applyFill="1" applyBorder="1" applyAlignment="1" applyProtection="1">
      <alignment horizontal="left" vertical="top" wrapText="1"/>
      <protection locked="0"/>
    </xf>
    <xf numFmtId="49" fontId="9" fillId="0" borderId="20" xfId="0" applyNumberFormat="1" applyFont="1" applyFill="1" applyBorder="1" applyAlignment="1" applyProtection="1">
      <alignment horizontal="left" vertical="top" wrapText="1"/>
      <protection locked="0"/>
    </xf>
    <xf numFmtId="4" fontId="13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/>
    <xf numFmtId="0" fontId="13" fillId="0" borderId="34" xfId="0" applyFont="1" applyFill="1" applyBorder="1"/>
    <xf numFmtId="4" fontId="14" fillId="0" borderId="3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5" xfId="0" applyNumberFormat="1" applyFont="1" applyFill="1" applyBorder="1" applyAlignment="1" applyProtection="1">
      <alignment horizontal="center" vertical="center"/>
      <protection locked="0"/>
    </xf>
    <xf numFmtId="4" fontId="14" fillId="0" borderId="34" xfId="0" applyNumberFormat="1" applyFont="1" applyFill="1" applyBorder="1" applyAlignment="1" applyProtection="1">
      <alignment horizontal="center" vertical="center"/>
      <protection locked="0"/>
    </xf>
    <xf numFmtId="1" fontId="13" fillId="0" borderId="13" xfId="0" applyNumberFormat="1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>
      <alignment horizontal="center" vertical="center"/>
    </xf>
    <xf numFmtId="4" fontId="13" fillId="0" borderId="26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8" xfId="0" applyFont="1" applyFill="1" applyBorder="1"/>
    <xf numFmtId="4" fontId="13" fillId="0" borderId="21" xfId="0" applyNumberFormat="1" applyFont="1" applyFill="1" applyBorder="1" applyAlignment="1" applyProtection="1">
      <alignment horizontal="center" wrapText="1"/>
      <protection locked="0"/>
    </xf>
    <xf numFmtId="4" fontId="13" fillId="0" borderId="4" xfId="0" applyNumberFormat="1" applyFont="1" applyFill="1" applyBorder="1" applyAlignment="1" applyProtection="1">
      <alignment horizontal="center" wrapText="1"/>
      <protection locked="0"/>
    </xf>
    <xf numFmtId="4" fontId="13" fillId="0" borderId="26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5" xfId="0" applyFont="1" applyFill="1" applyBorder="1" applyAlignment="1">
      <alignment horizontal="center" vertical="top" wrapText="1"/>
    </xf>
    <xf numFmtId="0" fontId="13" fillId="0" borderId="28" xfId="0" applyFont="1" applyFill="1" applyBorder="1" applyAlignment="1">
      <alignment horizontal="center" vertical="top" wrapText="1"/>
    </xf>
    <xf numFmtId="4" fontId="13" fillId="0" borderId="35" xfId="0" applyNumberFormat="1" applyFont="1" applyFill="1" applyBorder="1" applyAlignment="1" applyProtection="1">
      <alignment horizontal="center" wrapText="1"/>
      <protection locked="0"/>
    </xf>
    <xf numFmtId="4" fontId="13" fillId="0" borderId="13" xfId="0" applyNumberFormat="1" applyFont="1" applyFill="1" applyBorder="1" applyAlignment="1" applyProtection="1">
      <alignment horizontal="center" wrapText="1"/>
      <protection locked="0"/>
    </xf>
    <xf numFmtId="4" fontId="13" fillId="0" borderId="40" xfId="0" applyNumberFormat="1" applyFont="1" applyFill="1" applyBorder="1" applyAlignment="1" applyProtection="1">
      <alignment horizontal="center" wrapText="1"/>
      <protection locked="0"/>
    </xf>
    <xf numFmtId="4" fontId="13" fillId="0" borderId="3" xfId="0" applyNumberFormat="1" applyFont="1" applyFill="1" applyBorder="1" applyAlignment="1" applyProtection="1">
      <alignment horizontal="center" wrapText="1"/>
      <protection locked="0"/>
    </xf>
    <xf numFmtId="49" fontId="14" fillId="0" borderId="42" xfId="0" applyNumberFormat="1" applyFont="1" applyFill="1" applyBorder="1" applyAlignment="1" applyProtection="1">
      <alignment vertical="top" wrapText="1"/>
      <protection locked="0"/>
    </xf>
    <xf numFmtId="49" fontId="14" fillId="0" borderId="18" xfId="0" applyNumberFormat="1" applyFont="1" applyFill="1" applyBorder="1" applyAlignment="1" applyProtection="1">
      <alignment vertical="top" wrapText="1"/>
      <protection locked="0"/>
    </xf>
    <xf numFmtId="49" fontId="13" fillId="0" borderId="36" xfId="0" applyNumberFormat="1" applyFont="1" applyFill="1" applyBorder="1" applyAlignment="1" applyProtection="1">
      <alignment vertical="top" wrapText="1"/>
      <protection locked="0"/>
    </xf>
    <xf numFmtId="49" fontId="13" fillId="0" borderId="20" xfId="0" applyNumberFormat="1" applyFont="1" applyFill="1" applyBorder="1" applyAlignment="1" applyProtection="1">
      <alignment vertical="top" wrapText="1"/>
      <protection locked="0"/>
    </xf>
    <xf numFmtId="49" fontId="14" fillId="0" borderId="16" xfId="0" applyNumberFormat="1" applyFont="1" applyFill="1" applyBorder="1" applyAlignment="1" applyProtection="1">
      <alignment vertical="top" wrapText="1"/>
      <protection locked="0"/>
    </xf>
    <xf numFmtId="49" fontId="14" fillId="0" borderId="17" xfId="0" applyNumberFormat="1" applyFont="1" applyFill="1" applyBorder="1" applyAlignment="1" applyProtection="1">
      <alignment vertical="top" wrapText="1"/>
      <protection locked="0"/>
    </xf>
    <xf numFmtId="0" fontId="13" fillId="0" borderId="20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49" fontId="13" fillId="0" borderId="16" xfId="0" applyNumberFormat="1" applyFont="1" applyFill="1" applyBorder="1" applyAlignment="1" applyProtection="1">
      <alignment horizontal="left" vertical="top"/>
      <protection locked="0"/>
    </xf>
    <xf numFmtId="49" fontId="13" fillId="0" borderId="17" xfId="0" applyNumberFormat="1" applyFont="1" applyFill="1" applyBorder="1" applyAlignment="1" applyProtection="1">
      <alignment horizontal="left" vertical="top"/>
      <protection locked="0"/>
    </xf>
    <xf numFmtId="49" fontId="13" fillId="0" borderId="45" xfId="0" applyNumberFormat="1" applyFont="1" applyFill="1" applyBorder="1" applyAlignment="1" applyProtection="1">
      <alignment horizontal="left" vertical="top" wrapText="1"/>
      <protection locked="0"/>
    </xf>
    <xf numFmtId="49" fontId="13" fillId="0" borderId="46" xfId="0" applyNumberFormat="1" applyFont="1" applyFill="1" applyBorder="1" applyAlignment="1" applyProtection="1">
      <alignment horizontal="left" vertical="top" wrapText="1"/>
      <protection locked="0"/>
    </xf>
    <xf numFmtId="0" fontId="13" fillId="0" borderId="43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1" fontId="13" fillId="0" borderId="35" xfId="0" applyNumberFormat="1" applyFont="1" applyFill="1" applyBorder="1" applyAlignment="1" applyProtection="1">
      <alignment horizontal="center" vertical="center"/>
      <protection locked="0"/>
    </xf>
    <xf numFmtId="1" fontId="13" fillId="0" borderId="5" xfId="0" applyNumberFormat="1" applyFont="1" applyFill="1" applyBorder="1" applyAlignment="1" applyProtection="1">
      <alignment horizontal="center" vertical="center"/>
      <protection locked="0"/>
    </xf>
    <xf numFmtId="0" fontId="13" fillId="0" borderId="15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43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49" fontId="13" fillId="0" borderId="36" xfId="0" applyNumberFormat="1" applyFont="1" applyFill="1" applyBorder="1" applyAlignment="1" applyProtection="1">
      <alignment horizontal="left" vertical="top" wrapText="1"/>
      <protection locked="0"/>
    </xf>
    <xf numFmtId="49" fontId="13" fillId="0" borderId="20" xfId="0" applyNumberFormat="1" applyFont="1" applyFill="1" applyBorder="1" applyAlignment="1" applyProtection="1">
      <alignment horizontal="left" vertical="top" wrapText="1"/>
      <protection locked="0"/>
    </xf>
    <xf numFmtId="164" fontId="19" fillId="2" borderId="36" xfId="3" applyNumberFormat="1" applyFont="1" applyFill="1" applyBorder="1" applyAlignment="1">
      <alignment horizontal="center" wrapText="1"/>
    </xf>
    <xf numFmtId="0" fontId="20" fillId="2" borderId="20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164" fontId="19" fillId="2" borderId="19" xfId="3" applyNumberFormat="1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164" fontId="19" fillId="2" borderId="43" xfId="3" applyNumberFormat="1" applyFont="1" applyFill="1" applyBorder="1" applyAlignment="1">
      <alignment horizontal="center" vertical="center"/>
    </xf>
    <xf numFmtId="164" fontId="19" fillId="2" borderId="20" xfId="3" applyNumberFormat="1" applyFont="1" applyFill="1" applyBorder="1" applyAlignment="1">
      <alignment horizontal="center" vertical="center"/>
    </xf>
    <xf numFmtId="164" fontId="19" fillId="2" borderId="9" xfId="3" applyNumberFormat="1" applyFont="1" applyFill="1" applyBorder="1" applyAlignment="1">
      <alignment horizontal="center" vertical="center"/>
    </xf>
    <xf numFmtId="164" fontId="19" fillId="2" borderId="11" xfId="3" applyNumberFormat="1" applyFont="1" applyFill="1" applyBorder="1" applyAlignment="1">
      <alignment horizontal="center" vertical="center"/>
    </xf>
    <xf numFmtId="164" fontId="19" fillId="2" borderId="18" xfId="3" applyNumberFormat="1" applyFont="1" applyFill="1" applyBorder="1" applyAlignment="1">
      <alignment horizontal="center" vertical="center"/>
    </xf>
    <xf numFmtId="164" fontId="19" fillId="2" borderId="36" xfId="3" applyNumberFormat="1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21" xfId="0" applyFont="1" applyFill="1" applyBorder="1" applyAlignment="1"/>
    <xf numFmtId="0" fontId="20" fillId="2" borderId="4" xfId="0" applyFont="1" applyFill="1" applyBorder="1" applyAlignment="1"/>
    <xf numFmtId="164" fontId="19" fillId="2" borderId="4" xfId="3" applyNumberFormat="1" applyFont="1" applyFill="1" applyBorder="1" applyAlignment="1">
      <alignment horizontal="center" vertical="top" wrapText="1"/>
    </xf>
    <xf numFmtId="0" fontId="20" fillId="2" borderId="17" xfId="0" applyFont="1" applyFill="1" applyBorder="1" applyAlignment="1">
      <alignment horizontal="center" vertical="top"/>
    </xf>
    <xf numFmtId="0" fontId="20" fillId="2" borderId="18" xfId="0" applyFont="1" applyFill="1" applyBorder="1" applyAlignment="1">
      <alignment horizontal="center" vertical="top"/>
    </xf>
    <xf numFmtId="1" fontId="19" fillId="2" borderId="35" xfId="3" applyNumberFormat="1" applyFont="1" applyFill="1" applyBorder="1" applyAlignment="1">
      <alignment horizontal="center" vertical="top" wrapText="1"/>
    </xf>
    <xf numFmtId="0" fontId="20" fillId="2" borderId="5" xfId="0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0" fontId="20" fillId="2" borderId="6" xfId="0" applyFont="1" applyFill="1" applyBorder="1" applyAlignment="1">
      <alignment horizontal="center" vertical="top" wrapText="1"/>
    </xf>
    <xf numFmtId="167" fontId="19" fillId="2" borderId="36" xfId="3" applyNumberFormat="1" applyFont="1" applyFill="1" applyBorder="1" applyAlignment="1">
      <alignment horizontal="center" vertical="top" wrapText="1"/>
    </xf>
    <xf numFmtId="0" fontId="20" fillId="2" borderId="42" xfId="0" applyFont="1" applyFill="1" applyBorder="1" applyAlignment="1">
      <alignment horizontal="center" vertical="top" wrapText="1"/>
    </xf>
    <xf numFmtId="164" fontId="19" fillId="2" borderId="21" xfId="3" applyNumberFormat="1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top" wrapText="1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top"/>
    </xf>
    <xf numFmtId="0" fontId="20" fillId="2" borderId="36" xfId="0" applyFont="1" applyFill="1" applyBorder="1" applyAlignment="1"/>
    <xf numFmtId="0" fontId="20" fillId="2" borderId="16" xfId="0" applyFont="1" applyFill="1" applyBorder="1" applyAlignment="1"/>
    <xf numFmtId="0" fontId="20" fillId="2" borderId="21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2" borderId="43" xfId="0" applyFont="1" applyFill="1" applyBorder="1" applyAlignment="1">
      <alignment horizontal="center" vertical="center"/>
    </xf>
    <xf numFmtId="164" fontId="19" fillId="2" borderId="1" xfId="3" applyNumberFormat="1" applyFont="1" applyFill="1" applyBorder="1" applyAlignment="1">
      <alignment horizontal="center" wrapText="1"/>
    </xf>
    <xf numFmtId="164" fontId="19" fillId="2" borderId="26" xfId="3" applyNumberFormat="1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164" fontId="19" fillId="2" borderId="15" xfId="3" applyNumberFormat="1" applyFont="1" applyFill="1" applyBorder="1" applyAlignment="1">
      <alignment horizontal="center" vertical="center"/>
    </xf>
    <xf numFmtId="164" fontId="19" fillId="2" borderId="28" xfId="3" applyNumberFormat="1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left" vertical="center"/>
    </xf>
    <xf numFmtId="0" fontId="20" fillId="2" borderId="28" xfId="0" applyFont="1" applyFill="1" applyBorder="1" applyAlignment="1">
      <alignment vertical="center"/>
    </xf>
    <xf numFmtId="164" fontId="19" fillId="2" borderId="17" xfId="3" applyNumberFormat="1" applyFont="1" applyFill="1" applyBorder="1" applyAlignment="1">
      <alignment horizontal="center" vertical="top" wrapText="1"/>
    </xf>
    <xf numFmtId="0" fontId="11" fillId="2" borderId="36" xfId="0" applyFont="1" applyFill="1" applyBorder="1" applyAlignment="1"/>
    <xf numFmtId="0" fontId="11" fillId="2" borderId="16" xfId="0" applyFont="1" applyFill="1" applyBorder="1" applyAlignment="1"/>
    <xf numFmtId="0" fontId="11" fillId="2" borderId="21" xfId="0" applyFont="1" applyFill="1" applyBorder="1" applyAlignment="1"/>
    <xf numFmtId="0" fontId="11" fillId="2" borderId="4" xfId="0" applyFont="1" applyFill="1" applyBorder="1" applyAlignment="1"/>
    <xf numFmtId="0" fontId="11" fillId="2" borderId="20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4" fontId="19" fillId="2" borderId="4" xfId="3" applyNumberFormat="1" applyFont="1" applyFill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top"/>
    </xf>
    <xf numFmtId="1" fontId="19" fillId="2" borderId="13" xfId="3" applyNumberFormat="1" applyFont="1" applyFill="1" applyBorder="1" applyAlignment="1">
      <alignment horizontal="center" vertical="top" wrapText="1"/>
    </xf>
    <xf numFmtId="164" fontId="19" fillId="2" borderId="2" xfId="3" applyNumberFormat="1" applyFont="1" applyFill="1" applyBorder="1" applyAlignment="1">
      <alignment horizontal="center" vertical="top" wrapText="1"/>
    </xf>
    <xf numFmtId="167" fontId="19" fillId="2" borderId="3" xfId="3" applyNumberFormat="1" applyFont="1" applyFill="1" applyBorder="1" applyAlignment="1">
      <alignment horizontal="center" vertical="top" wrapText="1"/>
    </xf>
    <xf numFmtId="0" fontId="20" fillId="2" borderId="7" xfId="0" applyFont="1" applyFill="1" applyBorder="1" applyAlignment="1">
      <alignment horizontal="center" vertical="top" wrapText="1"/>
    </xf>
    <xf numFmtId="164" fontId="19" fillId="2" borderId="12" xfId="3" applyNumberFormat="1" applyFont="1" applyFill="1" applyBorder="1" applyAlignment="1">
      <alignment horizontal="center" vertical="top" wrapText="1"/>
    </xf>
    <xf numFmtId="0" fontId="20" fillId="2" borderId="10" xfId="0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0" fontId="20" fillId="2" borderId="28" xfId="0" applyFont="1" applyFill="1" applyBorder="1" applyAlignment="1">
      <alignment horizontal="center" vertical="center"/>
    </xf>
  </cellXfs>
  <cellStyles count="4">
    <cellStyle name="Hiperłącze" xfId="1" builtinId="8"/>
    <cellStyle name="Normalny" xfId="0" builtinId="0"/>
    <cellStyle name="Normalny 2" xfId="2" xr:uid="{00000000-0005-0000-0000-000002000000}"/>
    <cellStyle name="Normalny_Wzor2_Sumuj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88" name="Line 1">
          <a:extLst>
            <a:ext uri="{FF2B5EF4-FFF2-40B4-BE49-F238E27FC236}">
              <a16:creationId xmlns:a16="http://schemas.microsoft.com/office/drawing/2014/main" id="{00000000-0008-0000-0100-00005C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89" name="Line 2">
          <a:extLst>
            <a:ext uri="{FF2B5EF4-FFF2-40B4-BE49-F238E27FC236}">
              <a16:creationId xmlns:a16="http://schemas.microsoft.com/office/drawing/2014/main" id="{00000000-0008-0000-0100-00005D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0" name="Line 3">
          <a:extLst>
            <a:ext uri="{FF2B5EF4-FFF2-40B4-BE49-F238E27FC236}">
              <a16:creationId xmlns:a16="http://schemas.microsoft.com/office/drawing/2014/main" id="{00000000-0008-0000-0100-00005E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1" name="Line 4">
          <a:extLst>
            <a:ext uri="{FF2B5EF4-FFF2-40B4-BE49-F238E27FC236}">
              <a16:creationId xmlns:a16="http://schemas.microsoft.com/office/drawing/2014/main" id="{00000000-0008-0000-0100-00005F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2" name="Line 17">
          <a:extLst>
            <a:ext uri="{FF2B5EF4-FFF2-40B4-BE49-F238E27FC236}">
              <a16:creationId xmlns:a16="http://schemas.microsoft.com/office/drawing/2014/main" id="{00000000-0008-0000-0100-000060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3" name="Line 18">
          <a:extLst>
            <a:ext uri="{FF2B5EF4-FFF2-40B4-BE49-F238E27FC236}">
              <a16:creationId xmlns:a16="http://schemas.microsoft.com/office/drawing/2014/main" id="{00000000-0008-0000-0100-000061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4" name="Line 19">
          <a:extLst>
            <a:ext uri="{FF2B5EF4-FFF2-40B4-BE49-F238E27FC236}">
              <a16:creationId xmlns:a16="http://schemas.microsoft.com/office/drawing/2014/main" id="{00000000-0008-0000-0100-000062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5" name="Line 20">
          <a:extLst>
            <a:ext uri="{FF2B5EF4-FFF2-40B4-BE49-F238E27FC236}">
              <a16:creationId xmlns:a16="http://schemas.microsoft.com/office/drawing/2014/main" id="{00000000-0008-0000-0100-000063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6" name="Line 21">
          <a:extLst>
            <a:ext uri="{FF2B5EF4-FFF2-40B4-BE49-F238E27FC236}">
              <a16:creationId xmlns:a16="http://schemas.microsoft.com/office/drawing/2014/main" id="{00000000-0008-0000-0100-000064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7" name="Line 22">
          <a:extLst>
            <a:ext uri="{FF2B5EF4-FFF2-40B4-BE49-F238E27FC236}">
              <a16:creationId xmlns:a16="http://schemas.microsoft.com/office/drawing/2014/main" id="{00000000-0008-0000-0100-000065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8" name="Line 23">
          <a:extLst>
            <a:ext uri="{FF2B5EF4-FFF2-40B4-BE49-F238E27FC236}">
              <a16:creationId xmlns:a16="http://schemas.microsoft.com/office/drawing/2014/main" id="{00000000-0008-0000-0100-000066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9" name="Line 24">
          <a:extLst>
            <a:ext uri="{FF2B5EF4-FFF2-40B4-BE49-F238E27FC236}">
              <a16:creationId xmlns:a16="http://schemas.microsoft.com/office/drawing/2014/main" id="{00000000-0008-0000-0100-000067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0" name="Line 25">
          <a:extLst>
            <a:ext uri="{FF2B5EF4-FFF2-40B4-BE49-F238E27FC236}">
              <a16:creationId xmlns:a16="http://schemas.microsoft.com/office/drawing/2014/main" id="{00000000-0008-0000-0100-000068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1" name="Line 26">
          <a:extLst>
            <a:ext uri="{FF2B5EF4-FFF2-40B4-BE49-F238E27FC236}">
              <a16:creationId xmlns:a16="http://schemas.microsoft.com/office/drawing/2014/main" id="{00000000-0008-0000-0100-000069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2" name="Line 27">
          <a:extLst>
            <a:ext uri="{FF2B5EF4-FFF2-40B4-BE49-F238E27FC236}">
              <a16:creationId xmlns:a16="http://schemas.microsoft.com/office/drawing/2014/main" id="{00000000-0008-0000-0100-00006A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485775</xdr:colOff>
      <xdr:row>6</xdr:row>
      <xdr:rowOff>0</xdr:rowOff>
    </xdr:to>
    <xdr:sp macro="" textlink="">
      <xdr:nvSpPr>
        <xdr:cNvPr id="2" name="Line 29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ShapeType="1"/>
        </xdr:cNvSpPr>
      </xdr:nvSpPr>
      <xdr:spPr bwMode="auto">
        <a:xfrm>
          <a:off x="314325" y="41910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7" name="Line 1">
          <a:extLst>
            <a:ext uri="{FF2B5EF4-FFF2-40B4-BE49-F238E27FC236}">
              <a16:creationId xmlns:a16="http://schemas.microsoft.com/office/drawing/2014/main" id="{00000000-0008-0000-0200-0000CB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8" name="Line 2">
          <a:extLst>
            <a:ext uri="{FF2B5EF4-FFF2-40B4-BE49-F238E27FC236}">
              <a16:creationId xmlns:a16="http://schemas.microsoft.com/office/drawing/2014/main" id="{00000000-0008-0000-0200-0000CC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9" name="Line 3">
          <a:extLst>
            <a:ext uri="{FF2B5EF4-FFF2-40B4-BE49-F238E27FC236}">
              <a16:creationId xmlns:a16="http://schemas.microsoft.com/office/drawing/2014/main" id="{00000000-0008-0000-0200-0000CD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0" name="Line 4">
          <a:extLst>
            <a:ext uri="{FF2B5EF4-FFF2-40B4-BE49-F238E27FC236}">
              <a16:creationId xmlns:a16="http://schemas.microsoft.com/office/drawing/2014/main" id="{00000000-0008-0000-0200-0000CE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1" name="Line 17">
          <a:extLst>
            <a:ext uri="{FF2B5EF4-FFF2-40B4-BE49-F238E27FC236}">
              <a16:creationId xmlns:a16="http://schemas.microsoft.com/office/drawing/2014/main" id="{00000000-0008-0000-0200-0000CF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2" name="Line 18">
          <a:extLst>
            <a:ext uri="{FF2B5EF4-FFF2-40B4-BE49-F238E27FC236}">
              <a16:creationId xmlns:a16="http://schemas.microsoft.com/office/drawing/2014/main" id="{00000000-0008-0000-0200-0000D0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3" name="Line 19">
          <a:extLst>
            <a:ext uri="{FF2B5EF4-FFF2-40B4-BE49-F238E27FC236}">
              <a16:creationId xmlns:a16="http://schemas.microsoft.com/office/drawing/2014/main" id="{00000000-0008-0000-0200-0000D1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4" name="Line 20">
          <a:extLst>
            <a:ext uri="{FF2B5EF4-FFF2-40B4-BE49-F238E27FC236}">
              <a16:creationId xmlns:a16="http://schemas.microsoft.com/office/drawing/2014/main" id="{00000000-0008-0000-0200-0000D2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5" name="Line 21">
          <a:extLst>
            <a:ext uri="{FF2B5EF4-FFF2-40B4-BE49-F238E27FC236}">
              <a16:creationId xmlns:a16="http://schemas.microsoft.com/office/drawing/2014/main" id="{00000000-0008-0000-0200-0000D3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6" name="Line 22">
          <a:extLst>
            <a:ext uri="{FF2B5EF4-FFF2-40B4-BE49-F238E27FC236}">
              <a16:creationId xmlns:a16="http://schemas.microsoft.com/office/drawing/2014/main" id="{00000000-0008-0000-0200-0000D4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7" name="Line 23">
          <a:extLst>
            <a:ext uri="{FF2B5EF4-FFF2-40B4-BE49-F238E27FC236}">
              <a16:creationId xmlns:a16="http://schemas.microsoft.com/office/drawing/2014/main" id="{00000000-0008-0000-0200-0000D5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8" name="Line 24">
          <a:extLst>
            <a:ext uri="{FF2B5EF4-FFF2-40B4-BE49-F238E27FC236}">
              <a16:creationId xmlns:a16="http://schemas.microsoft.com/office/drawing/2014/main" id="{00000000-0008-0000-0200-0000D6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9" name="Line 25">
          <a:extLst>
            <a:ext uri="{FF2B5EF4-FFF2-40B4-BE49-F238E27FC236}">
              <a16:creationId xmlns:a16="http://schemas.microsoft.com/office/drawing/2014/main" id="{00000000-0008-0000-0200-0000D7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0" name="Line 26">
          <a:extLst>
            <a:ext uri="{FF2B5EF4-FFF2-40B4-BE49-F238E27FC236}">
              <a16:creationId xmlns:a16="http://schemas.microsoft.com/office/drawing/2014/main" id="{00000000-0008-0000-0200-0000D8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1" name="Line 27">
          <a:extLst>
            <a:ext uri="{FF2B5EF4-FFF2-40B4-BE49-F238E27FC236}">
              <a16:creationId xmlns:a16="http://schemas.microsoft.com/office/drawing/2014/main" id="{00000000-0008-0000-0200-0000D9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2" name="Line 28">
          <a:extLst>
            <a:ext uri="{FF2B5EF4-FFF2-40B4-BE49-F238E27FC236}">
              <a16:creationId xmlns:a16="http://schemas.microsoft.com/office/drawing/2014/main" id="{00000000-0008-0000-0200-0000DA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2" name="Line 1">
          <a:extLst>
            <a:ext uri="{FF2B5EF4-FFF2-40B4-BE49-F238E27FC236}">
              <a16:creationId xmlns:a16="http://schemas.microsoft.com/office/drawing/2014/main" id="{00000000-0008-0000-0300-0000CC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3" name="Line 2">
          <a:extLst>
            <a:ext uri="{FF2B5EF4-FFF2-40B4-BE49-F238E27FC236}">
              <a16:creationId xmlns:a16="http://schemas.microsoft.com/office/drawing/2014/main" id="{00000000-0008-0000-0300-0000CD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4" name="Line 3">
          <a:extLst>
            <a:ext uri="{FF2B5EF4-FFF2-40B4-BE49-F238E27FC236}">
              <a16:creationId xmlns:a16="http://schemas.microsoft.com/office/drawing/2014/main" id="{00000000-0008-0000-0300-0000CE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5" name="Line 4">
          <a:extLst>
            <a:ext uri="{FF2B5EF4-FFF2-40B4-BE49-F238E27FC236}">
              <a16:creationId xmlns:a16="http://schemas.microsoft.com/office/drawing/2014/main" id="{00000000-0008-0000-0300-0000CF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6" name="Line 17">
          <a:extLst>
            <a:ext uri="{FF2B5EF4-FFF2-40B4-BE49-F238E27FC236}">
              <a16:creationId xmlns:a16="http://schemas.microsoft.com/office/drawing/2014/main" id="{00000000-0008-0000-0300-0000D0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7" name="Line 18">
          <a:extLst>
            <a:ext uri="{FF2B5EF4-FFF2-40B4-BE49-F238E27FC236}">
              <a16:creationId xmlns:a16="http://schemas.microsoft.com/office/drawing/2014/main" id="{00000000-0008-0000-0300-0000D1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8" name="Line 19">
          <a:extLst>
            <a:ext uri="{FF2B5EF4-FFF2-40B4-BE49-F238E27FC236}">
              <a16:creationId xmlns:a16="http://schemas.microsoft.com/office/drawing/2014/main" id="{00000000-0008-0000-0300-0000D2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9" name="Line 20">
          <a:extLst>
            <a:ext uri="{FF2B5EF4-FFF2-40B4-BE49-F238E27FC236}">
              <a16:creationId xmlns:a16="http://schemas.microsoft.com/office/drawing/2014/main" id="{00000000-0008-0000-0300-0000D3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0" name="Line 21">
          <a:extLst>
            <a:ext uri="{FF2B5EF4-FFF2-40B4-BE49-F238E27FC236}">
              <a16:creationId xmlns:a16="http://schemas.microsoft.com/office/drawing/2014/main" id="{00000000-0008-0000-0300-0000D4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1" name="Line 22">
          <a:extLst>
            <a:ext uri="{FF2B5EF4-FFF2-40B4-BE49-F238E27FC236}">
              <a16:creationId xmlns:a16="http://schemas.microsoft.com/office/drawing/2014/main" id="{00000000-0008-0000-0300-0000D5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2" name="Line 23">
          <a:extLst>
            <a:ext uri="{FF2B5EF4-FFF2-40B4-BE49-F238E27FC236}">
              <a16:creationId xmlns:a16="http://schemas.microsoft.com/office/drawing/2014/main" id="{00000000-0008-0000-0300-0000D6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3" name="Line 24">
          <a:extLst>
            <a:ext uri="{FF2B5EF4-FFF2-40B4-BE49-F238E27FC236}">
              <a16:creationId xmlns:a16="http://schemas.microsoft.com/office/drawing/2014/main" id="{00000000-0008-0000-0300-0000D7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4" name="Line 25">
          <a:extLst>
            <a:ext uri="{FF2B5EF4-FFF2-40B4-BE49-F238E27FC236}">
              <a16:creationId xmlns:a16="http://schemas.microsoft.com/office/drawing/2014/main" id="{00000000-0008-0000-0300-0000D8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5" name="Line 26">
          <a:extLst>
            <a:ext uri="{FF2B5EF4-FFF2-40B4-BE49-F238E27FC236}">
              <a16:creationId xmlns:a16="http://schemas.microsoft.com/office/drawing/2014/main" id="{00000000-0008-0000-0300-0000D9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6" name="Line 27">
          <a:extLst>
            <a:ext uri="{FF2B5EF4-FFF2-40B4-BE49-F238E27FC236}">
              <a16:creationId xmlns:a16="http://schemas.microsoft.com/office/drawing/2014/main" id="{00000000-0008-0000-0300-0000DA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7" name="Line 28">
          <a:extLst>
            <a:ext uri="{FF2B5EF4-FFF2-40B4-BE49-F238E27FC236}">
              <a16:creationId xmlns:a16="http://schemas.microsoft.com/office/drawing/2014/main" id="{00000000-0008-0000-0300-0000DB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7" name="Line 1">
          <a:extLst>
            <a:ext uri="{FF2B5EF4-FFF2-40B4-BE49-F238E27FC236}">
              <a16:creationId xmlns:a16="http://schemas.microsoft.com/office/drawing/2014/main" id="{00000000-0008-0000-0400-0000CD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8" name="Line 2">
          <a:extLst>
            <a:ext uri="{FF2B5EF4-FFF2-40B4-BE49-F238E27FC236}">
              <a16:creationId xmlns:a16="http://schemas.microsoft.com/office/drawing/2014/main" id="{00000000-0008-0000-0400-0000CE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9" name="Line 3">
          <a:extLst>
            <a:ext uri="{FF2B5EF4-FFF2-40B4-BE49-F238E27FC236}">
              <a16:creationId xmlns:a16="http://schemas.microsoft.com/office/drawing/2014/main" id="{00000000-0008-0000-0400-0000CF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0" name="Line 4">
          <a:extLst>
            <a:ext uri="{FF2B5EF4-FFF2-40B4-BE49-F238E27FC236}">
              <a16:creationId xmlns:a16="http://schemas.microsoft.com/office/drawing/2014/main" id="{00000000-0008-0000-0400-0000D0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1" name="Line 17">
          <a:extLst>
            <a:ext uri="{FF2B5EF4-FFF2-40B4-BE49-F238E27FC236}">
              <a16:creationId xmlns:a16="http://schemas.microsoft.com/office/drawing/2014/main" id="{00000000-0008-0000-0400-0000D1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2" name="Line 18">
          <a:extLst>
            <a:ext uri="{FF2B5EF4-FFF2-40B4-BE49-F238E27FC236}">
              <a16:creationId xmlns:a16="http://schemas.microsoft.com/office/drawing/2014/main" id="{00000000-0008-0000-0400-0000D2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3" name="Line 19">
          <a:extLst>
            <a:ext uri="{FF2B5EF4-FFF2-40B4-BE49-F238E27FC236}">
              <a16:creationId xmlns:a16="http://schemas.microsoft.com/office/drawing/2014/main" id="{00000000-0008-0000-0400-0000D3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4" name="Line 20">
          <a:extLst>
            <a:ext uri="{FF2B5EF4-FFF2-40B4-BE49-F238E27FC236}">
              <a16:creationId xmlns:a16="http://schemas.microsoft.com/office/drawing/2014/main" id="{00000000-0008-0000-0400-0000D4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9</xdr:row>
      <xdr:rowOff>0</xdr:rowOff>
    </xdr:from>
    <xdr:to>
      <xdr:col>2</xdr:col>
      <xdr:colOff>400050</xdr:colOff>
      <xdr:row>9</xdr:row>
      <xdr:rowOff>0</xdr:rowOff>
    </xdr:to>
    <xdr:sp macro="" textlink="">
      <xdr:nvSpPr>
        <xdr:cNvPr id="105685" name="Line 21">
          <a:extLst>
            <a:ext uri="{FF2B5EF4-FFF2-40B4-BE49-F238E27FC236}">
              <a16:creationId xmlns:a16="http://schemas.microsoft.com/office/drawing/2014/main" id="{00000000-0008-0000-0400-0000D59C0100}"/>
            </a:ext>
          </a:extLst>
        </xdr:cNvPr>
        <xdr:cNvSpPr>
          <a:spLocks noChangeShapeType="1"/>
        </xdr:cNvSpPr>
      </xdr:nvSpPr>
      <xdr:spPr bwMode="auto">
        <a:xfrm>
          <a:off x="361950" y="3657600"/>
          <a:ext cx="423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5686" name="Line 21">
          <a:extLst>
            <a:ext uri="{FF2B5EF4-FFF2-40B4-BE49-F238E27FC236}">
              <a16:creationId xmlns:a16="http://schemas.microsoft.com/office/drawing/2014/main" id="{00000000-0008-0000-0400-0000D69C0100}"/>
            </a:ext>
          </a:extLst>
        </xdr:cNvPr>
        <xdr:cNvSpPr>
          <a:spLocks noChangeShapeType="1"/>
        </xdr:cNvSpPr>
      </xdr:nvSpPr>
      <xdr:spPr bwMode="auto">
        <a:xfrm>
          <a:off x="381000" y="447675"/>
          <a:ext cx="4305300" cy="3019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6" name="Line 1">
          <a:extLst>
            <a:ext uri="{FF2B5EF4-FFF2-40B4-BE49-F238E27FC236}">
              <a16:creationId xmlns:a16="http://schemas.microsoft.com/office/drawing/2014/main" id="{00000000-0008-0000-0500-00005C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7" name="Line 2">
          <a:extLst>
            <a:ext uri="{FF2B5EF4-FFF2-40B4-BE49-F238E27FC236}">
              <a16:creationId xmlns:a16="http://schemas.microsoft.com/office/drawing/2014/main" id="{00000000-0008-0000-0500-00005D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8" name="Line 3">
          <a:extLst>
            <a:ext uri="{FF2B5EF4-FFF2-40B4-BE49-F238E27FC236}">
              <a16:creationId xmlns:a16="http://schemas.microsoft.com/office/drawing/2014/main" id="{00000000-0008-0000-0500-00005E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9" name="Line 4">
          <a:extLst>
            <a:ext uri="{FF2B5EF4-FFF2-40B4-BE49-F238E27FC236}">
              <a16:creationId xmlns:a16="http://schemas.microsoft.com/office/drawing/2014/main" id="{00000000-0008-0000-0500-00005F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0" name="Line 17">
          <a:extLst>
            <a:ext uri="{FF2B5EF4-FFF2-40B4-BE49-F238E27FC236}">
              <a16:creationId xmlns:a16="http://schemas.microsoft.com/office/drawing/2014/main" id="{00000000-0008-0000-0500-000060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1" name="Line 18">
          <a:extLst>
            <a:ext uri="{FF2B5EF4-FFF2-40B4-BE49-F238E27FC236}">
              <a16:creationId xmlns:a16="http://schemas.microsoft.com/office/drawing/2014/main" id="{00000000-0008-0000-0500-000061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2" name="Line 19">
          <a:extLst>
            <a:ext uri="{FF2B5EF4-FFF2-40B4-BE49-F238E27FC236}">
              <a16:creationId xmlns:a16="http://schemas.microsoft.com/office/drawing/2014/main" id="{00000000-0008-0000-0500-000062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3" name="Line 20">
          <a:extLst>
            <a:ext uri="{FF2B5EF4-FFF2-40B4-BE49-F238E27FC236}">
              <a16:creationId xmlns:a16="http://schemas.microsoft.com/office/drawing/2014/main" id="{00000000-0008-0000-0500-000063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8644" name="Line 21">
          <a:extLst>
            <a:ext uri="{FF2B5EF4-FFF2-40B4-BE49-F238E27FC236}">
              <a16:creationId xmlns:a16="http://schemas.microsoft.com/office/drawing/2014/main" id="{00000000-0008-0000-0500-000064A80100}"/>
            </a:ext>
          </a:extLst>
        </xdr:cNvPr>
        <xdr:cNvSpPr>
          <a:spLocks noChangeShapeType="1"/>
        </xdr:cNvSpPr>
      </xdr:nvSpPr>
      <xdr:spPr bwMode="auto">
        <a:xfrm>
          <a:off x="381000" y="447675"/>
          <a:ext cx="4305300" cy="2619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1" name="Line 1">
          <a:extLst>
            <a:ext uri="{FF2B5EF4-FFF2-40B4-BE49-F238E27FC236}">
              <a16:creationId xmlns:a16="http://schemas.microsoft.com/office/drawing/2014/main" id="{00000000-0008-0000-0600-0000CD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2" name="Line 2">
          <a:extLst>
            <a:ext uri="{FF2B5EF4-FFF2-40B4-BE49-F238E27FC236}">
              <a16:creationId xmlns:a16="http://schemas.microsoft.com/office/drawing/2014/main" id="{00000000-0008-0000-0600-0000CE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3" name="Line 3">
          <a:extLst>
            <a:ext uri="{FF2B5EF4-FFF2-40B4-BE49-F238E27FC236}">
              <a16:creationId xmlns:a16="http://schemas.microsoft.com/office/drawing/2014/main" id="{00000000-0008-0000-0600-0000CF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4" name="Line 4">
          <a:extLst>
            <a:ext uri="{FF2B5EF4-FFF2-40B4-BE49-F238E27FC236}">
              <a16:creationId xmlns:a16="http://schemas.microsoft.com/office/drawing/2014/main" id="{00000000-0008-0000-0600-0000D0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5" name="Line 17">
          <a:extLst>
            <a:ext uri="{FF2B5EF4-FFF2-40B4-BE49-F238E27FC236}">
              <a16:creationId xmlns:a16="http://schemas.microsoft.com/office/drawing/2014/main" id="{00000000-0008-0000-0600-0000D1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6" name="Line 18">
          <a:extLst>
            <a:ext uri="{FF2B5EF4-FFF2-40B4-BE49-F238E27FC236}">
              <a16:creationId xmlns:a16="http://schemas.microsoft.com/office/drawing/2014/main" id="{00000000-0008-0000-0600-0000D2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7" name="Line 19">
          <a:extLst>
            <a:ext uri="{FF2B5EF4-FFF2-40B4-BE49-F238E27FC236}">
              <a16:creationId xmlns:a16="http://schemas.microsoft.com/office/drawing/2014/main" id="{00000000-0008-0000-0600-0000D3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8" name="Line 20">
          <a:extLst>
            <a:ext uri="{FF2B5EF4-FFF2-40B4-BE49-F238E27FC236}">
              <a16:creationId xmlns:a16="http://schemas.microsoft.com/office/drawing/2014/main" id="{00000000-0008-0000-0600-0000D4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41275</xdr:colOff>
      <xdr:row>9</xdr:row>
      <xdr:rowOff>0</xdr:rowOff>
    </xdr:from>
    <xdr:to>
      <xdr:col>2</xdr:col>
      <xdr:colOff>498475</xdr:colOff>
      <xdr:row>9</xdr:row>
      <xdr:rowOff>0</xdr:rowOff>
    </xdr:to>
    <xdr:sp macro="" textlink="">
      <xdr:nvSpPr>
        <xdr:cNvPr id="106709" name="Line 21">
          <a:extLst>
            <a:ext uri="{FF2B5EF4-FFF2-40B4-BE49-F238E27FC236}">
              <a16:creationId xmlns:a16="http://schemas.microsoft.com/office/drawing/2014/main" id="{00000000-0008-0000-0600-0000D5A00100}"/>
            </a:ext>
          </a:extLst>
        </xdr:cNvPr>
        <xdr:cNvSpPr>
          <a:spLocks noChangeShapeType="1"/>
        </xdr:cNvSpPr>
      </xdr:nvSpPr>
      <xdr:spPr bwMode="auto">
        <a:xfrm>
          <a:off x="396875" y="4000500"/>
          <a:ext cx="430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6710" name="Line 21">
          <a:extLst>
            <a:ext uri="{FF2B5EF4-FFF2-40B4-BE49-F238E27FC236}">
              <a16:creationId xmlns:a16="http://schemas.microsoft.com/office/drawing/2014/main" id="{00000000-0008-0000-0600-0000D6A00100}"/>
            </a:ext>
          </a:extLst>
        </xdr:cNvPr>
        <xdr:cNvSpPr>
          <a:spLocks noChangeShapeType="1"/>
        </xdr:cNvSpPr>
      </xdr:nvSpPr>
      <xdr:spPr bwMode="auto">
        <a:xfrm>
          <a:off x="381000" y="447675"/>
          <a:ext cx="4305300" cy="2619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7" name="Line 2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8" name="Line 2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ShapeType="1"/>
        </xdr:cNvSpPr>
      </xdr:nvSpPr>
      <xdr:spPr bwMode="auto">
        <a:xfrm>
          <a:off x="121634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" name="Line 2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10" name="Line 2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1" name="Line 3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 noChangeShapeType="1"/>
        </xdr:cNvSpPr>
      </xdr:nvSpPr>
      <xdr:spPr bwMode="auto">
        <a:xfrm>
          <a:off x="121634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12" name="Line 3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3" name="Line 3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4" name="Line 3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ShapeType="1"/>
        </xdr:cNvSpPr>
      </xdr:nvSpPr>
      <xdr:spPr bwMode="auto">
        <a:xfrm>
          <a:off x="121634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5" name="Line 3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16" name="Line 3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7" name="Line 3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>
          <a:spLocks noChangeShapeType="1"/>
        </xdr:cNvSpPr>
      </xdr:nvSpPr>
      <xdr:spPr bwMode="auto">
        <a:xfrm>
          <a:off x="121634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18" name="Line 3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9" name="Line 3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0" name="Line 3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21" name="Line 4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22" name="Line 4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3" name="Line 4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4" name="Line 4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25" name="Line 4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26" name="Line 4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9525</xdr:rowOff>
    </xdr:from>
    <xdr:to>
      <xdr:col>3</xdr:col>
      <xdr:colOff>19050</xdr:colOff>
      <xdr:row>6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>
          <a:off x="342900" y="428625"/>
          <a:ext cx="4295775" cy="1438275"/>
        </a:xfrm>
        <a:prstGeom prst="lin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" name="Line 26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3" name="Line 27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4" name="Line 28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5" name="Line 29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6" name="Line 3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7" name="Line 32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8" name="Line 33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9" name="Line 34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0" name="Line 35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11" name="Line 36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2" name="Line 37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3" name="Line 38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4" name="Line 39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15" name="Line 40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6" name="Line 41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17" name="Line 42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8" name="Line 43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20" name="Line 45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21" name="Line 46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2" name="Line 47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3" name="Line 48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24" name="Line 49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25" name="Line 50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6" name="Line 26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7" name="Line 27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8" name="Line 28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9" name="Line 29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0" name="Line 31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1" name="Line 32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2" name="Line 3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33" name="Line 34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34" name="Line 35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35" name="Line 36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6" name="Line 37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7" name="Line 38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8" name="Line 39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39" name="Line 40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40" name="Line 41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41" name="Line 42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2" name="Line 4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3" name="Line 44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44" name="Line 45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45" name="Line 46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6" name="Line 47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7" name="Line 48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48" name="Line 49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49" name="Line 50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B22"/>
  <sheetViews>
    <sheetView workbookViewId="0">
      <selection activeCell="B1" sqref="B1"/>
    </sheetView>
  </sheetViews>
  <sheetFormatPr defaultRowHeight="12.75" x14ac:dyDescent="0.2"/>
  <cols>
    <col min="2" max="2" width="77.140625" customWidth="1"/>
  </cols>
  <sheetData>
    <row r="1" spans="1:2" x14ac:dyDescent="0.2">
      <c r="B1" s="39" t="s">
        <v>175</v>
      </c>
    </row>
    <row r="2" spans="1:2" x14ac:dyDescent="0.2">
      <c r="B2" s="40" t="s">
        <v>247</v>
      </c>
    </row>
    <row r="4" spans="1:2" ht="25.5" customHeight="1" x14ac:dyDescent="0.2">
      <c r="A4" s="1" t="s">
        <v>178</v>
      </c>
      <c r="B4" s="38" t="s">
        <v>248</v>
      </c>
    </row>
    <row r="5" spans="1:2" ht="9" customHeight="1" x14ac:dyDescent="0.2">
      <c r="A5" s="1"/>
      <c r="B5" s="2"/>
    </row>
    <row r="6" spans="1:2" ht="25.5" customHeight="1" x14ac:dyDescent="0.2">
      <c r="A6" s="1" t="s">
        <v>177</v>
      </c>
      <c r="B6" s="38" t="s">
        <v>249</v>
      </c>
    </row>
    <row r="7" spans="1:2" ht="9" customHeight="1" x14ac:dyDescent="0.2">
      <c r="A7" s="1"/>
      <c r="B7" s="2"/>
    </row>
    <row r="8" spans="1:2" ht="25.5" customHeight="1" x14ac:dyDescent="0.2">
      <c r="A8" s="1" t="s">
        <v>176</v>
      </c>
      <c r="B8" s="38" t="s">
        <v>250</v>
      </c>
    </row>
    <row r="9" spans="1:2" ht="9" customHeight="1" x14ac:dyDescent="0.2">
      <c r="A9" s="1"/>
      <c r="B9" s="2"/>
    </row>
    <row r="10" spans="1:2" ht="25.5" customHeight="1" x14ac:dyDescent="0.2">
      <c r="A10" s="1" t="s">
        <v>179</v>
      </c>
      <c r="B10" s="38" t="s">
        <v>251</v>
      </c>
    </row>
    <row r="11" spans="1:2" ht="9" customHeight="1" x14ac:dyDescent="0.2">
      <c r="A11" s="1"/>
      <c r="B11" s="2"/>
    </row>
    <row r="12" spans="1:2" ht="25.5" customHeight="1" x14ac:dyDescent="0.2">
      <c r="A12" s="1" t="s">
        <v>180</v>
      </c>
      <c r="B12" s="38" t="s">
        <v>252</v>
      </c>
    </row>
    <row r="13" spans="1:2" ht="9" customHeight="1" x14ac:dyDescent="0.2">
      <c r="A13" s="1"/>
      <c r="B13" s="2"/>
    </row>
    <row r="14" spans="1:2" ht="25.5" customHeight="1" x14ac:dyDescent="0.2">
      <c r="A14" s="1" t="s">
        <v>181</v>
      </c>
      <c r="B14" s="38" t="s">
        <v>253</v>
      </c>
    </row>
    <row r="15" spans="1:2" ht="9" customHeight="1" x14ac:dyDescent="0.2">
      <c r="A15" s="1"/>
      <c r="B15" s="2"/>
    </row>
    <row r="16" spans="1:2" ht="25.5" customHeight="1" x14ac:dyDescent="0.2">
      <c r="A16" s="1" t="s">
        <v>254</v>
      </c>
      <c r="B16" s="2" t="s">
        <v>680</v>
      </c>
    </row>
    <row r="17" spans="1:2" ht="9" customHeight="1" x14ac:dyDescent="0.2">
      <c r="A17" s="1"/>
      <c r="B17" s="2"/>
    </row>
    <row r="18" spans="1:2" ht="25.5" customHeight="1" x14ac:dyDescent="0.2">
      <c r="A18" s="1" t="s">
        <v>255</v>
      </c>
      <c r="B18" s="2" t="s">
        <v>198</v>
      </c>
    </row>
    <row r="19" spans="1:2" ht="9" customHeight="1" x14ac:dyDescent="0.2">
      <c r="A19" s="1"/>
      <c r="B19" s="2"/>
    </row>
    <row r="20" spans="1:2" ht="25.5" customHeight="1" x14ac:dyDescent="0.2">
      <c r="A20" s="1" t="s">
        <v>256</v>
      </c>
      <c r="B20" s="2" t="s">
        <v>681</v>
      </c>
    </row>
    <row r="21" spans="1:2" ht="9" customHeight="1" x14ac:dyDescent="0.2">
      <c r="A21" s="1"/>
      <c r="B21" s="2"/>
    </row>
    <row r="22" spans="1:2" ht="25.5" customHeight="1" x14ac:dyDescent="0.2">
      <c r="A22" s="1" t="s">
        <v>257</v>
      </c>
      <c r="B22" s="2" t="s">
        <v>206</v>
      </c>
    </row>
  </sheetData>
  <phoneticPr fontId="6" type="noConversion"/>
  <hyperlinks>
    <hyperlink ref="B4" location="tabl.1!A1" display="PODAŻ WYROBÓW I USŁUG" xr:uid="{00000000-0004-0000-0000-000000000000}"/>
    <hyperlink ref="B6" location="tabl.2!A1" display="STRUKTURA PODAŻY WYROBÓW I USŁUG" xr:uid="{00000000-0004-0000-0000-000001000000}"/>
    <hyperlink ref="B8" location="tabl.3!A1" display="STRUKTURA ROZMIESZCZENIA PODAŻY WYROBÓW I USŁUG" xr:uid="{00000000-0004-0000-0000-000002000000}"/>
    <hyperlink ref="B10" location="tabl.4!A1" display="WYKORZYSTANIE WYROBÓW I USŁUG" xr:uid="{00000000-0004-0000-0000-000003000000}"/>
    <hyperlink ref="B12" location="tabl.5!A1" display="STRUKTURA NAKŁADÓW NA PRODUKCJĘ GLOBALNĄ ORAZ POPYTU KOŃCOWEGO" xr:uid="{00000000-0004-0000-0000-000004000000}"/>
    <hyperlink ref="B14" location="tabl.6!A1" display="STRUKTURA WYKORZYSTANIA WYROBÓW I USŁUG" xr:uid="{00000000-0004-0000-0000-000005000000}"/>
    <hyperlink ref="B16" location="zał.1!A1" display="SCHEMAT TABLICY PODAŻY WYROBÓW I USŁUG" xr:uid="{00000000-0004-0000-0000-000006000000}"/>
    <hyperlink ref="B18" location="'annex 1'!A1" display="SCHEME OF SUPPLY TABLE" xr:uid="{00000000-0004-0000-0000-000007000000}"/>
    <hyperlink ref="B20" location="zał.2!A1" display="SCHEMAT TABLICY WYKORZYSTANIA WYROBÓW I USŁUG" xr:uid="{00000000-0004-0000-0000-000008000000}"/>
    <hyperlink ref="B22" location="'annex 2'!A1" display="SCHEME OF USE TABLE" xr:uid="{00000000-0004-0000-0000-000009000000}"/>
  </hyperlinks>
  <pageMargins left="0.55118110236220474" right="0.51181102362204722" top="0.98425196850393704" bottom="0.51181102362204722" header="0.51181102362204722" footer="0.5118110236220472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9">
    <pageSetUpPr fitToPage="1"/>
  </sheetPr>
  <dimension ref="A1:X38"/>
  <sheetViews>
    <sheetView showGridLines="0" zoomScale="75" zoomScaleNormal="75" zoomScaleSheetLayoutView="100" workbookViewId="0">
      <selection activeCell="W1" sqref="W1"/>
    </sheetView>
  </sheetViews>
  <sheetFormatPr defaultColWidth="8.85546875" defaultRowHeight="16.5" x14ac:dyDescent="0.25"/>
  <cols>
    <col min="1" max="1" width="4.7109375" style="27" customWidth="1"/>
    <col min="2" max="2" width="46.28515625" style="27" customWidth="1"/>
    <col min="3" max="3" width="6.85546875" style="27" customWidth="1"/>
    <col min="4" max="7" width="13.7109375" style="27" customWidth="1"/>
    <col min="8" max="8" width="12.7109375" style="27" customWidth="1"/>
    <col min="9" max="19" width="11.85546875" style="27" customWidth="1"/>
    <col min="20" max="20" width="13.5703125" style="27" customWidth="1"/>
    <col min="21" max="16384" width="8.85546875" style="27"/>
  </cols>
  <sheetData>
    <row r="1" spans="1:24" s="3" customFormat="1" ht="16.149999999999999" customHeight="1" x14ac:dyDescent="0.25">
      <c r="A1" s="8" t="s">
        <v>681</v>
      </c>
      <c r="B1" s="9"/>
      <c r="C1" s="9"/>
      <c r="D1" s="9"/>
      <c r="E1" s="9"/>
      <c r="F1" s="9"/>
      <c r="G1" s="9"/>
      <c r="H1" s="9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11" t="s">
        <v>203</v>
      </c>
      <c r="U1" s="24"/>
      <c r="V1" s="11"/>
      <c r="W1" s="11"/>
      <c r="X1" s="24"/>
    </row>
    <row r="2" spans="1:24" ht="16.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6"/>
      <c r="V2" s="26"/>
      <c r="W2" s="26"/>
      <c r="X2" s="26"/>
    </row>
    <row r="3" spans="1:24" ht="16.5" customHeight="1" thickBot="1" x14ac:dyDescent="0.3">
      <c r="A3" s="206"/>
      <c r="B3" s="207"/>
      <c r="C3" s="208"/>
      <c r="D3" s="801" t="s">
        <v>593</v>
      </c>
      <c r="E3" s="807"/>
      <c r="F3" s="807"/>
      <c r="G3" s="808"/>
      <c r="H3" s="278"/>
      <c r="I3" s="801" t="s">
        <v>622</v>
      </c>
      <c r="J3" s="836"/>
      <c r="K3" s="836"/>
      <c r="L3" s="836"/>
      <c r="M3" s="836"/>
      <c r="N3" s="836"/>
      <c r="O3" s="836"/>
      <c r="P3" s="836"/>
      <c r="Q3" s="836"/>
      <c r="R3" s="836"/>
      <c r="S3" s="813"/>
      <c r="T3" s="209"/>
      <c r="U3" s="4"/>
      <c r="V3" s="4"/>
    </row>
    <row r="4" spans="1:24" ht="16.5" customHeight="1" thickBot="1" x14ac:dyDescent="0.3">
      <c r="A4" s="210"/>
      <c r="B4" s="837" t="s">
        <v>204</v>
      </c>
      <c r="C4" s="800"/>
      <c r="D4" s="809"/>
      <c r="E4" s="810"/>
      <c r="F4" s="810"/>
      <c r="G4" s="811"/>
      <c r="H4" s="279"/>
      <c r="I4" s="838" t="s">
        <v>205</v>
      </c>
      <c r="J4" s="839"/>
      <c r="K4" s="839"/>
      <c r="L4" s="839"/>
      <c r="M4" s="838" t="s">
        <v>168</v>
      </c>
      <c r="N4" s="840"/>
      <c r="O4" s="841"/>
      <c r="P4" s="838" t="s">
        <v>170</v>
      </c>
      <c r="Q4" s="840"/>
      <c r="R4" s="841"/>
      <c r="S4" s="211"/>
      <c r="T4" s="818" t="s">
        <v>643</v>
      </c>
      <c r="U4" s="4"/>
      <c r="V4" s="4"/>
    </row>
    <row r="5" spans="1:24" ht="98.25" customHeight="1" x14ac:dyDescent="0.25">
      <c r="A5" s="212" t="s">
        <v>0</v>
      </c>
      <c r="B5" s="213" t="s">
        <v>678</v>
      </c>
      <c r="C5" s="214"/>
      <c r="D5" s="215" t="s">
        <v>586</v>
      </c>
      <c r="E5" s="216" t="s">
        <v>587</v>
      </c>
      <c r="F5" s="216" t="s">
        <v>258</v>
      </c>
      <c r="G5" s="118" t="s">
        <v>185</v>
      </c>
      <c r="H5" s="217" t="s">
        <v>662</v>
      </c>
      <c r="I5" s="821" t="s">
        <v>641</v>
      </c>
      <c r="J5" s="823" t="s">
        <v>683</v>
      </c>
      <c r="K5" s="825" t="s">
        <v>642</v>
      </c>
      <c r="L5" s="827" t="s">
        <v>520</v>
      </c>
      <c r="M5" s="829" t="s">
        <v>266</v>
      </c>
      <c r="N5" s="830" t="s">
        <v>267</v>
      </c>
      <c r="O5" s="827" t="s">
        <v>521</v>
      </c>
      <c r="P5" s="829" t="s">
        <v>644</v>
      </c>
      <c r="Q5" s="830" t="s">
        <v>268</v>
      </c>
      <c r="R5" s="827" t="s">
        <v>522</v>
      </c>
      <c r="S5" s="818" t="s">
        <v>639</v>
      </c>
      <c r="T5" s="819"/>
      <c r="U5" s="4"/>
      <c r="V5" s="4"/>
    </row>
    <row r="6" spans="1:24" ht="17.25" thickBot="1" x14ac:dyDescent="0.3">
      <c r="A6" s="218"/>
      <c r="B6" s="219"/>
      <c r="C6" s="121"/>
      <c r="D6" s="119" t="s">
        <v>3</v>
      </c>
      <c r="E6" s="220" t="s">
        <v>187</v>
      </c>
      <c r="F6" s="221" t="s">
        <v>188</v>
      </c>
      <c r="G6" s="222" t="s">
        <v>373</v>
      </c>
      <c r="H6" s="126"/>
      <c r="I6" s="822"/>
      <c r="J6" s="824"/>
      <c r="K6" s="826"/>
      <c r="L6" s="828"/>
      <c r="M6" s="822"/>
      <c r="N6" s="826"/>
      <c r="O6" s="828"/>
      <c r="P6" s="822"/>
      <c r="Q6" s="826"/>
      <c r="R6" s="828"/>
      <c r="S6" s="831"/>
      <c r="T6" s="820"/>
      <c r="U6" s="4"/>
      <c r="V6" s="4"/>
    </row>
    <row r="7" spans="1:24" s="49" customFormat="1" ht="16.5" customHeight="1" thickBot="1" x14ac:dyDescent="0.25">
      <c r="A7" s="130"/>
      <c r="B7" s="131">
        <v>0</v>
      </c>
      <c r="C7" s="223"/>
      <c r="D7" s="132" t="s">
        <v>189</v>
      </c>
      <c r="E7" s="133" t="s">
        <v>190</v>
      </c>
      <c r="F7" s="134" t="s">
        <v>188</v>
      </c>
      <c r="G7" s="135">
        <v>77</v>
      </c>
      <c r="H7" s="136">
        <v>78</v>
      </c>
      <c r="I7" s="137">
        <f t="shared" ref="I7:T7" si="0">+H7+1</f>
        <v>79</v>
      </c>
      <c r="J7" s="134">
        <f t="shared" si="0"/>
        <v>80</v>
      </c>
      <c r="K7" s="224">
        <f t="shared" si="0"/>
        <v>81</v>
      </c>
      <c r="L7" s="136">
        <f t="shared" si="0"/>
        <v>82</v>
      </c>
      <c r="M7" s="225">
        <f t="shared" si="0"/>
        <v>83</v>
      </c>
      <c r="N7" s="224">
        <f t="shared" si="0"/>
        <v>84</v>
      </c>
      <c r="O7" s="136">
        <f t="shared" si="0"/>
        <v>85</v>
      </c>
      <c r="P7" s="226">
        <f t="shared" si="0"/>
        <v>86</v>
      </c>
      <c r="Q7" s="224">
        <f t="shared" si="0"/>
        <v>87</v>
      </c>
      <c r="R7" s="136">
        <f t="shared" si="0"/>
        <v>88</v>
      </c>
      <c r="S7" s="136">
        <f t="shared" si="0"/>
        <v>89</v>
      </c>
      <c r="T7" s="135">
        <f t="shared" si="0"/>
        <v>90</v>
      </c>
      <c r="U7" s="48"/>
      <c r="V7" s="48"/>
    </row>
    <row r="8" spans="1:24" ht="16.5" customHeight="1" x14ac:dyDescent="0.25">
      <c r="A8" s="139" t="s">
        <v>191</v>
      </c>
      <c r="B8" s="140" t="s">
        <v>192</v>
      </c>
      <c r="C8" s="141" t="s">
        <v>3</v>
      </c>
      <c r="D8" s="142"/>
      <c r="E8" s="143"/>
      <c r="F8" s="143"/>
      <c r="G8" s="144"/>
      <c r="H8" s="149"/>
      <c r="I8" s="142"/>
      <c r="J8" s="146"/>
      <c r="K8" s="144"/>
      <c r="L8" s="149"/>
      <c r="M8" s="146"/>
      <c r="N8" s="144"/>
      <c r="O8" s="149"/>
      <c r="P8" s="227"/>
      <c r="Q8" s="832"/>
      <c r="R8" s="816"/>
      <c r="S8" s="834"/>
      <c r="T8" s="816"/>
      <c r="U8" s="4"/>
      <c r="V8" s="4"/>
    </row>
    <row r="9" spans="1:24" ht="16.5" customHeight="1" x14ac:dyDescent="0.25">
      <c r="A9" s="139" t="s">
        <v>193</v>
      </c>
      <c r="B9" s="140" t="s">
        <v>210</v>
      </c>
      <c r="C9" s="148" t="s">
        <v>187</v>
      </c>
      <c r="D9" s="142"/>
      <c r="E9" s="143"/>
      <c r="F9" s="143"/>
      <c r="G9" s="144"/>
      <c r="H9" s="149"/>
      <c r="I9" s="142"/>
      <c r="J9" s="146"/>
      <c r="K9" s="228"/>
      <c r="L9" s="150"/>
      <c r="M9" s="146"/>
      <c r="N9" s="144"/>
      <c r="O9" s="149"/>
      <c r="P9" s="229"/>
      <c r="Q9" s="833"/>
      <c r="R9" s="817"/>
      <c r="S9" s="835"/>
      <c r="T9" s="817"/>
      <c r="U9" s="4"/>
      <c r="V9" s="4"/>
    </row>
    <row r="10" spans="1:24" ht="16.5" customHeight="1" x14ac:dyDescent="0.25">
      <c r="A10" s="139" t="s">
        <v>194</v>
      </c>
      <c r="B10" s="140" t="s">
        <v>285</v>
      </c>
      <c r="C10" s="148" t="s">
        <v>383</v>
      </c>
      <c r="D10" s="142"/>
      <c r="E10" s="143"/>
      <c r="F10" s="143"/>
      <c r="G10" s="144"/>
      <c r="H10" s="149"/>
      <c r="I10" s="142"/>
      <c r="J10" s="146"/>
      <c r="K10" s="228"/>
      <c r="L10" s="150"/>
      <c r="M10" s="146"/>
      <c r="N10" s="144"/>
      <c r="O10" s="149"/>
      <c r="P10" s="229"/>
      <c r="Q10" s="833"/>
      <c r="R10" s="817"/>
      <c r="S10" s="835"/>
      <c r="T10" s="817"/>
      <c r="U10" s="4"/>
      <c r="V10" s="4"/>
    </row>
    <row r="11" spans="1:24" ht="16.5" customHeight="1" x14ac:dyDescent="0.25">
      <c r="A11" s="139" t="s">
        <v>195</v>
      </c>
      <c r="B11" s="140" t="s">
        <v>286</v>
      </c>
      <c r="C11" s="148" t="s">
        <v>4</v>
      </c>
      <c r="D11" s="142"/>
      <c r="E11" s="143"/>
      <c r="F11" s="143"/>
      <c r="G11" s="144"/>
      <c r="H11" s="149"/>
      <c r="I11" s="142"/>
      <c r="J11" s="146"/>
      <c r="K11" s="228"/>
      <c r="L11" s="150"/>
      <c r="M11" s="146"/>
      <c r="N11" s="144"/>
      <c r="O11" s="149"/>
      <c r="P11" s="229"/>
      <c r="Q11" s="833"/>
      <c r="R11" s="817"/>
      <c r="S11" s="835"/>
      <c r="T11" s="817"/>
      <c r="U11" s="4"/>
      <c r="V11" s="4"/>
    </row>
    <row r="12" spans="1:24" ht="16.5" customHeight="1" x14ac:dyDescent="0.25">
      <c r="A12" s="139" t="s">
        <v>196</v>
      </c>
      <c r="B12" s="151" t="s">
        <v>197</v>
      </c>
      <c r="C12" s="148" t="s">
        <v>196</v>
      </c>
      <c r="D12" s="142"/>
      <c r="E12" s="143"/>
      <c r="F12" s="143"/>
      <c r="G12" s="144"/>
      <c r="H12" s="149"/>
      <c r="I12" s="142"/>
      <c r="J12" s="143"/>
      <c r="K12" s="228"/>
      <c r="L12" s="150"/>
      <c r="M12" s="146"/>
      <c r="N12" s="144"/>
      <c r="O12" s="149"/>
      <c r="P12" s="229"/>
      <c r="Q12" s="833"/>
      <c r="R12" s="817"/>
      <c r="S12" s="835"/>
      <c r="T12" s="817"/>
      <c r="U12" s="4"/>
      <c r="V12" s="4"/>
    </row>
    <row r="13" spans="1:24" ht="16.5" customHeight="1" x14ac:dyDescent="0.25">
      <c r="A13" s="139" t="s">
        <v>196</v>
      </c>
      <c r="B13" s="151" t="s">
        <v>196</v>
      </c>
      <c r="C13" s="148" t="s">
        <v>196</v>
      </c>
      <c r="D13" s="142"/>
      <c r="E13" s="143"/>
      <c r="F13" s="143"/>
      <c r="G13" s="144"/>
      <c r="H13" s="149"/>
      <c r="I13" s="142"/>
      <c r="J13" s="146"/>
      <c r="K13" s="228"/>
      <c r="L13" s="150"/>
      <c r="M13" s="146"/>
      <c r="N13" s="144"/>
      <c r="O13" s="149"/>
      <c r="P13" s="229"/>
      <c r="Q13" s="833"/>
      <c r="R13" s="817"/>
      <c r="S13" s="835"/>
      <c r="T13" s="817"/>
      <c r="U13" s="4"/>
      <c r="V13" s="4"/>
    </row>
    <row r="14" spans="1:24" ht="16.5" customHeight="1" x14ac:dyDescent="0.25">
      <c r="A14" s="139" t="s">
        <v>196</v>
      </c>
      <c r="B14" s="151" t="s">
        <v>196</v>
      </c>
      <c r="C14" s="148" t="s">
        <v>196</v>
      </c>
      <c r="D14" s="142"/>
      <c r="E14" s="143"/>
      <c r="F14" s="143"/>
      <c r="G14" s="144"/>
      <c r="H14" s="149"/>
      <c r="I14" s="142"/>
      <c r="J14" s="146"/>
      <c r="K14" s="228"/>
      <c r="L14" s="150"/>
      <c r="M14" s="146"/>
      <c r="N14" s="144"/>
      <c r="O14" s="149"/>
      <c r="P14" s="229"/>
      <c r="Q14" s="833"/>
      <c r="R14" s="817"/>
      <c r="S14" s="835"/>
      <c r="T14" s="817"/>
      <c r="U14" s="4"/>
      <c r="V14" s="4"/>
    </row>
    <row r="15" spans="1:24" ht="16.5" customHeight="1" x14ac:dyDescent="0.25">
      <c r="A15" s="152" t="s">
        <v>196</v>
      </c>
      <c r="B15" s="140"/>
      <c r="C15" s="153"/>
      <c r="D15" s="142"/>
      <c r="E15" s="143"/>
      <c r="F15" s="143"/>
      <c r="G15" s="144"/>
      <c r="H15" s="149"/>
      <c r="I15" s="142"/>
      <c r="J15" s="146"/>
      <c r="K15" s="228"/>
      <c r="L15" s="150"/>
      <c r="M15" s="146"/>
      <c r="N15" s="144"/>
      <c r="O15" s="149"/>
      <c r="P15" s="229"/>
      <c r="Q15" s="833"/>
      <c r="R15" s="817"/>
      <c r="S15" s="835"/>
      <c r="T15" s="817"/>
      <c r="U15" s="4"/>
      <c r="V15" s="4"/>
    </row>
    <row r="16" spans="1:24" ht="16.5" customHeight="1" x14ac:dyDescent="0.25">
      <c r="A16" s="152">
        <v>76</v>
      </c>
      <c r="B16" s="140" t="s">
        <v>371</v>
      </c>
      <c r="C16" s="148" t="s">
        <v>470</v>
      </c>
      <c r="D16" s="142"/>
      <c r="E16" s="143"/>
      <c r="F16" s="143"/>
      <c r="G16" s="144"/>
      <c r="H16" s="149"/>
      <c r="I16" s="142"/>
      <c r="J16" s="146"/>
      <c r="K16" s="228"/>
      <c r="L16" s="150"/>
      <c r="M16" s="146"/>
      <c r="N16" s="144"/>
      <c r="O16" s="149"/>
      <c r="P16" s="229"/>
      <c r="Q16" s="833"/>
      <c r="R16" s="817"/>
      <c r="S16" s="835"/>
      <c r="T16" s="817"/>
      <c r="U16" s="4"/>
      <c r="V16" s="4"/>
    </row>
    <row r="17" spans="1:22" ht="16.5" customHeight="1" thickBot="1" x14ac:dyDescent="0.3">
      <c r="A17" s="152">
        <v>77</v>
      </c>
      <c r="B17" s="140" t="s">
        <v>242</v>
      </c>
      <c r="C17" s="148" t="s">
        <v>373</v>
      </c>
      <c r="D17" s="142"/>
      <c r="E17" s="143"/>
      <c r="F17" s="143"/>
      <c r="G17" s="144"/>
      <c r="H17" s="149"/>
      <c r="I17" s="142"/>
      <c r="J17" s="146"/>
      <c r="K17" s="228"/>
      <c r="L17" s="150"/>
      <c r="M17" s="146"/>
      <c r="N17" s="144"/>
      <c r="O17" s="149"/>
      <c r="P17" s="229"/>
      <c r="Q17" s="833"/>
      <c r="R17" s="817"/>
      <c r="S17" s="835"/>
      <c r="T17" s="817"/>
      <c r="U17" s="4"/>
      <c r="V17" s="4"/>
    </row>
    <row r="18" spans="1:22" s="49" customFormat="1" ht="16.5" customHeight="1" thickBot="1" x14ac:dyDescent="0.25">
      <c r="A18" s="154">
        <v>78</v>
      </c>
      <c r="B18" s="155" t="s">
        <v>645</v>
      </c>
      <c r="C18" s="156"/>
      <c r="D18" s="157"/>
      <c r="E18" s="159"/>
      <c r="F18" s="158"/>
      <c r="G18" s="159"/>
      <c r="H18" s="161"/>
      <c r="I18" s="162"/>
      <c r="J18" s="158"/>
      <c r="K18" s="159"/>
      <c r="L18" s="161"/>
      <c r="M18" s="159"/>
      <c r="N18" s="160"/>
      <c r="O18" s="161"/>
      <c r="P18" s="230"/>
      <c r="Q18" s="231"/>
      <c r="R18" s="232"/>
      <c r="S18" s="232"/>
      <c r="T18" s="233"/>
      <c r="U18" s="48"/>
      <c r="V18" s="48"/>
    </row>
    <row r="19" spans="1:22" ht="16.5" customHeight="1" x14ac:dyDescent="0.25">
      <c r="A19" s="152">
        <v>79</v>
      </c>
      <c r="B19" s="234" t="s">
        <v>646</v>
      </c>
      <c r="C19" s="164"/>
      <c r="D19" s="165"/>
      <c r="E19" s="166"/>
      <c r="F19" s="167"/>
      <c r="G19" s="168"/>
      <c r="H19" s="169"/>
      <c r="I19" s="165"/>
      <c r="J19" s="166"/>
      <c r="K19" s="167"/>
      <c r="L19" s="169"/>
      <c r="M19" s="167"/>
      <c r="N19" s="168"/>
      <c r="O19" s="169"/>
      <c r="P19" s="235"/>
      <c r="Q19" s="236"/>
      <c r="R19" s="237"/>
      <c r="S19" s="237"/>
      <c r="T19" s="209"/>
      <c r="U19" s="4"/>
      <c r="V19" s="4"/>
    </row>
    <row r="20" spans="1:22" ht="16.5" customHeight="1" x14ac:dyDescent="0.25">
      <c r="A20" s="152">
        <v>80</v>
      </c>
      <c r="B20" s="234" t="s">
        <v>647</v>
      </c>
      <c r="C20" s="164"/>
      <c r="D20" s="165"/>
      <c r="E20" s="166"/>
      <c r="F20" s="167"/>
      <c r="G20" s="168"/>
      <c r="H20" s="169"/>
      <c r="I20" s="165"/>
      <c r="J20" s="166"/>
      <c r="K20" s="167"/>
      <c r="L20" s="169"/>
      <c r="M20" s="167"/>
      <c r="N20" s="168"/>
      <c r="O20" s="169"/>
      <c r="P20" s="235"/>
      <c r="Q20" s="236"/>
      <c r="R20" s="237"/>
      <c r="S20" s="237"/>
      <c r="T20" s="237"/>
      <c r="U20" s="4"/>
      <c r="V20" s="4"/>
    </row>
    <row r="21" spans="1:22" ht="16.5" customHeight="1" thickBot="1" x14ac:dyDescent="0.3">
      <c r="A21" s="152">
        <v>81</v>
      </c>
      <c r="B21" s="234" t="s">
        <v>648</v>
      </c>
      <c r="C21" s="164"/>
      <c r="D21" s="165"/>
      <c r="E21" s="166"/>
      <c r="F21" s="167"/>
      <c r="G21" s="168"/>
      <c r="H21" s="169"/>
      <c r="I21" s="165"/>
      <c r="J21" s="166"/>
      <c r="K21" s="167"/>
      <c r="L21" s="169"/>
      <c r="M21" s="167"/>
      <c r="N21" s="168"/>
      <c r="O21" s="169"/>
      <c r="P21" s="235"/>
      <c r="Q21" s="236"/>
      <c r="R21" s="237"/>
      <c r="S21" s="237"/>
      <c r="T21" s="238"/>
      <c r="U21" s="4"/>
      <c r="V21" s="4"/>
    </row>
    <row r="22" spans="1:22" s="49" customFormat="1" ht="16.5" customHeight="1" thickBot="1" x14ac:dyDescent="0.25">
      <c r="A22" s="154">
        <v>82</v>
      </c>
      <c r="B22" s="239" t="s">
        <v>234</v>
      </c>
      <c r="C22" s="156"/>
      <c r="D22" s="240"/>
      <c r="E22" s="176"/>
      <c r="F22" s="175"/>
      <c r="G22" s="177"/>
      <c r="H22" s="178"/>
      <c r="I22" s="240"/>
      <c r="J22" s="176"/>
      <c r="K22" s="175"/>
      <c r="L22" s="178"/>
      <c r="M22" s="175"/>
      <c r="N22" s="177"/>
      <c r="O22" s="178"/>
      <c r="P22" s="241"/>
      <c r="Q22" s="242"/>
      <c r="R22" s="232"/>
      <c r="S22" s="232"/>
      <c r="T22" s="233"/>
      <c r="U22" s="48"/>
      <c r="V22" s="48"/>
    </row>
    <row r="23" spans="1:22" ht="16.5" customHeight="1" x14ac:dyDescent="0.25">
      <c r="A23" s="181">
        <v>83</v>
      </c>
      <c r="B23" s="228" t="s">
        <v>156</v>
      </c>
      <c r="C23" s="182"/>
      <c r="D23" s="167"/>
      <c r="E23" s="166"/>
      <c r="F23" s="167"/>
      <c r="G23" s="168"/>
      <c r="H23" s="169"/>
      <c r="I23" s="180"/>
      <c r="J23" s="180"/>
      <c r="K23" s="180"/>
      <c r="L23" s="180"/>
      <c r="M23" s="180"/>
      <c r="N23" s="180"/>
      <c r="O23" s="180"/>
      <c r="P23" s="180"/>
      <c r="Q23" s="243"/>
      <c r="R23" s="243"/>
      <c r="S23" s="243"/>
      <c r="T23" s="243"/>
      <c r="U23" s="4"/>
      <c r="V23" s="4"/>
    </row>
    <row r="24" spans="1:22" ht="16.5" customHeight="1" x14ac:dyDescent="0.25">
      <c r="A24" s="152">
        <v>84</v>
      </c>
      <c r="B24" s="244" t="s">
        <v>635</v>
      </c>
      <c r="C24" s="164"/>
      <c r="D24" s="167"/>
      <c r="E24" s="166"/>
      <c r="F24" s="167"/>
      <c r="G24" s="168"/>
      <c r="H24" s="169"/>
      <c r="I24" s="180"/>
      <c r="J24" s="180"/>
      <c r="K24" s="180"/>
      <c r="L24" s="180"/>
      <c r="M24" s="180"/>
      <c r="N24" s="180"/>
      <c r="O24" s="180"/>
      <c r="P24" s="180"/>
      <c r="Q24" s="243"/>
      <c r="R24" s="243"/>
      <c r="S24" s="243"/>
      <c r="T24" s="243"/>
      <c r="U24" s="4"/>
      <c r="V24" s="4"/>
    </row>
    <row r="25" spans="1:22" ht="16.5" customHeight="1" x14ac:dyDescent="0.25">
      <c r="A25" s="181">
        <v>85</v>
      </c>
      <c r="B25" s="167" t="s">
        <v>235</v>
      </c>
      <c r="C25" s="245"/>
      <c r="D25" s="167"/>
      <c r="E25" s="166"/>
      <c r="F25" s="167"/>
      <c r="G25" s="168"/>
      <c r="H25" s="169"/>
      <c r="I25" s="180"/>
      <c r="J25" s="180"/>
      <c r="K25" s="180"/>
      <c r="L25" s="180"/>
      <c r="M25" s="180"/>
      <c r="N25" s="180"/>
      <c r="O25" s="180"/>
      <c r="P25" s="180"/>
      <c r="Q25" s="243"/>
      <c r="R25" s="243"/>
      <c r="S25" s="243"/>
      <c r="T25" s="243"/>
      <c r="U25" s="4"/>
      <c r="V25" s="4"/>
    </row>
    <row r="26" spans="1:22" ht="16.5" customHeight="1" x14ac:dyDescent="0.25">
      <c r="A26" s="181">
        <v>86</v>
      </c>
      <c r="B26" s="167" t="s">
        <v>628</v>
      </c>
      <c r="C26" s="245"/>
      <c r="D26" s="167"/>
      <c r="E26" s="166"/>
      <c r="F26" s="167"/>
      <c r="G26" s="168"/>
      <c r="H26" s="169"/>
      <c r="I26" s="180"/>
      <c r="J26" s="180"/>
      <c r="K26" s="180"/>
      <c r="L26" s="180"/>
      <c r="M26" s="180"/>
      <c r="N26" s="180"/>
      <c r="O26" s="180"/>
      <c r="P26" s="180"/>
      <c r="Q26" s="243"/>
      <c r="R26" s="243"/>
      <c r="S26" s="243"/>
      <c r="T26" s="243"/>
      <c r="U26" s="4"/>
      <c r="V26" s="4"/>
    </row>
    <row r="27" spans="1:22" ht="16.5" customHeight="1" x14ac:dyDescent="0.25">
      <c r="A27" s="246">
        <v>87</v>
      </c>
      <c r="B27" s="247" t="s">
        <v>627</v>
      </c>
      <c r="C27" s="248"/>
      <c r="D27" s="249"/>
      <c r="E27" s="250"/>
      <c r="F27" s="249"/>
      <c r="G27" s="251"/>
      <c r="H27" s="252"/>
      <c r="I27" s="180"/>
      <c r="J27" s="180"/>
      <c r="K27" s="180"/>
      <c r="L27" s="180"/>
      <c r="M27" s="180"/>
      <c r="N27" s="180"/>
      <c r="O27" s="180"/>
      <c r="P27" s="180"/>
      <c r="Q27" s="243"/>
      <c r="R27" s="243"/>
      <c r="S27" s="243"/>
      <c r="T27" s="243"/>
      <c r="U27" s="4"/>
      <c r="V27" s="4"/>
    </row>
    <row r="28" spans="1:22" s="49" customFormat="1" ht="16.5" customHeight="1" thickBot="1" x14ac:dyDescent="0.25">
      <c r="A28" s="253">
        <v>88</v>
      </c>
      <c r="B28" s="254" t="s">
        <v>172</v>
      </c>
      <c r="C28" s="255"/>
      <c r="D28" s="254"/>
      <c r="E28" s="256"/>
      <c r="F28" s="254"/>
      <c r="G28" s="257"/>
      <c r="H28" s="258"/>
      <c r="I28" s="179"/>
      <c r="J28" s="179"/>
      <c r="K28" s="179"/>
      <c r="L28" s="179"/>
      <c r="M28" s="179"/>
      <c r="N28" s="179"/>
      <c r="O28" s="179"/>
      <c r="P28" s="179"/>
      <c r="Q28" s="259"/>
      <c r="R28" s="259"/>
      <c r="S28" s="259"/>
      <c r="T28" s="259"/>
      <c r="U28" s="48"/>
      <c r="V28" s="48"/>
    </row>
    <row r="29" spans="1:22" s="49" customFormat="1" ht="16.5" customHeight="1" thickBot="1" x14ac:dyDescent="0.25">
      <c r="A29" s="260">
        <v>89</v>
      </c>
      <c r="B29" s="175" t="s">
        <v>649</v>
      </c>
      <c r="C29" s="261"/>
      <c r="D29" s="175"/>
      <c r="E29" s="176"/>
      <c r="F29" s="175"/>
      <c r="G29" s="177"/>
      <c r="H29" s="178"/>
      <c r="I29" s="179"/>
      <c r="J29" s="179"/>
      <c r="K29" s="179"/>
      <c r="L29" s="179"/>
      <c r="M29" s="179"/>
      <c r="N29" s="179"/>
      <c r="O29" s="179"/>
      <c r="P29" s="179"/>
      <c r="Q29" s="259"/>
      <c r="R29" s="259"/>
      <c r="S29" s="259"/>
      <c r="T29" s="259"/>
    </row>
    <row r="30" spans="1:22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</row>
    <row r="31" spans="1:22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</row>
    <row r="32" spans="1:22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</row>
    <row r="33" spans="2:21" x14ac:dyDescent="0.25">
      <c r="B33" s="641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</row>
    <row r="34" spans="2:21" x14ac:dyDescent="0.25">
      <c r="B34" s="641"/>
    </row>
    <row r="35" spans="2:21" x14ac:dyDescent="0.25">
      <c r="B35" s="641"/>
    </row>
    <row r="36" spans="2:21" x14ac:dyDescent="0.25">
      <c r="B36" s="641"/>
    </row>
    <row r="37" spans="2:21" x14ac:dyDescent="0.25">
      <c r="B37" s="641"/>
    </row>
    <row r="38" spans="2:21" x14ac:dyDescent="0.25">
      <c r="B38" s="641"/>
    </row>
  </sheetData>
  <mergeCells count="22">
    <mergeCell ref="I3:S3"/>
    <mergeCell ref="B4:C4"/>
    <mergeCell ref="I4:L4"/>
    <mergeCell ref="M4:O4"/>
    <mergeCell ref="P4:R4"/>
    <mergeCell ref="D3:G4"/>
    <mergeCell ref="T8:T17"/>
    <mergeCell ref="T4:T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Q8:Q17"/>
    <mergeCell ref="R8:R17"/>
    <mergeCell ref="S8:S17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3" firstPageNumber="104" orientation="landscape" useFirstPageNumber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0">
    <pageSetUpPr fitToPage="1"/>
  </sheetPr>
  <dimension ref="A1:W38"/>
  <sheetViews>
    <sheetView showGridLines="0" zoomScale="75" zoomScaleNormal="75" workbookViewId="0">
      <selection activeCell="B1" sqref="B1"/>
    </sheetView>
  </sheetViews>
  <sheetFormatPr defaultRowHeight="12.75" x14ac:dyDescent="0.2"/>
  <cols>
    <col min="1" max="1" width="4.7109375" customWidth="1"/>
    <col min="2" max="2" width="43.140625" customWidth="1"/>
    <col min="3" max="3" width="6.85546875" customWidth="1"/>
    <col min="4" max="5" width="13.7109375" customWidth="1"/>
    <col min="6" max="6" width="17.7109375" customWidth="1"/>
    <col min="7" max="8" width="13.7109375" customWidth="1"/>
    <col min="9" max="20" width="11.85546875" customWidth="1"/>
  </cols>
  <sheetData>
    <row r="1" spans="1:23" ht="16.350000000000001" customHeight="1" x14ac:dyDescent="0.25">
      <c r="A1" s="8" t="s">
        <v>206</v>
      </c>
      <c r="B1" s="9"/>
      <c r="C1" s="9"/>
      <c r="D1" s="9"/>
      <c r="E1" s="9"/>
      <c r="F1" s="9"/>
      <c r="G1" s="9"/>
      <c r="H1" s="9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11" t="s">
        <v>207</v>
      </c>
      <c r="V1" s="11"/>
      <c r="W1" s="11"/>
    </row>
    <row r="2" spans="1:23" ht="16.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3" ht="16.5" customHeight="1" thickBot="1" x14ac:dyDescent="0.25">
      <c r="A3" s="206"/>
      <c r="B3" s="207"/>
      <c r="C3" s="208"/>
      <c r="D3" s="801" t="s">
        <v>594</v>
      </c>
      <c r="E3" s="807"/>
      <c r="F3" s="807"/>
      <c r="G3" s="808"/>
      <c r="H3" s="278"/>
      <c r="I3" s="801" t="s">
        <v>653</v>
      </c>
      <c r="J3" s="836"/>
      <c r="K3" s="836"/>
      <c r="L3" s="836"/>
      <c r="M3" s="836"/>
      <c r="N3" s="836"/>
      <c r="O3" s="836"/>
      <c r="P3" s="836"/>
      <c r="Q3" s="836"/>
      <c r="R3" s="836"/>
      <c r="S3" s="813"/>
      <c r="T3" s="209"/>
    </row>
    <row r="4" spans="1:23" ht="16.5" customHeight="1" thickBot="1" x14ac:dyDescent="0.25">
      <c r="A4" s="210"/>
      <c r="B4" s="837" t="s">
        <v>208</v>
      </c>
      <c r="C4" s="800"/>
      <c r="D4" s="809"/>
      <c r="E4" s="810"/>
      <c r="F4" s="810"/>
      <c r="G4" s="811"/>
      <c r="H4" s="279"/>
      <c r="I4" s="838" t="s">
        <v>169</v>
      </c>
      <c r="J4" s="839"/>
      <c r="K4" s="839"/>
      <c r="L4" s="860"/>
      <c r="M4" s="838" t="s">
        <v>167</v>
      </c>
      <c r="N4" s="840"/>
      <c r="O4" s="841"/>
      <c r="P4" s="838" t="s">
        <v>209</v>
      </c>
      <c r="Q4" s="840"/>
      <c r="R4" s="841"/>
      <c r="S4" s="209"/>
      <c r="T4" s="851" t="s">
        <v>525</v>
      </c>
    </row>
    <row r="5" spans="1:23" ht="68.25" customHeight="1" x14ac:dyDescent="0.2">
      <c r="A5" s="212" t="s">
        <v>72</v>
      </c>
      <c r="B5" s="213" t="s">
        <v>679</v>
      </c>
      <c r="C5" s="214"/>
      <c r="D5" s="215" t="s">
        <v>584</v>
      </c>
      <c r="E5" s="216" t="s">
        <v>585</v>
      </c>
      <c r="F5" s="216" t="s">
        <v>201</v>
      </c>
      <c r="G5" s="118" t="s">
        <v>616</v>
      </c>
      <c r="H5" s="217" t="s">
        <v>663</v>
      </c>
      <c r="I5" s="853" t="s">
        <v>273</v>
      </c>
      <c r="J5" s="854" t="s">
        <v>682</v>
      </c>
      <c r="K5" s="855" t="s">
        <v>633</v>
      </c>
      <c r="L5" s="818" t="s">
        <v>523</v>
      </c>
      <c r="M5" s="857" t="s">
        <v>269</v>
      </c>
      <c r="N5" s="859" t="s">
        <v>237</v>
      </c>
      <c r="O5" s="818" t="s">
        <v>507</v>
      </c>
      <c r="P5" s="857" t="s">
        <v>270</v>
      </c>
      <c r="Q5" s="859" t="s">
        <v>271</v>
      </c>
      <c r="R5" s="818" t="s">
        <v>524</v>
      </c>
      <c r="S5" s="844" t="s">
        <v>515</v>
      </c>
      <c r="T5" s="852"/>
    </row>
    <row r="6" spans="1:23" ht="17.25" customHeight="1" thickBot="1" x14ac:dyDescent="0.25">
      <c r="A6" s="218"/>
      <c r="B6" s="219"/>
      <c r="C6" s="121"/>
      <c r="D6" s="122" t="s">
        <v>3</v>
      </c>
      <c r="E6" s="123" t="s">
        <v>187</v>
      </c>
      <c r="F6" s="124" t="s">
        <v>188</v>
      </c>
      <c r="G6" s="125" t="s">
        <v>373</v>
      </c>
      <c r="H6" s="126"/>
      <c r="I6" s="822"/>
      <c r="J6" s="824"/>
      <c r="K6" s="856"/>
      <c r="L6" s="828"/>
      <c r="M6" s="858"/>
      <c r="N6" s="826"/>
      <c r="O6" s="828"/>
      <c r="P6" s="858"/>
      <c r="Q6" s="826"/>
      <c r="R6" s="828"/>
      <c r="S6" s="820"/>
      <c r="T6" s="262"/>
    </row>
    <row r="7" spans="1:23" ht="16.5" customHeight="1" thickBot="1" x14ac:dyDescent="0.25">
      <c r="A7" s="41"/>
      <c r="B7" s="131">
        <v>0</v>
      </c>
      <c r="C7" s="131"/>
      <c r="D7" s="132" t="s">
        <v>189</v>
      </c>
      <c r="E7" s="133" t="s">
        <v>190</v>
      </c>
      <c r="F7" s="134" t="s">
        <v>188</v>
      </c>
      <c r="G7" s="135">
        <v>77</v>
      </c>
      <c r="H7" s="136">
        <v>78</v>
      </c>
      <c r="I7" s="137">
        <f t="shared" ref="I7:T7" si="0">+H7+1</f>
        <v>79</v>
      </c>
      <c r="J7" s="134">
        <f t="shared" si="0"/>
        <v>80</v>
      </c>
      <c r="K7" s="135">
        <f t="shared" si="0"/>
        <v>81</v>
      </c>
      <c r="L7" s="225">
        <f t="shared" si="0"/>
        <v>82</v>
      </c>
      <c r="M7" s="137">
        <f t="shared" si="0"/>
        <v>83</v>
      </c>
      <c r="N7" s="138">
        <f t="shared" si="0"/>
        <v>84</v>
      </c>
      <c r="O7" s="136">
        <f t="shared" si="0"/>
        <v>85</v>
      </c>
      <c r="P7" s="225">
        <f t="shared" si="0"/>
        <v>86</v>
      </c>
      <c r="Q7" s="138">
        <f t="shared" si="0"/>
        <v>87</v>
      </c>
      <c r="R7" s="225">
        <f t="shared" si="0"/>
        <v>88</v>
      </c>
      <c r="S7" s="136">
        <f t="shared" si="0"/>
        <v>89</v>
      </c>
      <c r="T7" s="136">
        <f t="shared" si="0"/>
        <v>90</v>
      </c>
    </row>
    <row r="8" spans="1:23" ht="16.5" customHeight="1" x14ac:dyDescent="0.2">
      <c r="A8" s="139" t="s">
        <v>191</v>
      </c>
      <c r="B8" s="140" t="s">
        <v>495</v>
      </c>
      <c r="C8" s="141" t="s">
        <v>3</v>
      </c>
      <c r="D8" s="43"/>
      <c r="E8" s="14"/>
      <c r="F8" s="14"/>
      <c r="G8" s="15"/>
      <c r="H8" s="44"/>
      <c r="I8" s="43"/>
      <c r="J8" s="13"/>
      <c r="K8" s="15"/>
      <c r="L8" s="44"/>
      <c r="M8" s="13"/>
      <c r="N8" s="15"/>
      <c r="O8" s="44"/>
      <c r="P8" s="28"/>
      <c r="Q8" s="845"/>
      <c r="R8" s="847"/>
      <c r="S8" s="849"/>
      <c r="T8" s="847"/>
    </row>
    <row r="9" spans="1:23" ht="16.5" customHeight="1" x14ac:dyDescent="0.2">
      <c r="A9" s="139" t="s">
        <v>193</v>
      </c>
      <c r="B9" s="140" t="s">
        <v>496</v>
      </c>
      <c r="C9" s="148" t="s">
        <v>187</v>
      </c>
      <c r="D9" s="43"/>
      <c r="E9" s="14"/>
      <c r="F9" s="14"/>
      <c r="G9" s="15"/>
      <c r="H9" s="16"/>
      <c r="I9" s="43"/>
      <c r="J9" s="13"/>
      <c r="K9" s="29"/>
      <c r="L9" s="17"/>
      <c r="M9" s="13"/>
      <c r="N9" s="15"/>
      <c r="O9" s="16"/>
      <c r="P9" s="30"/>
      <c r="Q9" s="846"/>
      <c r="R9" s="848"/>
      <c r="S9" s="850"/>
      <c r="T9" s="848"/>
    </row>
    <row r="10" spans="1:23" ht="16.5" customHeight="1" x14ac:dyDescent="0.2">
      <c r="A10" s="139" t="s">
        <v>194</v>
      </c>
      <c r="B10" s="140" t="s">
        <v>374</v>
      </c>
      <c r="C10" s="148" t="s">
        <v>383</v>
      </c>
      <c r="D10" s="43"/>
      <c r="E10" s="14"/>
      <c r="F10" s="14"/>
      <c r="G10" s="15"/>
      <c r="H10" s="16"/>
      <c r="I10" s="43"/>
      <c r="J10" s="13"/>
      <c r="K10" s="29"/>
      <c r="L10" s="17"/>
      <c r="M10" s="13"/>
      <c r="N10" s="15"/>
      <c r="O10" s="16"/>
      <c r="P10" s="30"/>
      <c r="Q10" s="846"/>
      <c r="R10" s="848"/>
      <c r="S10" s="850"/>
      <c r="T10" s="848"/>
    </row>
    <row r="11" spans="1:23" ht="16.5" customHeight="1" x14ac:dyDescent="0.2">
      <c r="A11" s="139" t="s">
        <v>195</v>
      </c>
      <c r="B11" s="140" t="s">
        <v>375</v>
      </c>
      <c r="C11" s="148" t="s">
        <v>4</v>
      </c>
      <c r="D11" s="43"/>
      <c r="E11" s="14"/>
      <c r="F11" s="14"/>
      <c r="G11" s="15"/>
      <c r="H11" s="16"/>
      <c r="I11" s="43"/>
      <c r="J11" s="13"/>
      <c r="K11" s="29"/>
      <c r="L11" s="17"/>
      <c r="M11" s="13"/>
      <c r="N11" s="15"/>
      <c r="O11" s="16"/>
      <c r="P11" s="30"/>
      <c r="Q11" s="846"/>
      <c r="R11" s="848"/>
      <c r="S11" s="850"/>
      <c r="T11" s="848"/>
    </row>
    <row r="12" spans="1:23" ht="16.5" customHeight="1" x14ac:dyDescent="0.2">
      <c r="A12" s="139" t="s">
        <v>196</v>
      </c>
      <c r="B12" s="151" t="s">
        <v>202</v>
      </c>
      <c r="C12" s="148" t="s">
        <v>196</v>
      </c>
      <c r="D12" s="43"/>
      <c r="E12" s="14"/>
      <c r="F12" s="14"/>
      <c r="G12" s="15"/>
      <c r="H12" s="16"/>
      <c r="I12" s="43"/>
      <c r="J12" s="14"/>
      <c r="K12" s="29"/>
      <c r="L12" s="17"/>
      <c r="M12" s="13"/>
      <c r="N12" s="15"/>
      <c r="O12" s="16"/>
      <c r="P12" s="30"/>
      <c r="Q12" s="846"/>
      <c r="R12" s="848"/>
      <c r="S12" s="850"/>
      <c r="T12" s="848"/>
    </row>
    <row r="13" spans="1:23" ht="16.5" customHeight="1" x14ac:dyDescent="0.2">
      <c r="A13" s="139" t="s">
        <v>196</v>
      </c>
      <c r="B13" s="151" t="s">
        <v>196</v>
      </c>
      <c r="C13" s="148" t="s">
        <v>196</v>
      </c>
      <c r="D13" s="43"/>
      <c r="E13" s="14"/>
      <c r="F13" s="14"/>
      <c r="G13" s="15"/>
      <c r="H13" s="16"/>
      <c r="I13" s="43"/>
      <c r="J13" s="13"/>
      <c r="K13" s="29"/>
      <c r="L13" s="17"/>
      <c r="M13" s="13"/>
      <c r="N13" s="15"/>
      <c r="O13" s="16"/>
      <c r="P13" s="30"/>
      <c r="Q13" s="846"/>
      <c r="R13" s="848"/>
      <c r="S13" s="850"/>
      <c r="T13" s="848"/>
    </row>
    <row r="14" spans="1:23" ht="16.5" customHeight="1" x14ac:dyDescent="0.2">
      <c r="A14" s="139" t="s">
        <v>196</v>
      </c>
      <c r="B14" s="151" t="s">
        <v>196</v>
      </c>
      <c r="C14" s="148" t="s">
        <v>196</v>
      </c>
      <c r="D14" s="43"/>
      <c r="E14" s="14"/>
      <c r="F14" s="14"/>
      <c r="G14" s="15"/>
      <c r="H14" s="16"/>
      <c r="I14" s="43"/>
      <c r="J14" s="13"/>
      <c r="K14" s="29"/>
      <c r="L14" s="17"/>
      <c r="M14" s="13"/>
      <c r="N14" s="15"/>
      <c r="O14" s="16"/>
      <c r="P14" s="30"/>
      <c r="Q14" s="846"/>
      <c r="R14" s="848"/>
      <c r="S14" s="850"/>
      <c r="T14" s="848"/>
    </row>
    <row r="15" spans="1:23" ht="16.5" customHeight="1" x14ac:dyDescent="0.2">
      <c r="A15" s="152" t="s">
        <v>196</v>
      </c>
      <c r="B15" s="140"/>
      <c r="C15" s="153"/>
      <c r="D15" s="43"/>
      <c r="E15" s="14"/>
      <c r="F15" s="14"/>
      <c r="G15" s="15"/>
      <c r="H15" s="16"/>
      <c r="I15" s="43"/>
      <c r="J15" s="13"/>
      <c r="K15" s="29"/>
      <c r="L15" s="17"/>
      <c r="M15" s="13"/>
      <c r="N15" s="15"/>
      <c r="O15" s="16"/>
      <c r="P15" s="30"/>
      <c r="Q15" s="846"/>
      <c r="R15" s="848"/>
      <c r="S15" s="850"/>
      <c r="T15" s="848"/>
    </row>
    <row r="16" spans="1:23" ht="16.5" customHeight="1" x14ac:dyDescent="0.2">
      <c r="A16" s="152">
        <v>76</v>
      </c>
      <c r="B16" s="140" t="s">
        <v>382</v>
      </c>
      <c r="C16" s="148" t="s">
        <v>470</v>
      </c>
      <c r="D16" s="43"/>
      <c r="E16" s="14"/>
      <c r="F16" s="14"/>
      <c r="G16" s="15"/>
      <c r="H16" s="16"/>
      <c r="I16" s="43"/>
      <c r="J16" s="13"/>
      <c r="K16" s="29"/>
      <c r="L16" s="17"/>
      <c r="M16" s="13"/>
      <c r="N16" s="15"/>
      <c r="O16" s="16"/>
      <c r="P16" s="30"/>
      <c r="Q16" s="846"/>
      <c r="R16" s="848"/>
      <c r="S16" s="850"/>
      <c r="T16" s="848"/>
    </row>
    <row r="17" spans="1:20" ht="16.5" customHeight="1" thickBot="1" x14ac:dyDescent="0.25">
      <c r="A17" s="152">
        <v>77</v>
      </c>
      <c r="B17" s="140" t="s">
        <v>243</v>
      </c>
      <c r="C17" s="148" t="s">
        <v>373</v>
      </c>
      <c r="D17" s="43"/>
      <c r="E17" s="14"/>
      <c r="F17" s="14"/>
      <c r="G17" s="15"/>
      <c r="H17" s="16"/>
      <c r="I17" s="43"/>
      <c r="J17" s="13"/>
      <c r="K17" s="29"/>
      <c r="L17" s="17"/>
      <c r="M17" s="13"/>
      <c r="N17" s="15"/>
      <c r="O17" s="16"/>
      <c r="P17" s="30"/>
      <c r="Q17" s="846"/>
      <c r="R17" s="848"/>
      <c r="S17" s="850"/>
      <c r="T17" s="848"/>
    </row>
    <row r="18" spans="1:20" ht="16.5" customHeight="1" thickBot="1" x14ac:dyDescent="0.25">
      <c r="A18" s="154">
        <v>78</v>
      </c>
      <c r="B18" s="842" t="s">
        <v>171</v>
      </c>
      <c r="C18" s="843"/>
      <c r="D18" s="51"/>
      <c r="E18" s="52"/>
      <c r="F18" s="53"/>
      <c r="G18" s="52"/>
      <c r="H18" s="54"/>
      <c r="I18" s="55"/>
      <c r="J18" s="53"/>
      <c r="K18" s="52"/>
      <c r="L18" s="54"/>
      <c r="M18" s="52"/>
      <c r="N18" s="56"/>
      <c r="O18" s="54"/>
      <c r="P18" s="57"/>
      <c r="Q18" s="58"/>
      <c r="R18" s="59"/>
      <c r="S18" s="100"/>
      <c r="T18" s="59"/>
    </row>
    <row r="19" spans="1:20" ht="16.5" customHeight="1" x14ac:dyDescent="0.2">
      <c r="A19" s="152">
        <v>79</v>
      </c>
      <c r="B19" s="282" t="s">
        <v>233</v>
      </c>
      <c r="C19" s="164"/>
      <c r="D19" s="22"/>
      <c r="E19" s="19"/>
      <c r="F19" s="18"/>
      <c r="G19" s="20"/>
      <c r="H19" s="21"/>
      <c r="I19" s="22"/>
      <c r="J19" s="19"/>
      <c r="K19" s="18"/>
      <c r="L19" s="21"/>
      <c r="M19" s="18"/>
      <c r="N19" s="20"/>
      <c r="O19" s="21"/>
      <c r="P19" s="31"/>
      <c r="Q19" s="50"/>
      <c r="R19" s="32"/>
      <c r="S19" s="33"/>
      <c r="T19" s="32"/>
    </row>
    <row r="20" spans="1:20" ht="16.5" customHeight="1" x14ac:dyDescent="0.2">
      <c r="A20" s="152">
        <v>80</v>
      </c>
      <c r="B20" s="282" t="s">
        <v>155</v>
      </c>
      <c r="C20" s="164"/>
      <c r="D20" s="22"/>
      <c r="E20" s="19"/>
      <c r="F20" s="18"/>
      <c r="G20" s="20"/>
      <c r="H20" s="21"/>
      <c r="I20" s="22"/>
      <c r="J20" s="19"/>
      <c r="K20" s="18"/>
      <c r="L20" s="21"/>
      <c r="M20" s="18"/>
      <c r="N20" s="20"/>
      <c r="O20" s="21"/>
      <c r="P20" s="31"/>
      <c r="Q20" s="50"/>
      <c r="R20" s="32"/>
      <c r="S20" s="33"/>
      <c r="T20" s="32"/>
    </row>
    <row r="21" spans="1:20" ht="16.5" customHeight="1" thickBot="1" x14ac:dyDescent="0.25">
      <c r="A21" s="152">
        <v>81</v>
      </c>
      <c r="B21" s="282" t="s">
        <v>650</v>
      </c>
      <c r="C21" s="164"/>
      <c r="D21" s="22"/>
      <c r="E21" s="19"/>
      <c r="F21" s="18"/>
      <c r="G21" s="20"/>
      <c r="H21" s="21"/>
      <c r="I21" s="22"/>
      <c r="J21" s="19"/>
      <c r="K21" s="18"/>
      <c r="L21" s="21"/>
      <c r="M21" s="18"/>
      <c r="N21" s="20"/>
      <c r="O21" s="21"/>
      <c r="P21" s="31"/>
      <c r="Q21" s="50"/>
      <c r="R21" s="32"/>
      <c r="S21" s="33"/>
      <c r="T21" s="32"/>
    </row>
    <row r="22" spans="1:20" ht="16.5" customHeight="1" thickBot="1" x14ac:dyDescent="0.25">
      <c r="A22" s="154">
        <v>82</v>
      </c>
      <c r="B22" s="281" t="s">
        <v>634</v>
      </c>
      <c r="C22" s="156"/>
      <c r="D22" s="60"/>
      <c r="E22" s="61"/>
      <c r="F22" s="62"/>
      <c r="G22" s="63"/>
      <c r="H22" s="64"/>
      <c r="I22" s="60"/>
      <c r="J22" s="61"/>
      <c r="K22" s="62"/>
      <c r="L22" s="64"/>
      <c r="M22" s="62"/>
      <c r="N22" s="63"/>
      <c r="O22" s="64"/>
      <c r="P22" s="65"/>
      <c r="Q22" s="66"/>
      <c r="R22" s="59"/>
      <c r="S22" s="100"/>
      <c r="T22" s="59"/>
    </row>
    <row r="23" spans="1:20" ht="16.5" customHeight="1" x14ac:dyDescent="0.2">
      <c r="A23" s="181">
        <v>83</v>
      </c>
      <c r="B23" s="716" t="s">
        <v>157</v>
      </c>
      <c r="C23" s="182"/>
      <c r="D23" s="18"/>
      <c r="E23" s="19"/>
      <c r="F23" s="18"/>
      <c r="G23" s="20"/>
      <c r="H23" s="21"/>
      <c r="I23" s="23"/>
      <c r="J23" s="23"/>
      <c r="K23" s="23"/>
      <c r="L23" s="23"/>
      <c r="M23" s="23"/>
      <c r="N23" s="23"/>
      <c r="O23" s="23"/>
      <c r="P23" s="23"/>
      <c r="Q23" s="6"/>
      <c r="R23" s="6"/>
      <c r="S23" s="6"/>
      <c r="T23" s="6"/>
    </row>
    <row r="24" spans="1:20" ht="16.5" customHeight="1" x14ac:dyDescent="0.2">
      <c r="A24" s="152">
        <v>84</v>
      </c>
      <c r="B24" s="717" t="s">
        <v>636</v>
      </c>
      <c r="C24" s="164"/>
      <c r="D24" s="18"/>
      <c r="E24" s="19"/>
      <c r="F24" s="18"/>
      <c r="G24" s="20"/>
      <c r="H24" s="21"/>
      <c r="I24" s="23"/>
      <c r="J24" s="23"/>
      <c r="K24" s="23"/>
      <c r="L24" s="23"/>
      <c r="M24" s="23"/>
      <c r="N24" s="23"/>
      <c r="O24" s="23"/>
      <c r="P24" s="23"/>
      <c r="Q24" s="6"/>
      <c r="R24" s="6"/>
      <c r="S24" s="6"/>
      <c r="T24" s="6"/>
    </row>
    <row r="25" spans="1:20" ht="16.5" customHeight="1" x14ac:dyDescent="0.2">
      <c r="A25" s="181">
        <v>85</v>
      </c>
      <c r="B25" s="168" t="s">
        <v>236</v>
      </c>
      <c r="C25" s="182"/>
      <c r="D25" s="18"/>
      <c r="E25" s="19"/>
      <c r="F25" s="18"/>
      <c r="G25" s="20"/>
      <c r="H25" s="21"/>
      <c r="I25" s="23"/>
      <c r="J25" s="23"/>
      <c r="K25" s="23"/>
      <c r="L25" s="23"/>
      <c r="M25" s="23"/>
      <c r="N25" s="23"/>
      <c r="O25" s="23"/>
      <c r="P25" s="23"/>
      <c r="Q25" s="6"/>
      <c r="R25" s="6"/>
      <c r="S25" s="6"/>
      <c r="T25" s="6"/>
    </row>
    <row r="26" spans="1:20" ht="16.5" customHeight="1" x14ac:dyDescent="0.2">
      <c r="A26" s="181">
        <v>86</v>
      </c>
      <c r="B26" s="168" t="s">
        <v>626</v>
      </c>
      <c r="C26" s="182"/>
      <c r="D26" s="18"/>
      <c r="E26" s="19"/>
      <c r="F26" s="18"/>
      <c r="G26" s="20"/>
      <c r="H26" s="21"/>
      <c r="I26" s="23"/>
      <c r="J26" s="23"/>
      <c r="K26" s="23"/>
      <c r="L26" s="23"/>
      <c r="M26" s="23"/>
      <c r="N26" s="23"/>
      <c r="O26" s="23"/>
      <c r="P26" s="23"/>
      <c r="Q26" s="6"/>
      <c r="R26" s="6"/>
      <c r="S26" s="6"/>
      <c r="T26" s="6"/>
    </row>
    <row r="27" spans="1:20" ht="16.5" customHeight="1" x14ac:dyDescent="0.2">
      <c r="A27" s="719">
        <v>87</v>
      </c>
      <c r="B27" s="718" t="s">
        <v>625</v>
      </c>
      <c r="C27" s="248"/>
      <c r="D27" s="34"/>
      <c r="E27" s="35"/>
      <c r="F27" s="34"/>
      <c r="G27" s="36"/>
      <c r="H27" s="37"/>
      <c r="I27" s="23"/>
      <c r="J27" s="23"/>
      <c r="K27" s="23"/>
      <c r="L27" s="23"/>
      <c r="M27" s="23"/>
      <c r="N27" s="23"/>
      <c r="O27" s="23"/>
      <c r="P27" s="23"/>
      <c r="Q27" s="6"/>
      <c r="R27" s="6"/>
      <c r="S27" s="6"/>
      <c r="T27" s="6"/>
    </row>
    <row r="28" spans="1:20" ht="16.5" customHeight="1" thickBot="1" x14ac:dyDescent="0.25">
      <c r="A28" s="253">
        <v>88</v>
      </c>
      <c r="B28" s="257" t="s">
        <v>651</v>
      </c>
      <c r="C28" s="255"/>
      <c r="D28" s="69"/>
      <c r="E28" s="70"/>
      <c r="F28" s="69"/>
      <c r="G28" s="71"/>
      <c r="H28" s="72"/>
      <c r="I28" s="67"/>
      <c r="J28" s="67"/>
      <c r="K28" s="67"/>
      <c r="L28" s="67"/>
      <c r="M28" s="67"/>
      <c r="N28" s="67"/>
      <c r="O28" s="67"/>
      <c r="P28" s="67"/>
      <c r="Q28" s="68"/>
      <c r="R28" s="68"/>
      <c r="S28" s="68"/>
      <c r="T28" s="68"/>
    </row>
    <row r="29" spans="1:20" ht="16.5" customHeight="1" thickBot="1" x14ac:dyDescent="0.25">
      <c r="A29" s="260">
        <v>89</v>
      </c>
      <c r="B29" s="177" t="s">
        <v>652</v>
      </c>
      <c r="C29" s="261"/>
      <c r="D29" s="62"/>
      <c r="E29" s="61"/>
      <c r="F29" s="62"/>
      <c r="G29" s="63"/>
      <c r="H29" s="64"/>
      <c r="I29" s="67"/>
      <c r="J29" s="67"/>
      <c r="K29" s="67"/>
      <c r="L29" s="67"/>
      <c r="M29" s="67"/>
      <c r="N29" s="67"/>
      <c r="O29" s="67"/>
      <c r="P29" s="67"/>
      <c r="Q29" s="68"/>
      <c r="R29" s="68"/>
      <c r="S29" s="68"/>
      <c r="T29" s="68"/>
    </row>
    <row r="31" spans="1:20" ht="16.5" x14ac:dyDescent="0.25">
      <c r="A31" s="25"/>
      <c r="B31" s="25"/>
      <c r="C31" s="25"/>
    </row>
    <row r="32" spans="1:20" ht="16.5" x14ac:dyDescent="0.25">
      <c r="A32" s="25"/>
      <c r="B32" s="25"/>
      <c r="C32" s="25"/>
    </row>
    <row r="33" spans="1:3" ht="16.5" x14ac:dyDescent="0.25">
      <c r="A33" s="27"/>
      <c r="B33" s="641"/>
      <c r="C33" s="641"/>
    </row>
    <row r="34" spans="1:3" ht="16.5" x14ac:dyDescent="0.25">
      <c r="A34" s="27"/>
      <c r="B34" s="641"/>
      <c r="C34" s="641"/>
    </row>
    <row r="35" spans="1:3" ht="16.5" x14ac:dyDescent="0.25">
      <c r="A35" s="27"/>
      <c r="B35" s="641"/>
      <c r="C35" s="641"/>
    </row>
    <row r="36" spans="1:3" ht="16.5" x14ac:dyDescent="0.25">
      <c r="A36" s="27"/>
      <c r="B36" s="641"/>
      <c r="C36" s="641"/>
    </row>
    <row r="37" spans="1:3" ht="16.5" x14ac:dyDescent="0.25">
      <c r="A37" s="27"/>
      <c r="B37" s="641"/>
      <c r="C37" s="641"/>
    </row>
    <row r="38" spans="1:3" ht="16.5" x14ac:dyDescent="0.25">
      <c r="A38" s="27"/>
      <c r="B38" s="641"/>
      <c r="C38" s="641"/>
    </row>
  </sheetData>
  <mergeCells count="23">
    <mergeCell ref="I3:S3"/>
    <mergeCell ref="B4:C4"/>
    <mergeCell ref="I4:L4"/>
    <mergeCell ref="M4:O4"/>
    <mergeCell ref="P4:R4"/>
    <mergeCell ref="D3:G4"/>
    <mergeCell ref="T8:T17"/>
    <mergeCell ref="T4:T5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B18:C18"/>
    <mergeCell ref="R5:R6"/>
    <mergeCell ref="S5:S6"/>
    <mergeCell ref="Q8:Q17"/>
    <mergeCell ref="R8:R17"/>
    <mergeCell ref="S8:S17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1" firstPageNumber="30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1"/>
  <dimension ref="A1:CK184"/>
  <sheetViews>
    <sheetView showGridLines="0" zoomScale="75" zoomScaleNormal="75" zoomScaleSheetLayoutView="75" workbookViewId="0">
      <pane xSplit="3" ySplit="8" topLeftCell="D9" activePane="bottomRight" state="frozen"/>
      <selection activeCell="C61" sqref="C61"/>
      <selection pane="topRight" activeCell="C61" sqref="C61"/>
      <selection pane="bottomLeft" activeCell="C61" sqref="C61"/>
      <selection pane="bottomRight" activeCell="D10" sqref="D10"/>
    </sheetView>
  </sheetViews>
  <sheetFormatPr defaultRowHeight="14.25" x14ac:dyDescent="0.2"/>
  <cols>
    <col min="1" max="1" width="4.7109375" style="83" customWidth="1"/>
    <col min="2" max="2" width="57.7109375" style="83" customWidth="1"/>
    <col min="3" max="3" width="8" style="83" customWidth="1"/>
    <col min="4" max="32" width="15.7109375" style="83" customWidth="1"/>
    <col min="33" max="33" width="16.85546875" style="83" customWidth="1"/>
    <col min="34" max="42" width="15.7109375" style="83" customWidth="1"/>
    <col min="43" max="43" width="16.42578125" style="83" customWidth="1"/>
    <col min="44" max="44" width="16.7109375" style="83" customWidth="1"/>
    <col min="45" max="73" width="15.7109375" style="83" customWidth="1"/>
    <col min="74" max="74" width="14.28515625" style="83" customWidth="1"/>
    <col min="75" max="75" width="13.140625" style="83" customWidth="1"/>
    <col min="76" max="77" width="14.7109375" style="83" customWidth="1"/>
    <col min="78" max="78" width="15" style="83" customWidth="1"/>
    <col min="79" max="79" width="15.5703125" style="83" customWidth="1"/>
    <col min="80" max="80" width="14.42578125" style="83" customWidth="1"/>
    <col min="81" max="81" width="17.140625" style="83" customWidth="1"/>
    <col min="82" max="83" width="15.7109375" style="83" customWidth="1"/>
    <col min="84" max="84" width="17.7109375" style="83" customWidth="1"/>
    <col min="85" max="85" width="17.28515625" style="83" customWidth="1"/>
    <col min="86" max="86" width="17.42578125" style="83" customWidth="1"/>
    <col min="87" max="87" width="15.7109375" style="83" customWidth="1"/>
    <col min="88" max="88" width="17" style="83" customWidth="1"/>
    <col min="89" max="16384" width="9.140625" style="83"/>
  </cols>
  <sheetData>
    <row r="1" spans="1:88" ht="15" x14ac:dyDescent="0.2">
      <c r="A1" s="292" t="s">
        <v>696</v>
      </c>
      <c r="B1" s="293"/>
      <c r="C1" s="293"/>
      <c r="D1" s="293"/>
      <c r="E1" s="293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3"/>
      <c r="S1" s="293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3"/>
      <c r="AG1" s="293"/>
      <c r="AH1" s="294"/>
      <c r="AI1" s="294"/>
      <c r="AJ1" s="294"/>
      <c r="AK1" s="294"/>
      <c r="AL1" s="294"/>
      <c r="AM1" s="294"/>
      <c r="AN1" s="294"/>
      <c r="AO1" s="294"/>
      <c r="AP1" s="294"/>
      <c r="AQ1" s="294"/>
      <c r="AR1" s="294"/>
      <c r="AS1" s="294"/>
      <c r="AT1" s="293"/>
      <c r="AU1" s="293"/>
      <c r="AV1" s="294"/>
      <c r="AW1" s="294"/>
      <c r="AX1" s="294"/>
      <c r="AY1" s="294"/>
      <c r="AZ1" s="294"/>
      <c r="BA1" s="294"/>
      <c r="BB1" s="294"/>
      <c r="BC1" s="294"/>
      <c r="BD1" s="294"/>
      <c r="BE1" s="294"/>
      <c r="BF1" s="294"/>
      <c r="BG1" s="294"/>
      <c r="BH1" s="294"/>
      <c r="BI1" s="294"/>
      <c r="BJ1" s="294"/>
      <c r="BK1" s="294"/>
      <c r="BL1" s="294"/>
      <c r="BM1" s="294"/>
      <c r="BN1" s="294"/>
      <c r="BO1" s="294"/>
      <c r="BP1" s="294"/>
      <c r="BQ1" s="294"/>
      <c r="BR1" s="294"/>
      <c r="BS1" s="294"/>
      <c r="BT1" s="294"/>
      <c r="BU1" s="294"/>
      <c r="BV1" s="294"/>
      <c r="BW1" s="294"/>
      <c r="BX1" s="294"/>
      <c r="BY1" s="294"/>
      <c r="BZ1" s="294"/>
      <c r="CA1" s="294"/>
      <c r="CB1" s="294"/>
      <c r="CC1" s="293"/>
      <c r="CD1" s="294"/>
      <c r="CE1" s="294"/>
      <c r="CF1" s="294"/>
      <c r="CG1" s="294"/>
      <c r="CH1" s="294"/>
      <c r="CI1" s="294"/>
      <c r="CJ1" s="294"/>
    </row>
    <row r="2" spans="1:88" ht="15.75" thickBot="1" x14ac:dyDescent="0.25">
      <c r="A2" s="295" t="s">
        <v>697</v>
      </c>
      <c r="B2" s="293"/>
      <c r="C2" s="293"/>
      <c r="D2" s="293"/>
      <c r="E2" s="293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3"/>
      <c r="S2" s="293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  <c r="AF2" s="293"/>
      <c r="AG2" s="293"/>
      <c r="AH2" s="294"/>
      <c r="AI2" s="294"/>
      <c r="AJ2" s="294"/>
      <c r="AK2" s="294"/>
      <c r="AL2" s="294"/>
      <c r="AM2" s="294"/>
      <c r="AN2" s="294"/>
      <c r="AO2" s="294"/>
      <c r="AP2" s="294"/>
      <c r="AQ2" s="294"/>
      <c r="AR2" s="294"/>
      <c r="AS2" s="294"/>
      <c r="AT2" s="293"/>
      <c r="AU2" s="293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F2" s="294"/>
      <c r="BG2" s="294"/>
      <c r="BH2" s="294"/>
      <c r="BI2" s="294"/>
      <c r="BJ2" s="294"/>
      <c r="BK2" s="294"/>
      <c r="BL2" s="294"/>
      <c r="BM2" s="294"/>
      <c r="BN2" s="294"/>
      <c r="BO2" s="294"/>
      <c r="BP2" s="294"/>
      <c r="BQ2" s="294"/>
      <c r="BR2" s="294"/>
      <c r="BS2" s="294"/>
      <c r="BT2" s="294"/>
      <c r="BU2" s="294"/>
      <c r="BV2" s="294"/>
      <c r="BW2" s="294"/>
      <c r="BX2" s="294"/>
      <c r="BY2" s="294"/>
      <c r="BZ2" s="294"/>
      <c r="CA2" s="294"/>
      <c r="CB2" s="294"/>
      <c r="CC2" s="293"/>
      <c r="CD2" s="294"/>
      <c r="CE2" s="294"/>
      <c r="CF2" s="294"/>
      <c r="CG2" s="294"/>
      <c r="CH2" s="294"/>
      <c r="CI2" s="294"/>
      <c r="CJ2" s="294"/>
    </row>
    <row r="3" spans="1:88" ht="30" customHeight="1" thickBot="1" x14ac:dyDescent="0.25">
      <c r="A3" s="296"/>
      <c r="B3" s="74"/>
      <c r="C3" s="297"/>
      <c r="D3" s="734" t="s">
        <v>691</v>
      </c>
      <c r="E3" s="727"/>
      <c r="F3" s="727"/>
      <c r="G3" s="727"/>
      <c r="H3" s="727"/>
      <c r="I3" s="727"/>
      <c r="J3" s="728"/>
      <c r="K3" s="729" t="s">
        <v>690</v>
      </c>
      <c r="L3" s="730"/>
      <c r="M3" s="730"/>
      <c r="N3" s="730"/>
      <c r="O3" s="730"/>
      <c r="P3" s="730"/>
      <c r="Q3" s="731"/>
      <c r="R3" s="726" t="s">
        <v>691</v>
      </c>
      <c r="S3" s="727"/>
      <c r="T3" s="727"/>
      <c r="U3" s="727"/>
      <c r="V3" s="727"/>
      <c r="W3" s="727"/>
      <c r="X3" s="728"/>
      <c r="Y3" s="729" t="s">
        <v>690</v>
      </c>
      <c r="Z3" s="730"/>
      <c r="AA3" s="730"/>
      <c r="AB3" s="730"/>
      <c r="AC3" s="730"/>
      <c r="AD3" s="730"/>
      <c r="AE3" s="731"/>
      <c r="AF3" s="726" t="s">
        <v>691</v>
      </c>
      <c r="AG3" s="727"/>
      <c r="AH3" s="727"/>
      <c r="AI3" s="727"/>
      <c r="AJ3" s="727"/>
      <c r="AK3" s="727"/>
      <c r="AL3" s="728"/>
      <c r="AM3" s="729" t="s">
        <v>690</v>
      </c>
      <c r="AN3" s="730"/>
      <c r="AO3" s="730"/>
      <c r="AP3" s="730"/>
      <c r="AQ3" s="730"/>
      <c r="AR3" s="730"/>
      <c r="AS3" s="731"/>
      <c r="AT3" s="726" t="s">
        <v>689</v>
      </c>
      <c r="AU3" s="727"/>
      <c r="AV3" s="727"/>
      <c r="AW3" s="727"/>
      <c r="AX3" s="727"/>
      <c r="AY3" s="727"/>
      <c r="AZ3" s="728"/>
      <c r="BA3" s="729" t="s">
        <v>690</v>
      </c>
      <c r="BB3" s="730"/>
      <c r="BC3" s="730"/>
      <c r="BD3" s="730"/>
      <c r="BE3" s="730"/>
      <c r="BF3" s="730"/>
      <c r="BG3" s="731"/>
      <c r="BH3" s="726" t="s">
        <v>689</v>
      </c>
      <c r="BI3" s="727"/>
      <c r="BJ3" s="727"/>
      <c r="BK3" s="727"/>
      <c r="BL3" s="727"/>
      <c r="BM3" s="727"/>
      <c r="BN3" s="728"/>
      <c r="BO3" s="729" t="s">
        <v>690</v>
      </c>
      <c r="BP3" s="730"/>
      <c r="BQ3" s="730"/>
      <c r="BR3" s="730"/>
      <c r="BS3" s="730"/>
      <c r="BT3" s="730"/>
      <c r="BU3" s="731"/>
      <c r="BV3" s="735" t="s">
        <v>689</v>
      </c>
      <c r="BW3" s="727"/>
      <c r="BX3" s="727"/>
      <c r="BY3" s="727"/>
      <c r="BZ3" s="727"/>
      <c r="CA3" s="727"/>
      <c r="CB3" s="736"/>
      <c r="CC3" s="392"/>
      <c r="CD3" s="739" t="s">
        <v>623</v>
      </c>
      <c r="CE3" s="740"/>
      <c r="CF3" s="741"/>
      <c r="CG3" s="737" t="s">
        <v>629</v>
      </c>
      <c r="CH3" s="742" t="s">
        <v>618</v>
      </c>
      <c r="CI3" s="744" t="s">
        <v>619</v>
      </c>
      <c r="CJ3" s="737" t="s">
        <v>630</v>
      </c>
    </row>
    <row r="4" spans="1:88" ht="87" customHeight="1" x14ac:dyDescent="0.25">
      <c r="A4" s="732" t="s">
        <v>0</v>
      </c>
      <c r="B4" s="299" t="s">
        <v>284</v>
      </c>
      <c r="C4" s="300"/>
      <c r="D4" s="301" t="s">
        <v>586</v>
      </c>
      <c r="E4" s="302" t="s">
        <v>587</v>
      </c>
      <c r="F4" s="302" t="s">
        <v>588</v>
      </c>
      <c r="G4" s="94" t="s">
        <v>384</v>
      </c>
      <c r="H4" s="94" t="s">
        <v>385</v>
      </c>
      <c r="I4" s="94" t="s">
        <v>386</v>
      </c>
      <c r="J4" s="94" t="s">
        <v>387</v>
      </c>
      <c r="K4" s="94" t="s">
        <v>165</v>
      </c>
      <c r="L4" s="94" t="s">
        <v>388</v>
      </c>
      <c r="M4" s="94" t="s">
        <v>389</v>
      </c>
      <c r="N4" s="94" t="s">
        <v>390</v>
      </c>
      <c r="O4" s="94" t="s">
        <v>391</v>
      </c>
      <c r="P4" s="94" t="s">
        <v>392</v>
      </c>
      <c r="Q4" s="94" t="s">
        <v>393</v>
      </c>
      <c r="R4" s="94" t="s">
        <v>394</v>
      </c>
      <c r="S4" s="94" t="s">
        <v>395</v>
      </c>
      <c r="T4" s="94" t="s">
        <v>396</v>
      </c>
      <c r="U4" s="94" t="s">
        <v>397</v>
      </c>
      <c r="V4" s="94" t="s">
        <v>398</v>
      </c>
      <c r="W4" s="94" t="s">
        <v>166</v>
      </c>
      <c r="X4" s="94" t="s">
        <v>693</v>
      </c>
      <c r="Y4" s="94" t="s">
        <v>399</v>
      </c>
      <c r="Z4" s="94" t="s">
        <v>400</v>
      </c>
      <c r="AA4" s="94" t="s">
        <v>401</v>
      </c>
      <c r="AB4" s="94" t="s">
        <v>402</v>
      </c>
      <c r="AC4" s="94" t="s">
        <v>281</v>
      </c>
      <c r="AD4" s="94" t="s">
        <v>407</v>
      </c>
      <c r="AE4" s="94" t="s">
        <v>408</v>
      </c>
      <c r="AF4" s="94" t="s">
        <v>409</v>
      </c>
      <c r="AG4" s="94" t="s">
        <v>410</v>
      </c>
      <c r="AH4" s="94" t="s">
        <v>411</v>
      </c>
      <c r="AI4" s="94" t="s">
        <v>708</v>
      </c>
      <c r="AJ4" s="94" t="s">
        <v>412</v>
      </c>
      <c r="AK4" s="94" t="s">
        <v>1</v>
      </c>
      <c r="AL4" s="94" t="s">
        <v>413</v>
      </c>
      <c r="AM4" s="94" t="s">
        <v>414</v>
      </c>
      <c r="AN4" s="94" t="s">
        <v>415</v>
      </c>
      <c r="AO4" s="94" t="s">
        <v>416</v>
      </c>
      <c r="AP4" s="94" t="s">
        <v>417</v>
      </c>
      <c r="AQ4" s="94" t="s">
        <v>605</v>
      </c>
      <c r="AR4" s="94" t="s">
        <v>424</v>
      </c>
      <c r="AS4" s="94" t="s">
        <v>425</v>
      </c>
      <c r="AT4" s="94" t="s">
        <v>426</v>
      </c>
      <c r="AU4" s="94" t="s">
        <v>427</v>
      </c>
      <c r="AV4" s="94" t="s">
        <v>428</v>
      </c>
      <c r="AW4" s="94" t="s">
        <v>589</v>
      </c>
      <c r="AX4" s="94" t="s">
        <v>429</v>
      </c>
      <c r="AY4" s="94" t="s">
        <v>430</v>
      </c>
      <c r="AZ4" s="94" t="s">
        <v>431</v>
      </c>
      <c r="BA4" s="94" t="s">
        <v>432</v>
      </c>
      <c r="BB4" s="94" t="s">
        <v>433</v>
      </c>
      <c r="BC4" s="94" t="s">
        <v>434</v>
      </c>
      <c r="BD4" s="94" t="s">
        <v>709</v>
      </c>
      <c r="BE4" s="94" t="s">
        <v>435</v>
      </c>
      <c r="BF4" s="94" t="s">
        <v>443</v>
      </c>
      <c r="BG4" s="94" t="s">
        <v>444</v>
      </c>
      <c r="BH4" s="94" t="s">
        <v>445</v>
      </c>
      <c r="BI4" s="94" t="s">
        <v>446</v>
      </c>
      <c r="BJ4" s="94" t="s">
        <v>447</v>
      </c>
      <c r="BK4" s="94" t="s">
        <v>448</v>
      </c>
      <c r="BL4" s="94" t="s">
        <v>449</v>
      </c>
      <c r="BM4" s="94" t="s">
        <v>450</v>
      </c>
      <c r="BN4" s="94" t="s">
        <v>451</v>
      </c>
      <c r="BO4" s="94" t="s">
        <v>452</v>
      </c>
      <c r="BP4" s="94" t="s">
        <v>453</v>
      </c>
      <c r="BQ4" s="94" t="s">
        <v>606</v>
      </c>
      <c r="BR4" s="94" t="s">
        <v>2</v>
      </c>
      <c r="BS4" s="94" t="s">
        <v>454</v>
      </c>
      <c r="BT4" s="94" t="s">
        <v>455</v>
      </c>
      <c r="BU4" s="94" t="s">
        <v>456</v>
      </c>
      <c r="BV4" s="94" t="s">
        <v>457</v>
      </c>
      <c r="BW4" s="94" t="s">
        <v>458</v>
      </c>
      <c r="BX4" s="94" t="s">
        <v>459</v>
      </c>
      <c r="BY4" s="94" t="s">
        <v>710</v>
      </c>
      <c r="BZ4" s="94" t="s">
        <v>460</v>
      </c>
      <c r="CA4" s="94" t="s">
        <v>461</v>
      </c>
      <c r="CB4" s="303" t="s">
        <v>185</v>
      </c>
      <c r="CC4" s="702" t="s">
        <v>664</v>
      </c>
      <c r="CD4" s="697" t="s">
        <v>644</v>
      </c>
      <c r="CE4" s="304" t="s">
        <v>276</v>
      </c>
      <c r="CF4" s="696" t="s">
        <v>488</v>
      </c>
      <c r="CG4" s="738"/>
      <c r="CH4" s="743"/>
      <c r="CI4" s="745"/>
      <c r="CJ4" s="738"/>
    </row>
    <row r="5" spans="1:88" ht="6" customHeight="1" x14ac:dyDescent="0.25">
      <c r="A5" s="732"/>
      <c r="B5" s="299"/>
      <c r="C5" s="300"/>
      <c r="D5" s="306"/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8"/>
      <c r="BG5" s="307"/>
      <c r="BH5" s="308"/>
      <c r="BI5" s="308"/>
      <c r="BJ5" s="308"/>
      <c r="BK5" s="308"/>
      <c r="BL5" s="308"/>
      <c r="BM5" s="308"/>
      <c r="BN5" s="307"/>
      <c r="BO5" s="308"/>
      <c r="BP5" s="308"/>
      <c r="BQ5" s="308"/>
      <c r="BR5" s="308"/>
      <c r="BS5" s="308"/>
      <c r="BT5" s="308"/>
      <c r="BU5" s="307"/>
      <c r="BV5" s="308"/>
      <c r="BW5" s="308"/>
      <c r="BX5" s="308"/>
      <c r="BY5" s="308"/>
      <c r="BZ5" s="308"/>
      <c r="CA5" s="308"/>
      <c r="CB5" s="309"/>
      <c r="CC5" s="310"/>
      <c r="CD5" s="311"/>
      <c r="CE5" s="312"/>
      <c r="CF5" s="313"/>
      <c r="CG5" s="313"/>
      <c r="CH5" s="314"/>
      <c r="CI5" s="315"/>
      <c r="CJ5" s="316"/>
    </row>
    <row r="6" spans="1:88" s="79" customFormat="1" ht="99.75" customHeight="1" x14ac:dyDescent="0.2">
      <c r="A6" s="733"/>
      <c r="B6" s="317" t="s">
        <v>675</v>
      </c>
      <c r="C6" s="318"/>
      <c r="D6" s="319" t="s">
        <v>711</v>
      </c>
      <c r="E6" s="96" t="s">
        <v>585</v>
      </c>
      <c r="F6" s="96" t="s">
        <v>607</v>
      </c>
      <c r="G6" s="96" t="s">
        <v>526</v>
      </c>
      <c r="H6" s="96" t="s">
        <v>608</v>
      </c>
      <c r="I6" s="96" t="s">
        <v>527</v>
      </c>
      <c r="J6" s="96" t="s">
        <v>528</v>
      </c>
      <c r="K6" s="96" t="s">
        <v>529</v>
      </c>
      <c r="L6" s="96" t="s">
        <v>530</v>
      </c>
      <c r="M6" s="96" t="s">
        <v>531</v>
      </c>
      <c r="N6" s="96" t="s">
        <v>532</v>
      </c>
      <c r="O6" s="96" t="s">
        <v>590</v>
      </c>
      <c r="P6" s="96" t="s">
        <v>533</v>
      </c>
      <c r="Q6" s="96" t="s">
        <v>534</v>
      </c>
      <c r="R6" s="96" t="s">
        <v>535</v>
      </c>
      <c r="S6" s="96" t="s">
        <v>536</v>
      </c>
      <c r="T6" s="96" t="s">
        <v>591</v>
      </c>
      <c r="U6" s="96" t="s">
        <v>537</v>
      </c>
      <c r="V6" s="96" t="s">
        <v>538</v>
      </c>
      <c r="W6" s="96" t="s">
        <v>539</v>
      </c>
      <c r="X6" s="96" t="s">
        <v>592</v>
      </c>
      <c r="Y6" s="96" t="s">
        <v>540</v>
      </c>
      <c r="Z6" s="96" t="s">
        <v>541</v>
      </c>
      <c r="AA6" s="96" t="s">
        <v>614</v>
      </c>
      <c r="AB6" s="96" t="s">
        <v>542</v>
      </c>
      <c r="AC6" s="96" t="s">
        <v>543</v>
      </c>
      <c r="AD6" s="96" t="s">
        <v>544</v>
      </c>
      <c r="AE6" s="96" t="s">
        <v>545</v>
      </c>
      <c r="AF6" s="96" t="s">
        <v>490</v>
      </c>
      <c r="AG6" s="96" t="s">
        <v>579</v>
      </c>
      <c r="AH6" s="96" t="s">
        <v>712</v>
      </c>
      <c r="AI6" s="96" t="s">
        <v>491</v>
      </c>
      <c r="AJ6" s="96" t="s">
        <v>492</v>
      </c>
      <c r="AK6" s="96" t="s">
        <v>546</v>
      </c>
      <c r="AL6" s="96" t="s">
        <v>609</v>
      </c>
      <c r="AM6" s="96" t="s">
        <v>547</v>
      </c>
      <c r="AN6" s="96" t="s">
        <v>548</v>
      </c>
      <c r="AO6" s="96" t="s">
        <v>610</v>
      </c>
      <c r="AP6" s="96" t="s">
        <v>549</v>
      </c>
      <c r="AQ6" s="96" t="s">
        <v>611</v>
      </c>
      <c r="AR6" s="96" t="s">
        <v>550</v>
      </c>
      <c r="AS6" s="96" t="s">
        <v>551</v>
      </c>
      <c r="AT6" s="96" t="s">
        <v>552</v>
      </c>
      <c r="AU6" s="96" t="s">
        <v>612</v>
      </c>
      <c r="AV6" s="96" t="s">
        <v>553</v>
      </c>
      <c r="AW6" s="96" t="s">
        <v>694</v>
      </c>
      <c r="AX6" s="96" t="s">
        <v>493</v>
      </c>
      <c r="AY6" s="96" t="s">
        <v>554</v>
      </c>
      <c r="AZ6" s="96" t="s">
        <v>555</v>
      </c>
      <c r="BA6" s="96" t="s">
        <v>556</v>
      </c>
      <c r="BB6" s="96" t="s">
        <v>557</v>
      </c>
      <c r="BC6" s="96" t="s">
        <v>558</v>
      </c>
      <c r="BD6" s="96" t="s">
        <v>559</v>
      </c>
      <c r="BE6" s="96" t="s">
        <v>581</v>
      </c>
      <c r="BF6" s="320" t="s">
        <v>560</v>
      </c>
      <c r="BG6" s="96" t="s">
        <v>561</v>
      </c>
      <c r="BH6" s="320" t="s">
        <v>562</v>
      </c>
      <c r="BI6" s="320" t="s">
        <v>563</v>
      </c>
      <c r="BJ6" s="320" t="s">
        <v>564</v>
      </c>
      <c r="BK6" s="320" t="s">
        <v>565</v>
      </c>
      <c r="BL6" s="320" t="s">
        <v>566</v>
      </c>
      <c r="BM6" s="320" t="s">
        <v>578</v>
      </c>
      <c r="BN6" s="96" t="s">
        <v>567</v>
      </c>
      <c r="BO6" s="320" t="s">
        <v>568</v>
      </c>
      <c r="BP6" s="320" t="s">
        <v>569</v>
      </c>
      <c r="BQ6" s="320" t="s">
        <v>613</v>
      </c>
      <c r="BR6" s="320" t="s">
        <v>570</v>
      </c>
      <c r="BS6" s="320" t="s">
        <v>571</v>
      </c>
      <c r="BT6" s="320" t="s">
        <v>615</v>
      </c>
      <c r="BU6" s="96" t="s">
        <v>572</v>
      </c>
      <c r="BV6" s="320" t="s">
        <v>573</v>
      </c>
      <c r="BW6" s="320" t="s">
        <v>574</v>
      </c>
      <c r="BX6" s="320" t="s">
        <v>575</v>
      </c>
      <c r="BY6" s="320" t="s">
        <v>713</v>
      </c>
      <c r="BZ6" s="320" t="s">
        <v>576</v>
      </c>
      <c r="CA6" s="320" t="s">
        <v>577</v>
      </c>
      <c r="CB6" s="98" t="s">
        <v>616</v>
      </c>
      <c r="CC6" s="572" t="s">
        <v>665</v>
      </c>
      <c r="CD6" s="321" t="s">
        <v>275</v>
      </c>
      <c r="CE6" s="322" t="s">
        <v>277</v>
      </c>
      <c r="CF6" s="323" t="s">
        <v>489</v>
      </c>
      <c r="CG6" s="323" t="s">
        <v>617</v>
      </c>
      <c r="CH6" s="324" t="s">
        <v>174</v>
      </c>
      <c r="CI6" s="325" t="s">
        <v>173</v>
      </c>
      <c r="CJ6" s="326" t="s">
        <v>620</v>
      </c>
    </row>
    <row r="7" spans="1:88" ht="15" thickBot="1" x14ac:dyDescent="0.25">
      <c r="A7" s="327"/>
      <c r="B7" s="75"/>
      <c r="C7" s="328"/>
      <c r="D7" s="329" t="s">
        <v>3</v>
      </c>
      <c r="E7" s="330">
        <v>2</v>
      </c>
      <c r="F7" s="331" t="s">
        <v>383</v>
      </c>
      <c r="G7" s="331" t="s">
        <v>4</v>
      </c>
      <c r="H7" s="331" t="s">
        <v>288</v>
      </c>
      <c r="I7" s="331" t="s">
        <v>5</v>
      </c>
      <c r="J7" s="331" t="s">
        <v>403</v>
      </c>
      <c r="K7" s="331" t="s">
        <v>404</v>
      </c>
      <c r="L7" s="331" t="s">
        <v>405</v>
      </c>
      <c r="M7" s="331" t="s">
        <v>406</v>
      </c>
      <c r="N7" s="331" t="s">
        <v>6</v>
      </c>
      <c r="O7" s="331" t="s">
        <v>7</v>
      </c>
      <c r="P7" s="331" t="s">
        <v>8</v>
      </c>
      <c r="Q7" s="331" t="s">
        <v>9</v>
      </c>
      <c r="R7" s="331" t="s">
        <v>10</v>
      </c>
      <c r="S7" s="331" t="s">
        <v>11</v>
      </c>
      <c r="T7" s="331" t="s">
        <v>12</v>
      </c>
      <c r="U7" s="331" t="s">
        <v>13</v>
      </c>
      <c r="V7" s="331" t="s">
        <v>14</v>
      </c>
      <c r="W7" s="331" t="s">
        <v>15</v>
      </c>
      <c r="X7" s="331" t="s">
        <v>16</v>
      </c>
      <c r="Y7" s="331" t="s">
        <v>17</v>
      </c>
      <c r="Z7" s="331" t="s">
        <v>18</v>
      </c>
      <c r="AA7" s="331" t="s">
        <v>19</v>
      </c>
      <c r="AB7" s="331" t="s">
        <v>20</v>
      </c>
      <c r="AC7" s="331" t="s">
        <v>21</v>
      </c>
      <c r="AD7" s="331" t="s">
        <v>22</v>
      </c>
      <c r="AE7" s="331" t="s">
        <v>134</v>
      </c>
      <c r="AF7" s="331" t="s">
        <v>135</v>
      </c>
      <c r="AG7" s="331" t="s">
        <v>23</v>
      </c>
      <c r="AH7" s="331" t="s">
        <v>24</v>
      </c>
      <c r="AI7" s="331" t="s">
        <v>418</v>
      </c>
      <c r="AJ7" s="331" t="s">
        <v>419</v>
      </c>
      <c r="AK7" s="331" t="s">
        <v>420</v>
      </c>
      <c r="AL7" s="331" t="s">
        <v>25</v>
      </c>
      <c r="AM7" s="331" t="s">
        <v>421</v>
      </c>
      <c r="AN7" s="331" t="s">
        <v>422</v>
      </c>
      <c r="AO7" s="331" t="s">
        <v>423</v>
      </c>
      <c r="AP7" s="331" t="s">
        <v>323</v>
      </c>
      <c r="AQ7" s="331" t="s">
        <v>324</v>
      </c>
      <c r="AR7" s="331" t="s">
        <v>136</v>
      </c>
      <c r="AS7" s="331" t="s">
        <v>436</v>
      </c>
      <c r="AT7" s="331" t="s">
        <v>437</v>
      </c>
      <c r="AU7" s="331" t="s">
        <v>438</v>
      </c>
      <c r="AV7" s="331" t="s">
        <v>137</v>
      </c>
      <c r="AW7" s="331" t="s">
        <v>439</v>
      </c>
      <c r="AX7" s="331" t="s">
        <v>440</v>
      </c>
      <c r="AY7" s="331" t="s">
        <v>138</v>
      </c>
      <c r="AZ7" s="331" t="s">
        <v>139</v>
      </c>
      <c r="BA7" s="331" t="s">
        <v>140</v>
      </c>
      <c r="BB7" s="331" t="s">
        <v>141</v>
      </c>
      <c r="BC7" s="331" t="s">
        <v>441</v>
      </c>
      <c r="BD7" s="331" t="s">
        <v>442</v>
      </c>
      <c r="BE7" s="331" t="s">
        <v>142</v>
      </c>
      <c r="BF7" s="331" t="s">
        <v>143</v>
      </c>
      <c r="BG7" s="331" t="s">
        <v>144</v>
      </c>
      <c r="BH7" s="331" t="s">
        <v>145</v>
      </c>
      <c r="BI7" s="331" t="s">
        <v>146</v>
      </c>
      <c r="BJ7" s="331" t="s">
        <v>147</v>
      </c>
      <c r="BK7" s="331" t="s">
        <v>462</v>
      </c>
      <c r="BL7" s="331" t="s">
        <v>463</v>
      </c>
      <c r="BM7" s="331" t="s">
        <v>464</v>
      </c>
      <c r="BN7" s="331" t="s">
        <v>148</v>
      </c>
      <c r="BO7" s="331" t="s">
        <v>465</v>
      </c>
      <c r="BP7" s="331" t="s">
        <v>466</v>
      </c>
      <c r="BQ7" s="331" t="s">
        <v>467</v>
      </c>
      <c r="BR7" s="331" t="s">
        <v>149</v>
      </c>
      <c r="BS7" s="331" t="s">
        <v>468</v>
      </c>
      <c r="BT7" s="331" t="s">
        <v>365</v>
      </c>
      <c r="BU7" s="331" t="s">
        <v>150</v>
      </c>
      <c r="BV7" s="331" t="s">
        <v>151</v>
      </c>
      <c r="BW7" s="331" t="s">
        <v>152</v>
      </c>
      <c r="BX7" s="331" t="s">
        <v>153</v>
      </c>
      <c r="BY7" s="331" t="s">
        <v>469</v>
      </c>
      <c r="BZ7" s="331" t="s">
        <v>154</v>
      </c>
      <c r="CA7" s="331" t="s">
        <v>470</v>
      </c>
      <c r="CB7" s="332" t="s">
        <v>373</v>
      </c>
      <c r="CC7" s="333"/>
      <c r="CD7" s="329"/>
      <c r="CE7" s="334"/>
      <c r="CF7" s="335"/>
      <c r="CG7" s="318"/>
      <c r="CH7" s="336"/>
      <c r="CI7" s="337"/>
      <c r="CJ7" s="318"/>
    </row>
    <row r="8" spans="1:88" s="348" customFormat="1" ht="15" thickBot="1" x14ac:dyDescent="0.25">
      <c r="A8" s="338"/>
      <c r="B8" s="76" t="s">
        <v>162</v>
      </c>
      <c r="C8" s="339"/>
      <c r="D8" s="340">
        <v>1</v>
      </c>
      <c r="E8" s="341">
        <v>2</v>
      </c>
      <c r="F8" s="341" t="s">
        <v>73</v>
      </c>
      <c r="G8" s="341" t="s">
        <v>74</v>
      </c>
      <c r="H8" s="341" t="s">
        <v>75</v>
      </c>
      <c r="I8" s="341" t="s">
        <v>76</v>
      </c>
      <c r="J8" s="341" t="s">
        <v>77</v>
      </c>
      <c r="K8" s="341" t="s">
        <v>78</v>
      </c>
      <c r="L8" s="341" t="s">
        <v>79</v>
      </c>
      <c r="M8" s="341" t="s">
        <v>80</v>
      </c>
      <c r="N8" s="341" t="s">
        <v>81</v>
      </c>
      <c r="O8" s="341" t="s">
        <v>82</v>
      </c>
      <c r="P8" s="341" t="s">
        <v>83</v>
      </c>
      <c r="Q8" s="341" t="s">
        <v>84</v>
      </c>
      <c r="R8" s="341" t="s">
        <v>85</v>
      </c>
      <c r="S8" s="341" t="s">
        <v>86</v>
      </c>
      <c r="T8" s="341" t="s">
        <v>39</v>
      </c>
      <c r="U8" s="341" t="s">
        <v>87</v>
      </c>
      <c r="V8" s="341" t="s">
        <v>88</v>
      </c>
      <c r="W8" s="341" t="s">
        <v>89</v>
      </c>
      <c r="X8" s="341" t="s">
        <v>90</v>
      </c>
      <c r="Y8" s="341" t="s">
        <v>91</v>
      </c>
      <c r="Z8" s="341" t="s">
        <v>92</v>
      </c>
      <c r="AA8" s="341" t="s">
        <v>93</v>
      </c>
      <c r="AB8" s="341" t="s">
        <v>94</v>
      </c>
      <c r="AC8" s="341" t="s">
        <v>95</v>
      </c>
      <c r="AD8" s="341" t="s">
        <v>96</v>
      </c>
      <c r="AE8" s="341" t="s">
        <v>97</v>
      </c>
      <c r="AF8" s="341" t="s">
        <v>98</v>
      </c>
      <c r="AG8" s="341" t="s">
        <v>99</v>
      </c>
      <c r="AH8" s="341" t="s">
        <v>100</v>
      </c>
      <c r="AI8" s="341" t="s">
        <v>101</v>
      </c>
      <c r="AJ8" s="341" t="s">
        <v>102</v>
      </c>
      <c r="AK8" s="341" t="s">
        <v>103</v>
      </c>
      <c r="AL8" s="341" t="s">
        <v>104</v>
      </c>
      <c r="AM8" s="341" t="s">
        <v>105</v>
      </c>
      <c r="AN8" s="341" t="s">
        <v>106</v>
      </c>
      <c r="AO8" s="341" t="s">
        <v>107</v>
      </c>
      <c r="AP8" s="341" t="s">
        <v>108</v>
      </c>
      <c r="AQ8" s="341" t="s">
        <v>109</v>
      </c>
      <c r="AR8" s="341" t="s">
        <v>110</v>
      </c>
      <c r="AS8" s="341" t="s">
        <v>111</v>
      </c>
      <c r="AT8" s="341" t="s">
        <v>112</v>
      </c>
      <c r="AU8" s="341" t="s">
        <v>113</v>
      </c>
      <c r="AV8" s="341" t="s">
        <v>114</v>
      </c>
      <c r="AW8" s="341" t="s">
        <v>115</v>
      </c>
      <c r="AX8" s="341" t="s">
        <v>116</v>
      </c>
      <c r="AY8" s="341" t="s">
        <v>117</v>
      </c>
      <c r="AZ8" s="341" t="s">
        <v>118</v>
      </c>
      <c r="BA8" s="341" t="s">
        <v>119</v>
      </c>
      <c r="BB8" s="341" t="s">
        <v>120</v>
      </c>
      <c r="BC8" s="341" t="s">
        <v>121</v>
      </c>
      <c r="BD8" s="341" t="s">
        <v>122</v>
      </c>
      <c r="BE8" s="341" t="s">
        <v>123</v>
      </c>
      <c r="BF8" s="342" t="s">
        <v>124</v>
      </c>
      <c r="BG8" s="341" t="s">
        <v>125</v>
      </c>
      <c r="BH8" s="342" t="s">
        <v>126</v>
      </c>
      <c r="BI8" s="342" t="s">
        <v>127</v>
      </c>
      <c r="BJ8" s="342" t="s">
        <v>128</v>
      </c>
      <c r="BK8" s="342" t="s">
        <v>129</v>
      </c>
      <c r="BL8" s="342" t="s">
        <v>130</v>
      </c>
      <c r="BM8" s="342" t="s">
        <v>131</v>
      </c>
      <c r="BN8" s="341" t="s">
        <v>132</v>
      </c>
      <c r="BO8" s="342" t="s">
        <v>133</v>
      </c>
      <c r="BP8" s="342" t="s">
        <v>158</v>
      </c>
      <c r="BQ8" s="342" t="s">
        <v>159</v>
      </c>
      <c r="BR8" s="342" t="s">
        <v>160</v>
      </c>
      <c r="BS8" s="342" t="s">
        <v>161</v>
      </c>
      <c r="BT8" s="342" t="s">
        <v>471</v>
      </c>
      <c r="BU8" s="341" t="s">
        <v>472</v>
      </c>
      <c r="BV8" s="342" t="s">
        <v>473</v>
      </c>
      <c r="BW8" s="342" t="s">
        <v>474</v>
      </c>
      <c r="BX8" s="342" t="s">
        <v>475</v>
      </c>
      <c r="BY8" s="342" t="s">
        <v>476</v>
      </c>
      <c r="BZ8" s="342" t="s">
        <v>477</v>
      </c>
      <c r="CA8" s="342" t="s">
        <v>478</v>
      </c>
      <c r="CB8" s="343" t="s">
        <v>479</v>
      </c>
      <c r="CC8" s="344" t="s">
        <v>480</v>
      </c>
      <c r="CD8" s="345" t="s">
        <v>481</v>
      </c>
      <c r="CE8" s="342" t="s">
        <v>482</v>
      </c>
      <c r="CF8" s="344" t="s">
        <v>483</v>
      </c>
      <c r="CG8" s="346" t="s">
        <v>484</v>
      </c>
      <c r="CH8" s="347" t="s">
        <v>485</v>
      </c>
      <c r="CI8" s="343" t="s">
        <v>486</v>
      </c>
      <c r="CJ8" s="346" t="s">
        <v>487</v>
      </c>
    </row>
    <row r="9" spans="1:88" s="360" customFormat="1" ht="15" customHeight="1" x14ac:dyDescent="0.2">
      <c r="A9" s="463">
        <v>1</v>
      </c>
      <c r="B9" s="349" t="s">
        <v>192</v>
      </c>
      <c r="C9" s="350" t="s">
        <v>26</v>
      </c>
      <c r="D9" s="624">
        <v>120860201</v>
      </c>
      <c r="E9" s="625">
        <v>385852</v>
      </c>
      <c r="F9" s="625" t="s">
        <v>687</v>
      </c>
      <c r="G9" s="625" t="s">
        <v>687</v>
      </c>
      <c r="H9" s="625">
        <v>1496</v>
      </c>
      <c r="I9" s="625">
        <v>1160115</v>
      </c>
      <c r="J9" s="625">
        <v>7374</v>
      </c>
      <c r="K9" s="625" t="s">
        <v>687</v>
      </c>
      <c r="L9" s="625" t="s">
        <v>687</v>
      </c>
      <c r="M9" s="625">
        <v>49000</v>
      </c>
      <c r="N9" s="625" t="s">
        <v>687</v>
      </c>
      <c r="O9" s="625">
        <v>5253</v>
      </c>
      <c r="P9" s="625">
        <v>8561</v>
      </c>
      <c r="Q9" s="625" t="s">
        <v>687</v>
      </c>
      <c r="R9" s="625" t="s">
        <v>687</v>
      </c>
      <c r="S9" s="625">
        <v>3670</v>
      </c>
      <c r="T9" s="625">
        <v>869</v>
      </c>
      <c r="U9" s="625">
        <v>3582</v>
      </c>
      <c r="V9" s="625" t="s">
        <v>687</v>
      </c>
      <c r="W9" s="625" t="s">
        <v>687</v>
      </c>
      <c r="X9" s="625">
        <v>1014</v>
      </c>
      <c r="Y9" s="625" t="s">
        <v>687</v>
      </c>
      <c r="Z9" s="625" t="s">
        <v>687</v>
      </c>
      <c r="AA9" s="625">
        <v>8</v>
      </c>
      <c r="AB9" s="625">
        <v>329</v>
      </c>
      <c r="AC9" s="625" t="s">
        <v>687</v>
      </c>
      <c r="AD9" s="625">
        <v>4763</v>
      </c>
      <c r="AE9" s="625">
        <v>1977</v>
      </c>
      <c r="AF9" s="625">
        <v>1327</v>
      </c>
      <c r="AG9" s="625">
        <v>400</v>
      </c>
      <c r="AH9" s="625">
        <v>334</v>
      </c>
      <c r="AI9" s="625">
        <v>4299</v>
      </c>
      <c r="AJ9" s="625">
        <v>405</v>
      </c>
      <c r="AK9" s="625">
        <v>2854</v>
      </c>
      <c r="AL9" s="625">
        <v>140</v>
      </c>
      <c r="AM9" s="625">
        <v>406825</v>
      </c>
      <c r="AN9" s="625">
        <v>18694</v>
      </c>
      <c r="AO9" s="625">
        <v>45619</v>
      </c>
      <c r="AP9" s="625" t="s">
        <v>687</v>
      </c>
      <c r="AQ9" s="625">
        <v>8749</v>
      </c>
      <c r="AR9" s="625" t="s">
        <v>687</v>
      </c>
      <c r="AS9" s="625" t="s">
        <v>687</v>
      </c>
      <c r="AT9" s="625" t="s">
        <v>687</v>
      </c>
      <c r="AU9" s="625" t="s">
        <v>687</v>
      </c>
      <c r="AV9" s="625" t="s">
        <v>687</v>
      </c>
      <c r="AW9" s="625" t="s">
        <v>687</v>
      </c>
      <c r="AX9" s="625" t="s">
        <v>687</v>
      </c>
      <c r="AY9" s="625" t="s">
        <v>687</v>
      </c>
      <c r="AZ9" s="625" t="s">
        <v>687</v>
      </c>
      <c r="BA9" s="625" t="s">
        <v>687</v>
      </c>
      <c r="BB9" s="625" t="s">
        <v>687</v>
      </c>
      <c r="BC9" s="625">
        <v>12823</v>
      </c>
      <c r="BD9" s="625">
        <v>135</v>
      </c>
      <c r="BE9" s="625" t="s">
        <v>687</v>
      </c>
      <c r="BF9" s="625">
        <v>515</v>
      </c>
      <c r="BG9" s="625">
        <v>118570</v>
      </c>
      <c r="BH9" s="625" t="s">
        <v>687</v>
      </c>
      <c r="BI9" s="625" t="s">
        <v>687</v>
      </c>
      <c r="BJ9" s="625" t="s">
        <v>687</v>
      </c>
      <c r="BK9" s="625">
        <v>30</v>
      </c>
      <c r="BL9" s="625">
        <v>18671</v>
      </c>
      <c r="BM9" s="625" t="s">
        <v>687</v>
      </c>
      <c r="BN9" s="625">
        <v>8140</v>
      </c>
      <c r="BO9" s="625">
        <v>3878</v>
      </c>
      <c r="BP9" s="625" t="s">
        <v>687</v>
      </c>
      <c r="BQ9" s="625" t="s">
        <v>687</v>
      </c>
      <c r="BR9" s="625">
        <v>10445</v>
      </c>
      <c r="BS9" s="625">
        <v>3510</v>
      </c>
      <c r="BT9" s="625" t="s">
        <v>687</v>
      </c>
      <c r="BU9" s="625" t="s">
        <v>687</v>
      </c>
      <c r="BV9" s="625" t="s">
        <v>687</v>
      </c>
      <c r="BW9" s="625" t="s">
        <v>687</v>
      </c>
      <c r="BX9" s="625" t="s">
        <v>687</v>
      </c>
      <c r="BY9" s="625">
        <v>383363</v>
      </c>
      <c r="BZ9" s="625" t="s">
        <v>687</v>
      </c>
      <c r="CA9" s="625" t="s">
        <v>687</v>
      </c>
      <c r="CB9" s="626" t="s">
        <v>687</v>
      </c>
      <c r="CC9" s="543">
        <v>123543790</v>
      </c>
      <c r="CD9" s="544">
        <v>18857028</v>
      </c>
      <c r="CE9" s="542">
        <v>4395413</v>
      </c>
      <c r="CF9" s="545">
        <v>23252441</v>
      </c>
      <c r="CG9" s="546">
        <v>146796231</v>
      </c>
      <c r="CH9" s="547">
        <v>33684225</v>
      </c>
      <c r="CI9" s="548">
        <v>1628199</v>
      </c>
      <c r="CJ9" s="546">
        <v>182108655</v>
      </c>
    </row>
    <row r="10" spans="1:88" s="360" customFormat="1" ht="15" customHeight="1" x14ac:dyDescent="0.2">
      <c r="A10" s="463"/>
      <c r="B10" s="93" t="s">
        <v>495</v>
      </c>
      <c r="C10" s="350"/>
      <c r="D10" s="540"/>
      <c r="E10" s="541"/>
      <c r="F10" s="541"/>
      <c r="G10" s="541"/>
      <c r="H10" s="541"/>
      <c r="I10" s="541"/>
      <c r="J10" s="541"/>
      <c r="K10" s="541"/>
      <c r="L10" s="541"/>
      <c r="M10" s="541"/>
      <c r="N10" s="541"/>
      <c r="O10" s="541"/>
      <c r="P10" s="541"/>
      <c r="Q10" s="541"/>
      <c r="R10" s="541"/>
      <c r="S10" s="541"/>
      <c r="T10" s="541"/>
      <c r="U10" s="541"/>
      <c r="V10" s="541"/>
      <c r="W10" s="541"/>
      <c r="X10" s="541"/>
      <c r="Y10" s="541"/>
      <c r="Z10" s="541"/>
      <c r="AA10" s="541"/>
      <c r="AB10" s="541"/>
      <c r="AC10" s="541"/>
      <c r="AD10" s="541"/>
      <c r="AE10" s="541"/>
      <c r="AF10" s="541"/>
      <c r="AG10" s="541"/>
      <c r="AH10" s="541"/>
      <c r="AI10" s="541"/>
      <c r="AJ10" s="541"/>
      <c r="AK10" s="541"/>
      <c r="AL10" s="541"/>
      <c r="AM10" s="541"/>
      <c r="AN10" s="541"/>
      <c r="AO10" s="541"/>
      <c r="AP10" s="541"/>
      <c r="AQ10" s="541"/>
      <c r="AR10" s="541"/>
      <c r="AS10" s="541"/>
      <c r="AT10" s="541"/>
      <c r="AU10" s="541"/>
      <c r="AV10" s="541"/>
      <c r="AW10" s="541"/>
      <c r="AX10" s="541"/>
      <c r="AY10" s="541"/>
      <c r="AZ10" s="541"/>
      <c r="BA10" s="541"/>
      <c r="BB10" s="541"/>
      <c r="BC10" s="541"/>
      <c r="BD10" s="541"/>
      <c r="BE10" s="541"/>
      <c r="BF10" s="541"/>
      <c r="BG10" s="541"/>
      <c r="BH10" s="541"/>
      <c r="BI10" s="541"/>
      <c r="BJ10" s="541"/>
      <c r="BK10" s="541"/>
      <c r="BL10" s="541"/>
      <c r="BM10" s="541"/>
      <c r="BN10" s="541"/>
      <c r="BO10" s="541"/>
      <c r="BP10" s="541"/>
      <c r="BQ10" s="541"/>
      <c r="BR10" s="541"/>
      <c r="BS10" s="541"/>
      <c r="BT10" s="541"/>
      <c r="BU10" s="541"/>
      <c r="BV10" s="541"/>
      <c r="BW10" s="541"/>
      <c r="BX10" s="541"/>
      <c r="BY10" s="541"/>
      <c r="BZ10" s="541"/>
      <c r="CA10" s="541"/>
      <c r="CB10" s="548"/>
      <c r="CC10" s="543"/>
      <c r="CD10" s="544"/>
      <c r="CE10" s="542"/>
      <c r="CF10" s="543"/>
      <c r="CG10" s="546"/>
      <c r="CH10" s="547"/>
      <c r="CI10" s="548"/>
      <c r="CJ10" s="546"/>
    </row>
    <row r="11" spans="1:88" s="360" customFormat="1" ht="15" customHeight="1" x14ac:dyDescent="0.2">
      <c r="A11" s="463">
        <v>2</v>
      </c>
      <c r="B11" s="91" t="s">
        <v>210</v>
      </c>
      <c r="C11" s="350" t="s">
        <v>27</v>
      </c>
      <c r="D11" s="540">
        <v>13300</v>
      </c>
      <c r="E11" s="541">
        <v>14013520</v>
      </c>
      <c r="F11" s="541" t="s">
        <v>687</v>
      </c>
      <c r="G11" s="541" t="s">
        <v>687</v>
      </c>
      <c r="H11" s="541" t="s">
        <v>687</v>
      </c>
      <c r="I11" s="541" t="s">
        <v>687</v>
      </c>
      <c r="J11" s="541" t="s">
        <v>687</v>
      </c>
      <c r="K11" s="541" t="s">
        <v>687</v>
      </c>
      <c r="L11" s="541" t="s">
        <v>687</v>
      </c>
      <c r="M11" s="541" t="s">
        <v>687</v>
      </c>
      <c r="N11" s="541" t="s">
        <v>687</v>
      </c>
      <c r="O11" s="541">
        <v>1805</v>
      </c>
      <c r="P11" s="541" t="s">
        <v>687</v>
      </c>
      <c r="Q11" s="541" t="s">
        <v>687</v>
      </c>
      <c r="R11" s="541" t="s">
        <v>687</v>
      </c>
      <c r="S11" s="541">
        <v>122</v>
      </c>
      <c r="T11" s="541" t="s">
        <v>687</v>
      </c>
      <c r="U11" s="541">
        <v>22</v>
      </c>
      <c r="V11" s="541" t="s">
        <v>687</v>
      </c>
      <c r="W11" s="541">
        <v>26</v>
      </c>
      <c r="X11" s="541">
        <v>14</v>
      </c>
      <c r="Y11" s="541" t="s">
        <v>687</v>
      </c>
      <c r="Z11" s="541" t="s">
        <v>687</v>
      </c>
      <c r="AA11" s="541">
        <v>1776</v>
      </c>
      <c r="AB11" s="541" t="s">
        <v>687</v>
      </c>
      <c r="AC11" s="541" t="s">
        <v>687</v>
      </c>
      <c r="AD11" s="541" t="s">
        <v>687</v>
      </c>
      <c r="AE11" s="541" t="s">
        <v>687</v>
      </c>
      <c r="AF11" s="541" t="s">
        <v>687</v>
      </c>
      <c r="AG11" s="541">
        <v>123</v>
      </c>
      <c r="AH11" s="541" t="s">
        <v>687</v>
      </c>
      <c r="AI11" s="541">
        <v>19081</v>
      </c>
      <c r="AJ11" s="541">
        <v>452</v>
      </c>
      <c r="AK11" s="541" t="s">
        <v>687</v>
      </c>
      <c r="AL11" s="541" t="s">
        <v>687</v>
      </c>
      <c r="AM11" s="541">
        <v>128664</v>
      </c>
      <c r="AN11" s="541">
        <v>4574</v>
      </c>
      <c r="AO11" s="541">
        <v>5853</v>
      </c>
      <c r="AP11" s="541" t="s">
        <v>687</v>
      </c>
      <c r="AQ11" s="541" t="s">
        <v>687</v>
      </c>
      <c r="AR11" s="541">
        <v>15</v>
      </c>
      <c r="AS11" s="541" t="s">
        <v>687</v>
      </c>
      <c r="AT11" s="541" t="s">
        <v>687</v>
      </c>
      <c r="AU11" s="541" t="s">
        <v>687</v>
      </c>
      <c r="AV11" s="541" t="s">
        <v>687</v>
      </c>
      <c r="AW11" s="541" t="s">
        <v>687</v>
      </c>
      <c r="AX11" s="541" t="s">
        <v>687</v>
      </c>
      <c r="AY11" s="541" t="s">
        <v>687</v>
      </c>
      <c r="AZ11" s="541" t="s">
        <v>687</v>
      </c>
      <c r="BA11" s="541" t="s">
        <v>687</v>
      </c>
      <c r="BB11" s="541" t="s">
        <v>687</v>
      </c>
      <c r="BC11" s="541" t="s">
        <v>687</v>
      </c>
      <c r="BD11" s="541">
        <v>248</v>
      </c>
      <c r="BE11" s="541" t="s">
        <v>687</v>
      </c>
      <c r="BF11" s="541" t="s">
        <v>687</v>
      </c>
      <c r="BG11" s="541" t="s">
        <v>687</v>
      </c>
      <c r="BH11" s="541" t="s">
        <v>687</v>
      </c>
      <c r="BI11" s="541" t="s">
        <v>687</v>
      </c>
      <c r="BJ11" s="541" t="s">
        <v>687</v>
      </c>
      <c r="BK11" s="541" t="s">
        <v>687</v>
      </c>
      <c r="BL11" s="541" t="s">
        <v>687</v>
      </c>
      <c r="BM11" s="541" t="s">
        <v>687</v>
      </c>
      <c r="BN11" s="541" t="s">
        <v>687</v>
      </c>
      <c r="BO11" s="541">
        <v>5219</v>
      </c>
      <c r="BP11" s="541" t="s">
        <v>687</v>
      </c>
      <c r="BQ11" s="541">
        <v>35700</v>
      </c>
      <c r="BR11" s="541" t="s">
        <v>687</v>
      </c>
      <c r="BS11" s="541" t="s">
        <v>687</v>
      </c>
      <c r="BT11" s="541" t="s">
        <v>687</v>
      </c>
      <c r="BU11" s="541" t="s">
        <v>687</v>
      </c>
      <c r="BV11" s="541" t="s">
        <v>687</v>
      </c>
      <c r="BW11" s="541" t="s">
        <v>687</v>
      </c>
      <c r="BX11" s="541">
        <v>12</v>
      </c>
      <c r="BY11" s="541" t="s">
        <v>687</v>
      </c>
      <c r="BZ11" s="541" t="s">
        <v>687</v>
      </c>
      <c r="CA11" s="541" t="s">
        <v>687</v>
      </c>
      <c r="CB11" s="548" t="s">
        <v>687</v>
      </c>
      <c r="CC11" s="543">
        <v>14230526</v>
      </c>
      <c r="CD11" s="544">
        <v>492510</v>
      </c>
      <c r="CE11" s="542">
        <v>38191</v>
      </c>
      <c r="CF11" s="543">
        <v>530701</v>
      </c>
      <c r="CG11" s="546">
        <v>14761227</v>
      </c>
      <c r="CH11" s="547">
        <v>4096252</v>
      </c>
      <c r="CI11" s="548">
        <v>710226</v>
      </c>
      <c r="CJ11" s="546">
        <v>19567705</v>
      </c>
    </row>
    <row r="12" spans="1:88" s="360" customFormat="1" ht="15" customHeight="1" x14ac:dyDescent="0.2">
      <c r="A12" s="463"/>
      <c r="B12" s="90" t="s">
        <v>496</v>
      </c>
      <c r="C12" s="350"/>
      <c r="D12" s="540"/>
      <c r="E12" s="541"/>
      <c r="F12" s="541"/>
      <c r="G12" s="541"/>
      <c r="H12" s="541"/>
      <c r="I12" s="541"/>
      <c r="J12" s="541"/>
      <c r="K12" s="541"/>
      <c r="L12" s="541"/>
      <c r="M12" s="541"/>
      <c r="N12" s="541"/>
      <c r="O12" s="541"/>
      <c r="P12" s="541"/>
      <c r="Q12" s="541"/>
      <c r="R12" s="541"/>
      <c r="S12" s="541"/>
      <c r="T12" s="541"/>
      <c r="U12" s="541"/>
      <c r="V12" s="541"/>
      <c r="W12" s="541"/>
      <c r="X12" s="541"/>
      <c r="Y12" s="541"/>
      <c r="Z12" s="541"/>
      <c r="AA12" s="541"/>
      <c r="AB12" s="541"/>
      <c r="AC12" s="541"/>
      <c r="AD12" s="541"/>
      <c r="AE12" s="541"/>
      <c r="AF12" s="541"/>
      <c r="AG12" s="541"/>
      <c r="AH12" s="541"/>
      <c r="AI12" s="541"/>
      <c r="AJ12" s="541"/>
      <c r="AK12" s="541"/>
      <c r="AL12" s="541"/>
      <c r="AM12" s="541"/>
      <c r="AN12" s="541"/>
      <c r="AO12" s="541"/>
      <c r="AP12" s="541"/>
      <c r="AQ12" s="541"/>
      <c r="AR12" s="541"/>
      <c r="AS12" s="541"/>
      <c r="AT12" s="541"/>
      <c r="AU12" s="541"/>
      <c r="AV12" s="541"/>
      <c r="AW12" s="541"/>
      <c r="AX12" s="541"/>
      <c r="AY12" s="541"/>
      <c r="AZ12" s="541"/>
      <c r="BA12" s="541"/>
      <c r="BB12" s="541"/>
      <c r="BC12" s="541"/>
      <c r="BD12" s="541"/>
      <c r="BE12" s="541"/>
      <c r="BF12" s="541"/>
      <c r="BG12" s="541"/>
      <c r="BH12" s="541"/>
      <c r="BI12" s="541"/>
      <c r="BJ12" s="541"/>
      <c r="BK12" s="541"/>
      <c r="BL12" s="541"/>
      <c r="BM12" s="541"/>
      <c r="BN12" s="541"/>
      <c r="BO12" s="541"/>
      <c r="BP12" s="541"/>
      <c r="BQ12" s="541"/>
      <c r="BR12" s="541"/>
      <c r="BS12" s="541"/>
      <c r="BT12" s="541"/>
      <c r="BU12" s="541"/>
      <c r="BV12" s="541"/>
      <c r="BW12" s="541"/>
      <c r="BX12" s="541"/>
      <c r="BY12" s="541"/>
      <c r="BZ12" s="541"/>
      <c r="CA12" s="541"/>
      <c r="CB12" s="548"/>
      <c r="CC12" s="543"/>
      <c r="CD12" s="544"/>
      <c r="CE12" s="542"/>
      <c r="CF12" s="543"/>
      <c r="CG12" s="546"/>
      <c r="CH12" s="547"/>
      <c r="CI12" s="548"/>
      <c r="CJ12" s="546"/>
    </row>
    <row r="13" spans="1:88" s="360" customFormat="1" ht="15" customHeight="1" x14ac:dyDescent="0.2">
      <c r="A13" s="463">
        <v>3</v>
      </c>
      <c r="B13" s="91" t="s">
        <v>285</v>
      </c>
      <c r="C13" s="350" t="s">
        <v>287</v>
      </c>
      <c r="D13" s="540" t="s">
        <v>687</v>
      </c>
      <c r="E13" s="541">
        <v>14782</v>
      </c>
      <c r="F13" s="541">
        <v>703297</v>
      </c>
      <c r="G13" s="541" t="s">
        <v>687</v>
      </c>
      <c r="H13" s="541">
        <v>2</v>
      </c>
      <c r="I13" s="541">
        <v>3317</v>
      </c>
      <c r="J13" s="541" t="s">
        <v>687</v>
      </c>
      <c r="K13" s="541" t="s">
        <v>687</v>
      </c>
      <c r="L13" s="541" t="s">
        <v>687</v>
      </c>
      <c r="M13" s="541" t="s">
        <v>687</v>
      </c>
      <c r="N13" s="541" t="s">
        <v>687</v>
      </c>
      <c r="O13" s="541" t="s">
        <v>687</v>
      </c>
      <c r="P13" s="541" t="s">
        <v>687</v>
      </c>
      <c r="Q13" s="541" t="s">
        <v>687</v>
      </c>
      <c r="R13" s="541" t="s">
        <v>687</v>
      </c>
      <c r="S13" s="541" t="s">
        <v>687</v>
      </c>
      <c r="T13" s="541" t="s">
        <v>687</v>
      </c>
      <c r="U13" s="541" t="s">
        <v>687</v>
      </c>
      <c r="V13" s="541">
        <v>25</v>
      </c>
      <c r="W13" s="541" t="s">
        <v>687</v>
      </c>
      <c r="X13" s="541" t="s">
        <v>687</v>
      </c>
      <c r="Y13" s="541" t="s">
        <v>687</v>
      </c>
      <c r="Z13" s="541" t="s">
        <v>687</v>
      </c>
      <c r="AA13" s="541" t="s">
        <v>687</v>
      </c>
      <c r="AB13" s="541" t="s">
        <v>687</v>
      </c>
      <c r="AC13" s="541" t="s">
        <v>687</v>
      </c>
      <c r="AD13" s="541" t="s">
        <v>687</v>
      </c>
      <c r="AE13" s="541" t="s">
        <v>687</v>
      </c>
      <c r="AF13" s="541" t="s">
        <v>687</v>
      </c>
      <c r="AG13" s="541" t="s">
        <v>687</v>
      </c>
      <c r="AH13" s="541" t="s">
        <v>687</v>
      </c>
      <c r="AI13" s="541" t="s">
        <v>687</v>
      </c>
      <c r="AJ13" s="541">
        <v>331</v>
      </c>
      <c r="AK13" s="541" t="s">
        <v>687</v>
      </c>
      <c r="AL13" s="541" t="s">
        <v>687</v>
      </c>
      <c r="AM13" s="541">
        <v>3766</v>
      </c>
      <c r="AN13" s="541">
        <v>147</v>
      </c>
      <c r="AO13" s="541" t="s">
        <v>687</v>
      </c>
      <c r="AP13" s="541" t="s">
        <v>687</v>
      </c>
      <c r="AQ13" s="541" t="s">
        <v>687</v>
      </c>
      <c r="AR13" s="541" t="s">
        <v>687</v>
      </c>
      <c r="AS13" s="541" t="s">
        <v>687</v>
      </c>
      <c r="AT13" s="541" t="s">
        <v>687</v>
      </c>
      <c r="AU13" s="541" t="s">
        <v>687</v>
      </c>
      <c r="AV13" s="541" t="s">
        <v>687</v>
      </c>
      <c r="AW13" s="541" t="s">
        <v>687</v>
      </c>
      <c r="AX13" s="541" t="s">
        <v>687</v>
      </c>
      <c r="AY13" s="541" t="s">
        <v>687</v>
      </c>
      <c r="AZ13" s="541" t="s">
        <v>687</v>
      </c>
      <c r="BA13" s="541" t="s">
        <v>687</v>
      </c>
      <c r="BB13" s="541" t="s">
        <v>687</v>
      </c>
      <c r="BC13" s="541" t="s">
        <v>687</v>
      </c>
      <c r="BD13" s="541" t="s">
        <v>687</v>
      </c>
      <c r="BE13" s="541" t="s">
        <v>687</v>
      </c>
      <c r="BF13" s="541" t="s">
        <v>687</v>
      </c>
      <c r="BG13" s="541">
        <v>305</v>
      </c>
      <c r="BH13" s="541" t="s">
        <v>687</v>
      </c>
      <c r="BI13" s="541" t="s">
        <v>687</v>
      </c>
      <c r="BJ13" s="541" t="s">
        <v>687</v>
      </c>
      <c r="BK13" s="541" t="s">
        <v>687</v>
      </c>
      <c r="BL13" s="541" t="s">
        <v>687</v>
      </c>
      <c r="BM13" s="541" t="s">
        <v>687</v>
      </c>
      <c r="BN13" s="541" t="s">
        <v>687</v>
      </c>
      <c r="BO13" s="541" t="s">
        <v>687</v>
      </c>
      <c r="BP13" s="541" t="s">
        <v>687</v>
      </c>
      <c r="BQ13" s="541" t="s">
        <v>687</v>
      </c>
      <c r="BR13" s="541" t="s">
        <v>687</v>
      </c>
      <c r="BS13" s="541" t="s">
        <v>687</v>
      </c>
      <c r="BT13" s="541" t="s">
        <v>687</v>
      </c>
      <c r="BU13" s="541" t="s">
        <v>687</v>
      </c>
      <c r="BV13" s="541" t="s">
        <v>687</v>
      </c>
      <c r="BW13" s="541" t="s">
        <v>687</v>
      </c>
      <c r="BX13" s="541" t="s">
        <v>687</v>
      </c>
      <c r="BY13" s="541" t="s">
        <v>687</v>
      </c>
      <c r="BZ13" s="541" t="s">
        <v>687</v>
      </c>
      <c r="CA13" s="541">
        <v>20</v>
      </c>
      <c r="CB13" s="548" t="s">
        <v>687</v>
      </c>
      <c r="CC13" s="543">
        <v>725992</v>
      </c>
      <c r="CD13" s="544">
        <v>3637602</v>
      </c>
      <c r="CE13" s="542">
        <v>1404075</v>
      </c>
      <c r="CF13" s="543">
        <v>5041677</v>
      </c>
      <c r="CG13" s="546">
        <v>5767669</v>
      </c>
      <c r="CH13" s="547">
        <v>1498494</v>
      </c>
      <c r="CI13" s="548">
        <v>44431</v>
      </c>
      <c r="CJ13" s="546">
        <v>7310594</v>
      </c>
    </row>
    <row r="14" spans="1:88" s="360" customFormat="1" ht="15" customHeight="1" x14ac:dyDescent="0.2">
      <c r="A14" s="463"/>
      <c r="B14" s="90" t="s">
        <v>374</v>
      </c>
      <c r="C14" s="350"/>
      <c r="D14" s="540"/>
      <c r="E14" s="541"/>
      <c r="F14" s="541"/>
      <c r="G14" s="541"/>
      <c r="H14" s="541"/>
      <c r="I14" s="541"/>
      <c r="J14" s="541"/>
      <c r="K14" s="541"/>
      <c r="L14" s="541"/>
      <c r="M14" s="541"/>
      <c r="N14" s="541"/>
      <c r="O14" s="541"/>
      <c r="P14" s="541"/>
      <c r="Q14" s="541"/>
      <c r="R14" s="541"/>
      <c r="S14" s="541"/>
      <c r="T14" s="541"/>
      <c r="U14" s="541"/>
      <c r="V14" s="541"/>
      <c r="W14" s="541"/>
      <c r="X14" s="541"/>
      <c r="Y14" s="541"/>
      <c r="Z14" s="541"/>
      <c r="AA14" s="541"/>
      <c r="AB14" s="541"/>
      <c r="AC14" s="541"/>
      <c r="AD14" s="541"/>
      <c r="AE14" s="541"/>
      <c r="AF14" s="541"/>
      <c r="AG14" s="541"/>
      <c r="AH14" s="541"/>
      <c r="AI14" s="541"/>
      <c r="AJ14" s="541"/>
      <c r="AK14" s="541"/>
      <c r="AL14" s="541"/>
      <c r="AM14" s="541"/>
      <c r="AN14" s="541"/>
      <c r="AO14" s="541"/>
      <c r="AP14" s="541"/>
      <c r="AQ14" s="541"/>
      <c r="AR14" s="541"/>
      <c r="AS14" s="541"/>
      <c r="AT14" s="541"/>
      <c r="AU14" s="541"/>
      <c r="AV14" s="541"/>
      <c r="AW14" s="541"/>
      <c r="AX14" s="541"/>
      <c r="AY14" s="541"/>
      <c r="AZ14" s="541"/>
      <c r="BA14" s="541"/>
      <c r="BB14" s="541"/>
      <c r="BC14" s="541"/>
      <c r="BD14" s="541"/>
      <c r="BE14" s="541"/>
      <c r="BF14" s="541"/>
      <c r="BG14" s="541"/>
      <c r="BH14" s="541"/>
      <c r="BI14" s="541"/>
      <c r="BJ14" s="541"/>
      <c r="BK14" s="541"/>
      <c r="BL14" s="541"/>
      <c r="BM14" s="541"/>
      <c r="BN14" s="541"/>
      <c r="BO14" s="541"/>
      <c r="BP14" s="541"/>
      <c r="BQ14" s="541"/>
      <c r="BR14" s="541"/>
      <c r="BS14" s="541"/>
      <c r="BT14" s="541"/>
      <c r="BU14" s="541"/>
      <c r="BV14" s="541"/>
      <c r="BW14" s="541"/>
      <c r="BX14" s="541"/>
      <c r="BY14" s="541"/>
      <c r="BZ14" s="541"/>
      <c r="CA14" s="541"/>
      <c r="CB14" s="548"/>
      <c r="CC14" s="543"/>
      <c r="CD14" s="544"/>
      <c r="CE14" s="542"/>
      <c r="CF14" s="543"/>
      <c r="CG14" s="546"/>
      <c r="CH14" s="547"/>
      <c r="CI14" s="548"/>
      <c r="CJ14" s="546"/>
    </row>
    <row r="15" spans="1:88" s="360" customFormat="1" ht="15" customHeight="1" x14ac:dyDescent="0.2">
      <c r="A15" s="463">
        <v>4</v>
      </c>
      <c r="B15" s="91" t="s">
        <v>286</v>
      </c>
      <c r="C15" s="350" t="s">
        <v>28</v>
      </c>
      <c r="D15" s="540" t="s">
        <v>687</v>
      </c>
      <c r="E15" s="541" t="s">
        <v>687</v>
      </c>
      <c r="F15" s="541" t="s">
        <v>687</v>
      </c>
      <c r="G15" s="541">
        <v>22922557</v>
      </c>
      <c r="H15" s="541" t="s">
        <v>687</v>
      </c>
      <c r="I15" s="541" t="s">
        <v>687</v>
      </c>
      <c r="J15" s="541" t="s">
        <v>687</v>
      </c>
      <c r="K15" s="541" t="s">
        <v>687</v>
      </c>
      <c r="L15" s="541" t="s">
        <v>687</v>
      </c>
      <c r="M15" s="541" t="s">
        <v>687</v>
      </c>
      <c r="N15" s="541" t="s">
        <v>687</v>
      </c>
      <c r="O15" s="541" t="s">
        <v>687</v>
      </c>
      <c r="P15" s="541" t="s">
        <v>687</v>
      </c>
      <c r="Q15" s="541" t="s">
        <v>687</v>
      </c>
      <c r="R15" s="541" t="s">
        <v>687</v>
      </c>
      <c r="S15" s="541" t="s">
        <v>687</v>
      </c>
      <c r="T15" s="541" t="s">
        <v>687</v>
      </c>
      <c r="U15" s="541" t="s">
        <v>687</v>
      </c>
      <c r="V15" s="541" t="s">
        <v>687</v>
      </c>
      <c r="W15" s="541" t="s">
        <v>687</v>
      </c>
      <c r="X15" s="541" t="s">
        <v>687</v>
      </c>
      <c r="Y15" s="541" t="s">
        <v>687</v>
      </c>
      <c r="Z15" s="541" t="s">
        <v>687</v>
      </c>
      <c r="AA15" s="541" t="s">
        <v>687</v>
      </c>
      <c r="AB15" s="541" t="s">
        <v>687</v>
      </c>
      <c r="AC15" s="541" t="s">
        <v>687</v>
      </c>
      <c r="AD15" s="541" t="s">
        <v>687</v>
      </c>
      <c r="AE15" s="541" t="s">
        <v>687</v>
      </c>
      <c r="AF15" s="541" t="s">
        <v>687</v>
      </c>
      <c r="AG15" s="541">
        <v>45496</v>
      </c>
      <c r="AH15" s="541" t="s">
        <v>687</v>
      </c>
      <c r="AI15" s="541">
        <v>84762</v>
      </c>
      <c r="AJ15" s="541" t="s">
        <v>687</v>
      </c>
      <c r="AK15" s="541" t="s">
        <v>687</v>
      </c>
      <c r="AL15" s="541" t="s">
        <v>687</v>
      </c>
      <c r="AM15" s="541">
        <v>177</v>
      </c>
      <c r="AN15" s="541" t="s">
        <v>687</v>
      </c>
      <c r="AO15" s="541" t="s">
        <v>687</v>
      </c>
      <c r="AP15" s="541" t="s">
        <v>687</v>
      </c>
      <c r="AQ15" s="541" t="s">
        <v>687</v>
      </c>
      <c r="AR15" s="541" t="s">
        <v>687</v>
      </c>
      <c r="AS15" s="541" t="s">
        <v>687</v>
      </c>
      <c r="AT15" s="541" t="s">
        <v>687</v>
      </c>
      <c r="AU15" s="541" t="s">
        <v>687</v>
      </c>
      <c r="AV15" s="541" t="s">
        <v>687</v>
      </c>
      <c r="AW15" s="541" t="s">
        <v>687</v>
      </c>
      <c r="AX15" s="541" t="s">
        <v>687</v>
      </c>
      <c r="AY15" s="541" t="s">
        <v>687</v>
      </c>
      <c r="AZ15" s="541" t="s">
        <v>687</v>
      </c>
      <c r="BA15" s="541" t="s">
        <v>687</v>
      </c>
      <c r="BB15" s="541" t="s">
        <v>687</v>
      </c>
      <c r="BC15" s="541" t="s">
        <v>687</v>
      </c>
      <c r="BD15" s="541" t="s">
        <v>687</v>
      </c>
      <c r="BE15" s="541" t="s">
        <v>687</v>
      </c>
      <c r="BF15" s="541" t="s">
        <v>687</v>
      </c>
      <c r="BG15" s="541" t="s">
        <v>687</v>
      </c>
      <c r="BH15" s="541" t="s">
        <v>687</v>
      </c>
      <c r="BI15" s="541" t="s">
        <v>687</v>
      </c>
      <c r="BJ15" s="541" t="s">
        <v>687</v>
      </c>
      <c r="BK15" s="541" t="s">
        <v>687</v>
      </c>
      <c r="BL15" s="541" t="s">
        <v>687</v>
      </c>
      <c r="BM15" s="541" t="s">
        <v>687</v>
      </c>
      <c r="BN15" s="541" t="s">
        <v>687</v>
      </c>
      <c r="BO15" s="541" t="s">
        <v>687</v>
      </c>
      <c r="BP15" s="541" t="s">
        <v>687</v>
      </c>
      <c r="BQ15" s="541" t="s">
        <v>687</v>
      </c>
      <c r="BR15" s="541" t="s">
        <v>687</v>
      </c>
      <c r="BS15" s="541" t="s">
        <v>687</v>
      </c>
      <c r="BT15" s="541" t="s">
        <v>687</v>
      </c>
      <c r="BU15" s="541" t="s">
        <v>687</v>
      </c>
      <c r="BV15" s="541" t="s">
        <v>687</v>
      </c>
      <c r="BW15" s="541" t="s">
        <v>687</v>
      </c>
      <c r="BX15" s="541" t="s">
        <v>687</v>
      </c>
      <c r="BY15" s="541" t="s">
        <v>687</v>
      </c>
      <c r="BZ15" s="541" t="s">
        <v>687</v>
      </c>
      <c r="CA15" s="541" t="s">
        <v>687</v>
      </c>
      <c r="CB15" s="548" t="s">
        <v>687</v>
      </c>
      <c r="CC15" s="543">
        <v>23052992</v>
      </c>
      <c r="CD15" s="544">
        <v>323063</v>
      </c>
      <c r="CE15" s="542">
        <v>6427431</v>
      </c>
      <c r="CF15" s="543">
        <v>6750494</v>
      </c>
      <c r="CG15" s="546">
        <v>29803486</v>
      </c>
      <c r="CH15" s="547">
        <v>6111136</v>
      </c>
      <c r="CI15" s="548">
        <v>2897006</v>
      </c>
      <c r="CJ15" s="546">
        <v>38811628</v>
      </c>
    </row>
    <row r="16" spans="1:88" s="360" customFormat="1" ht="15" customHeight="1" x14ac:dyDescent="0.2">
      <c r="A16" s="463"/>
      <c r="B16" s="90" t="s">
        <v>375</v>
      </c>
      <c r="C16" s="350"/>
      <c r="D16" s="540"/>
      <c r="E16" s="541"/>
      <c r="F16" s="541"/>
      <c r="G16" s="541"/>
      <c r="H16" s="541"/>
      <c r="I16" s="541"/>
      <c r="J16" s="541"/>
      <c r="K16" s="541"/>
      <c r="L16" s="541"/>
      <c r="M16" s="541"/>
      <c r="N16" s="541"/>
      <c r="O16" s="541"/>
      <c r="P16" s="541"/>
      <c r="Q16" s="541"/>
      <c r="R16" s="541"/>
      <c r="S16" s="541"/>
      <c r="T16" s="541"/>
      <c r="U16" s="541"/>
      <c r="V16" s="541"/>
      <c r="W16" s="541"/>
      <c r="X16" s="541"/>
      <c r="Y16" s="541"/>
      <c r="Z16" s="541"/>
      <c r="AA16" s="541"/>
      <c r="AB16" s="541"/>
      <c r="AC16" s="541"/>
      <c r="AD16" s="541"/>
      <c r="AE16" s="541"/>
      <c r="AF16" s="541"/>
      <c r="AG16" s="541"/>
      <c r="AH16" s="541"/>
      <c r="AI16" s="541"/>
      <c r="AJ16" s="541"/>
      <c r="AK16" s="541"/>
      <c r="AL16" s="541"/>
      <c r="AM16" s="541"/>
      <c r="AN16" s="541"/>
      <c r="AO16" s="541"/>
      <c r="AP16" s="541"/>
      <c r="AQ16" s="541"/>
      <c r="AR16" s="541"/>
      <c r="AS16" s="541"/>
      <c r="AT16" s="541"/>
      <c r="AU16" s="541"/>
      <c r="AV16" s="541"/>
      <c r="AW16" s="541"/>
      <c r="AX16" s="541"/>
      <c r="AY16" s="541"/>
      <c r="AZ16" s="541"/>
      <c r="BA16" s="541"/>
      <c r="BB16" s="541"/>
      <c r="BC16" s="541"/>
      <c r="BD16" s="541"/>
      <c r="BE16" s="541"/>
      <c r="BF16" s="541"/>
      <c r="BG16" s="541"/>
      <c r="BH16" s="541"/>
      <c r="BI16" s="541"/>
      <c r="BJ16" s="541"/>
      <c r="BK16" s="541"/>
      <c r="BL16" s="541"/>
      <c r="BM16" s="541"/>
      <c r="BN16" s="541"/>
      <c r="BO16" s="541"/>
      <c r="BP16" s="541"/>
      <c r="BQ16" s="541"/>
      <c r="BR16" s="541"/>
      <c r="BS16" s="541"/>
      <c r="BT16" s="541"/>
      <c r="BU16" s="541"/>
      <c r="BV16" s="541"/>
      <c r="BW16" s="541"/>
      <c r="BX16" s="541"/>
      <c r="BY16" s="541"/>
      <c r="BZ16" s="541"/>
      <c r="CA16" s="541"/>
      <c r="CB16" s="548"/>
      <c r="CC16" s="543"/>
      <c r="CD16" s="544"/>
      <c r="CE16" s="542"/>
      <c r="CF16" s="543"/>
      <c r="CG16" s="546"/>
      <c r="CH16" s="547"/>
      <c r="CI16" s="548"/>
      <c r="CJ16" s="546"/>
    </row>
    <row r="17" spans="1:88" ht="28.5" customHeight="1" x14ac:dyDescent="0.2">
      <c r="A17" s="463">
        <v>5</v>
      </c>
      <c r="B17" s="361" t="s">
        <v>715</v>
      </c>
      <c r="C17" s="350" t="s">
        <v>288</v>
      </c>
      <c r="D17" s="393">
        <v>9080</v>
      </c>
      <c r="E17" s="394">
        <v>469</v>
      </c>
      <c r="F17" s="394" t="s">
        <v>687</v>
      </c>
      <c r="G17" s="394">
        <v>1163918</v>
      </c>
      <c r="H17" s="394">
        <v>13221206</v>
      </c>
      <c r="I17" s="394">
        <v>117411</v>
      </c>
      <c r="J17" s="394">
        <v>1738</v>
      </c>
      <c r="K17" s="394" t="s">
        <v>687</v>
      </c>
      <c r="L17" s="394" t="s">
        <v>687</v>
      </c>
      <c r="M17" s="394">
        <v>1272</v>
      </c>
      <c r="N17" s="394" t="s">
        <v>687</v>
      </c>
      <c r="O17" s="394">
        <v>13196</v>
      </c>
      <c r="P17" s="394" t="s">
        <v>687</v>
      </c>
      <c r="Q17" s="394" t="s">
        <v>687</v>
      </c>
      <c r="R17" s="394" t="s">
        <v>687</v>
      </c>
      <c r="S17" s="394">
        <v>230857</v>
      </c>
      <c r="T17" s="394">
        <v>12436</v>
      </c>
      <c r="U17" s="394">
        <v>602</v>
      </c>
      <c r="V17" s="394">
        <v>780265</v>
      </c>
      <c r="W17" s="394">
        <v>224072</v>
      </c>
      <c r="X17" s="394">
        <v>86129</v>
      </c>
      <c r="Y17" s="394" t="s">
        <v>687</v>
      </c>
      <c r="Z17" s="394">
        <v>1377</v>
      </c>
      <c r="AA17" s="394">
        <v>378203</v>
      </c>
      <c r="AB17" s="394" t="s">
        <v>687</v>
      </c>
      <c r="AC17" s="394" t="s">
        <v>687</v>
      </c>
      <c r="AD17" s="394">
        <v>167</v>
      </c>
      <c r="AE17" s="394" t="s">
        <v>687</v>
      </c>
      <c r="AF17" s="394">
        <v>119251</v>
      </c>
      <c r="AG17" s="394">
        <v>1873172</v>
      </c>
      <c r="AH17" s="394">
        <v>20209</v>
      </c>
      <c r="AI17" s="394">
        <v>40686</v>
      </c>
      <c r="AJ17" s="394">
        <v>254</v>
      </c>
      <c r="AK17" s="394">
        <v>1222701</v>
      </c>
      <c r="AL17" s="394" t="s">
        <v>687</v>
      </c>
      <c r="AM17" s="394">
        <v>154970</v>
      </c>
      <c r="AN17" s="394">
        <v>10238</v>
      </c>
      <c r="AO17" s="394">
        <v>241899</v>
      </c>
      <c r="AP17" s="394">
        <v>5612</v>
      </c>
      <c r="AQ17" s="394" t="s">
        <v>687</v>
      </c>
      <c r="AR17" s="394" t="s">
        <v>687</v>
      </c>
      <c r="AS17" s="394">
        <v>2016</v>
      </c>
      <c r="AT17" s="394" t="s">
        <v>687</v>
      </c>
      <c r="AU17" s="394" t="s">
        <v>687</v>
      </c>
      <c r="AV17" s="394" t="s">
        <v>687</v>
      </c>
      <c r="AW17" s="394" t="s">
        <v>687</v>
      </c>
      <c r="AX17" s="394" t="s">
        <v>687</v>
      </c>
      <c r="AY17" s="394" t="s">
        <v>687</v>
      </c>
      <c r="AZ17" s="394" t="s">
        <v>687</v>
      </c>
      <c r="BA17" s="394" t="s">
        <v>687</v>
      </c>
      <c r="BB17" s="394" t="s">
        <v>687</v>
      </c>
      <c r="BC17" s="394">
        <v>444</v>
      </c>
      <c r="BD17" s="394" t="s">
        <v>687</v>
      </c>
      <c r="BE17" s="394">
        <v>54102</v>
      </c>
      <c r="BF17" s="394">
        <v>24938</v>
      </c>
      <c r="BG17" s="394">
        <v>8436</v>
      </c>
      <c r="BH17" s="394" t="s">
        <v>687</v>
      </c>
      <c r="BI17" s="394" t="s">
        <v>687</v>
      </c>
      <c r="BJ17" s="394" t="s">
        <v>687</v>
      </c>
      <c r="BK17" s="394" t="s">
        <v>687</v>
      </c>
      <c r="BL17" s="394" t="s">
        <v>687</v>
      </c>
      <c r="BM17" s="394" t="s">
        <v>687</v>
      </c>
      <c r="BN17" s="394" t="s">
        <v>687</v>
      </c>
      <c r="BO17" s="394">
        <v>17288</v>
      </c>
      <c r="BP17" s="394" t="s">
        <v>687</v>
      </c>
      <c r="BQ17" s="394" t="s">
        <v>687</v>
      </c>
      <c r="BR17" s="394">
        <v>104032</v>
      </c>
      <c r="BS17" s="394">
        <v>2266</v>
      </c>
      <c r="BT17" s="394" t="s">
        <v>687</v>
      </c>
      <c r="BU17" s="394" t="s">
        <v>687</v>
      </c>
      <c r="BV17" s="394" t="s">
        <v>687</v>
      </c>
      <c r="BW17" s="394" t="s">
        <v>687</v>
      </c>
      <c r="BX17" s="394">
        <v>2677</v>
      </c>
      <c r="BY17" s="394" t="s">
        <v>687</v>
      </c>
      <c r="BZ17" s="394" t="s">
        <v>687</v>
      </c>
      <c r="CA17" s="394" t="s">
        <v>687</v>
      </c>
      <c r="CB17" s="396" t="s">
        <v>687</v>
      </c>
      <c r="CC17" s="397">
        <v>20147589</v>
      </c>
      <c r="CD17" s="398">
        <v>3726975</v>
      </c>
      <c r="CE17" s="395">
        <v>63832654</v>
      </c>
      <c r="CF17" s="397">
        <v>67559629</v>
      </c>
      <c r="CG17" s="400">
        <v>87707218</v>
      </c>
      <c r="CH17" s="401">
        <v>5023872</v>
      </c>
      <c r="CI17" s="396">
        <v>213001</v>
      </c>
      <c r="CJ17" s="400">
        <v>92944091</v>
      </c>
    </row>
    <row r="18" spans="1:88" ht="29.1" customHeight="1" x14ac:dyDescent="0.2">
      <c r="A18" s="327"/>
      <c r="B18" s="93" t="s">
        <v>598</v>
      </c>
      <c r="C18" s="362"/>
      <c r="D18" s="393"/>
      <c r="E18" s="394"/>
      <c r="F18" s="394"/>
      <c r="G18" s="394"/>
      <c r="H18" s="394"/>
      <c r="I18" s="394"/>
      <c r="J18" s="394"/>
      <c r="K18" s="394"/>
      <c r="L18" s="394"/>
      <c r="M18" s="394"/>
      <c r="N18" s="394"/>
      <c r="O18" s="394"/>
      <c r="P18" s="394"/>
      <c r="Q18" s="394"/>
      <c r="R18" s="394"/>
      <c r="S18" s="394"/>
      <c r="T18" s="394"/>
      <c r="U18" s="394"/>
      <c r="V18" s="394"/>
      <c r="W18" s="394"/>
      <c r="X18" s="394"/>
      <c r="Y18" s="394"/>
      <c r="Z18" s="394"/>
      <c r="AA18" s="394"/>
      <c r="AB18" s="394"/>
      <c r="AC18" s="394"/>
      <c r="AD18" s="394"/>
      <c r="AE18" s="394"/>
      <c r="AF18" s="394"/>
      <c r="AG18" s="394"/>
      <c r="AH18" s="394"/>
      <c r="AI18" s="394"/>
      <c r="AJ18" s="394"/>
      <c r="AK18" s="394"/>
      <c r="AL18" s="394"/>
      <c r="AM18" s="394"/>
      <c r="AN18" s="394"/>
      <c r="AO18" s="394"/>
      <c r="AP18" s="394"/>
      <c r="AQ18" s="394"/>
      <c r="AR18" s="394"/>
      <c r="AS18" s="394"/>
      <c r="AT18" s="394"/>
      <c r="AU18" s="394"/>
      <c r="AV18" s="394"/>
      <c r="AW18" s="394"/>
      <c r="AX18" s="394"/>
      <c r="AY18" s="394"/>
      <c r="AZ18" s="394"/>
      <c r="BA18" s="394"/>
      <c r="BB18" s="394"/>
      <c r="BC18" s="394"/>
      <c r="BD18" s="394"/>
      <c r="BE18" s="394"/>
      <c r="BF18" s="394"/>
      <c r="BG18" s="394"/>
      <c r="BH18" s="394"/>
      <c r="BI18" s="394"/>
      <c r="BJ18" s="394"/>
      <c r="BK18" s="394"/>
      <c r="BL18" s="394"/>
      <c r="BM18" s="394"/>
      <c r="BN18" s="394"/>
      <c r="BO18" s="394"/>
      <c r="BP18" s="394"/>
      <c r="BQ18" s="394"/>
      <c r="BR18" s="394"/>
      <c r="BS18" s="394"/>
      <c r="BT18" s="394"/>
      <c r="BU18" s="394"/>
      <c r="BV18" s="394"/>
      <c r="BW18" s="394"/>
      <c r="BX18" s="394"/>
      <c r="BY18" s="394"/>
      <c r="BZ18" s="394"/>
      <c r="CA18" s="394"/>
      <c r="CB18" s="396"/>
      <c r="CC18" s="543"/>
      <c r="CD18" s="398"/>
      <c r="CE18" s="395"/>
      <c r="CF18" s="543"/>
      <c r="CG18" s="546"/>
      <c r="CH18" s="401"/>
      <c r="CI18" s="396"/>
      <c r="CJ18" s="546"/>
    </row>
    <row r="19" spans="1:88" s="360" customFormat="1" ht="15" customHeight="1" x14ac:dyDescent="0.2">
      <c r="A19" s="463">
        <v>6</v>
      </c>
      <c r="B19" s="91" t="s">
        <v>289</v>
      </c>
      <c r="C19" s="350" t="s">
        <v>29</v>
      </c>
      <c r="D19" s="540">
        <v>1709686</v>
      </c>
      <c r="E19" s="541">
        <v>387</v>
      </c>
      <c r="F19" s="541">
        <v>5795</v>
      </c>
      <c r="G19" s="541" t="s">
        <v>687</v>
      </c>
      <c r="H19" s="541">
        <v>6850</v>
      </c>
      <c r="I19" s="541">
        <v>234117662</v>
      </c>
      <c r="J19" s="541">
        <v>349464</v>
      </c>
      <c r="K19" s="541" t="s">
        <v>687</v>
      </c>
      <c r="L19" s="541">
        <v>10047</v>
      </c>
      <c r="M19" s="541" t="s">
        <v>687</v>
      </c>
      <c r="N19" s="541" t="s">
        <v>687</v>
      </c>
      <c r="O19" s="541">
        <v>1054</v>
      </c>
      <c r="P19" s="541">
        <v>7</v>
      </c>
      <c r="Q19" s="541">
        <v>137</v>
      </c>
      <c r="R19" s="541">
        <v>87723</v>
      </c>
      <c r="S19" s="541">
        <v>1021152</v>
      </c>
      <c r="T19" s="541">
        <v>782330</v>
      </c>
      <c r="U19" s="541">
        <v>566</v>
      </c>
      <c r="V19" s="541">
        <v>2842</v>
      </c>
      <c r="W19" s="541" t="s">
        <v>687</v>
      </c>
      <c r="X19" s="541">
        <v>1510</v>
      </c>
      <c r="Y19" s="541" t="s">
        <v>687</v>
      </c>
      <c r="Z19" s="541" t="s">
        <v>687</v>
      </c>
      <c r="AA19" s="541">
        <v>23069</v>
      </c>
      <c r="AB19" s="541" t="s">
        <v>687</v>
      </c>
      <c r="AC19" s="541" t="s">
        <v>687</v>
      </c>
      <c r="AD19" s="541" t="s">
        <v>687</v>
      </c>
      <c r="AE19" s="541">
        <v>92056</v>
      </c>
      <c r="AF19" s="541" t="s">
        <v>687</v>
      </c>
      <c r="AG19" s="541" t="s">
        <v>687</v>
      </c>
      <c r="AH19" s="541">
        <v>291</v>
      </c>
      <c r="AI19" s="541">
        <v>150059</v>
      </c>
      <c r="AJ19" s="541">
        <v>26396</v>
      </c>
      <c r="AK19" s="541">
        <v>10597</v>
      </c>
      <c r="AL19" s="541">
        <v>480</v>
      </c>
      <c r="AM19" s="541">
        <v>7573577</v>
      </c>
      <c r="AN19" s="541">
        <v>2757524</v>
      </c>
      <c r="AO19" s="541">
        <v>2956</v>
      </c>
      <c r="AP19" s="541" t="s">
        <v>687</v>
      </c>
      <c r="AQ19" s="541">
        <v>79166</v>
      </c>
      <c r="AR19" s="541">
        <v>53472</v>
      </c>
      <c r="AS19" s="541">
        <v>174760</v>
      </c>
      <c r="AT19" s="541" t="s">
        <v>687</v>
      </c>
      <c r="AU19" s="541" t="s">
        <v>687</v>
      </c>
      <c r="AV19" s="541" t="s">
        <v>687</v>
      </c>
      <c r="AW19" s="541" t="s">
        <v>687</v>
      </c>
      <c r="AX19" s="541" t="s">
        <v>687</v>
      </c>
      <c r="AY19" s="541" t="s">
        <v>687</v>
      </c>
      <c r="AZ19" s="541" t="s">
        <v>687</v>
      </c>
      <c r="BA19" s="541" t="s">
        <v>687</v>
      </c>
      <c r="BB19" s="541" t="s">
        <v>687</v>
      </c>
      <c r="BC19" s="541">
        <v>2134</v>
      </c>
      <c r="BD19" s="541">
        <v>2139</v>
      </c>
      <c r="BE19" s="541">
        <v>998</v>
      </c>
      <c r="BF19" s="541" t="s">
        <v>687</v>
      </c>
      <c r="BG19" s="541">
        <v>1627</v>
      </c>
      <c r="BH19" s="541" t="s">
        <v>687</v>
      </c>
      <c r="BI19" s="541" t="s">
        <v>687</v>
      </c>
      <c r="BJ19" s="541" t="s">
        <v>687</v>
      </c>
      <c r="BK19" s="541">
        <v>869</v>
      </c>
      <c r="BL19" s="541">
        <v>40383</v>
      </c>
      <c r="BM19" s="541" t="s">
        <v>687</v>
      </c>
      <c r="BN19" s="541" t="s">
        <v>687</v>
      </c>
      <c r="BO19" s="541" t="s">
        <v>687</v>
      </c>
      <c r="BP19" s="541">
        <v>43968</v>
      </c>
      <c r="BQ19" s="541" t="s">
        <v>687</v>
      </c>
      <c r="BR19" s="541">
        <v>243</v>
      </c>
      <c r="BS19" s="541">
        <v>66</v>
      </c>
      <c r="BT19" s="541" t="s">
        <v>687</v>
      </c>
      <c r="BU19" s="541" t="s">
        <v>687</v>
      </c>
      <c r="BV19" s="541" t="s">
        <v>687</v>
      </c>
      <c r="BW19" s="541" t="s">
        <v>687</v>
      </c>
      <c r="BX19" s="541" t="s">
        <v>687</v>
      </c>
      <c r="BY19" s="541">
        <v>4538</v>
      </c>
      <c r="BZ19" s="541" t="s">
        <v>687</v>
      </c>
      <c r="CA19" s="541">
        <v>11465</v>
      </c>
      <c r="CB19" s="548" t="s">
        <v>687</v>
      </c>
      <c r="CC19" s="543">
        <v>249150045</v>
      </c>
      <c r="CD19" s="544">
        <v>45236758</v>
      </c>
      <c r="CE19" s="542">
        <v>11403414</v>
      </c>
      <c r="CF19" s="543">
        <v>56640172</v>
      </c>
      <c r="CG19" s="546">
        <v>305790217</v>
      </c>
      <c r="CH19" s="547">
        <v>89037142</v>
      </c>
      <c r="CI19" s="548">
        <v>12263615</v>
      </c>
      <c r="CJ19" s="546">
        <v>407090974</v>
      </c>
    </row>
    <row r="20" spans="1:88" s="360" customFormat="1" ht="15" customHeight="1" x14ac:dyDescent="0.2">
      <c r="A20" s="463"/>
      <c r="B20" s="90" t="s">
        <v>376</v>
      </c>
      <c r="C20" s="350"/>
      <c r="D20" s="540"/>
      <c r="E20" s="541"/>
      <c r="F20" s="541"/>
      <c r="G20" s="541"/>
      <c r="H20" s="541"/>
      <c r="I20" s="541"/>
      <c r="J20" s="541"/>
      <c r="K20" s="541"/>
      <c r="L20" s="541"/>
      <c r="M20" s="541"/>
      <c r="N20" s="541"/>
      <c r="O20" s="541"/>
      <c r="P20" s="541"/>
      <c r="Q20" s="541"/>
      <c r="R20" s="541"/>
      <c r="S20" s="541"/>
      <c r="T20" s="541"/>
      <c r="U20" s="541"/>
      <c r="V20" s="541"/>
      <c r="W20" s="541"/>
      <c r="X20" s="541"/>
      <c r="Y20" s="541"/>
      <c r="Z20" s="541"/>
      <c r="AA20" s="541"/>
      <c r="AB20" s="541"/>
      <c r="AC20" s="541"/>
      <c r="AD20" s="541"/>
      <c r="AE20" s="541"/>
      <c r="AF20" s="541"/>
      <c r="AG20" s="541"/>
      <c r="AH20" s="541"/>
      <c r="AI20" s="541"/>
      <c r="AJ20" s="541"/>
      <c r="AK20" s="541"/>
      <c r="AL20" s="541"/>
      <c r="AM20" s="541"/>
      <c r="AN20" s="541"/>
      <c r="AO20" s="541"/>
      <c r="AP20" s="541"/>
      <c r="AQ20" s="541"/>
      <c r="AR20" s="541"/>
      <c r="AS20" s="541"/>
      <c r="AT20" s="541"/>
      <c r="AU20" s="541"/>
      <c r="AV20" s="541"/>
      <c r="AW20" s="541"/>
      <c r="AX20" s="541"/>
      <c r="AY20" s="541"/>
      <c r="AZ20" s="541"/>
      <c r="BA20" s="541"/>
      <c r="BB20" s="541"/>
      <c r="BC20" s="541"/>
      <c r="BD20" s="541"/>
      <c r="BE20" s="541"/>
      <c r="BF20" s="541"/>
      <c r="BG20" s="541"/>
      <c r="BH20" s="541"/>
      <c r="BI20" s="541"/>
      <c r="BJ20" s="541"/>
      <c r="BK20" s="541"/>
      <c r="BL20" s="541"/>
      <c r="BM20" s="541"/>
      <c r="BN20" s="541"/>
      <c r="BO20" s="541"/>
      <c r="BP20" s="541"/>
      <c r="BQ20" s="541"/>
      <c r="BR20" s="541"/>
      <c r="BS20" s="541"/>
      <c r="BT20" s="541"/>
      <c r="BU20" s="541"/>
      <c r="BV20" s="541"/>
      <c r="BW20" s="541"/>
      <c r="BX20" s="541"/>
      <c r="BY20" s="541"/>
      <c r="BZ20" s="541"/>
      <c r="CA20" s="541"/>
      <c r="CB20" s="548"/>
      <c r="CC20" s="543"/>
      <c r="CD20" s="544"/>
      <c r="CE20" s="542"/>
      <c r="CF20" s="543"/>
      <c r="CG20" s="546"/>
      <c r="CH20" s="547"/>
      <c r="CI20" s="548"/>
      <c r="CJ20" s="546"/>
    </row>
    <row r="21" spans="1:88" s="360" customFormat="1" ht="15" customHeight="1" x14ac:dyDescent="0.2">
      <c r="A21" s="463">
        <v>7</v>
      </c>
      <c r="B21" s="91" t="s">
        <v>290</v>
      </c>
      <c r="C21" s="350" t="s">
        <v>291</v>
      </c>
      <c r="D21" s="540">
        <v>966</v>
      </c>
      <c r="E21" s="541" t="s">
        <v>687</v>
      </c>
      <c r="F21" s="541" t="s">
        <v>687</v>
      </c>
      <c r="G21" s="541" t="s">
        <v>687</v>
      </c>
      <c r="H21" s="541">
        <v>3353</v>
      </c>
      <c r="I21" s="541">
        <v>2718763</v>
      </c>
      <c r="J21" s="541">
        <v>21362633</v>
      </c>
      <c r="K21" s="541" t="s">
        <v>687</v>
      </c>
      <c r="L21" s="541" t="s">
        <v>687</v>
      </c>
      <c r="M21" s="541" t="s">
        <v>687</v>
      </c>
      <c r="N21" s="541" t="s">
        <v>687</v>
      </c>
      <c r="O21" s="541">
        <v>222</v>
      </c>
      <c r="P21" s="541" t="s">
        <v>687</v>
      </c>
      <c r="Q21" s="541" t="s">
        <v>687</v>
      </c>
      <c r="R21" s="541" t="s">
        <v>687</v>
      </c>
      <c r="S21" s="541">
        <v>144831</v>
      </c>
      <c r="T21" s="541">
        <v>15851</v>
      </c>
      <c r="U21" s="541" t="s">
        <v>687</v>
      </c>
      <c r="V21" s="541" t="s">
        <v>687</v>
      </c>
      <c r="W21" s="541" t="s">
        <v>687</v>
      </c>
      <c r="X21" s="541" t="s">
        <v>687</v>
      </c>
      <c r="Y21" s="541" t="s">
        <v>687</v>
      </c>
      <c r="Z21" s="541" t="s">
        <v>687</v>
      </c>
      <c r="AA21" s="541">
        <v>29451</v>
      </c>
      <c r="AB21" s="541" t="s">
        <v>687</v>
      </c>
      <c r="AC21" s="541" t="s">
        <v>687</v>
      </c>
      <c r="AD21" s="541" t="s">
        <v>687</v>
      </c>
      <c r="AE21" s="541" t="s">
        <v>687</v>
      </c>
      <c r="AF21" s="541">
        <v>1426</v>
      </c>
      <c r="AG21" s="541">
        <v>50</v>
      </c>
      <c r="AH21" s="541">
        <v>162</v>
      </c>
      <c r="AI21" s="541" t="s">
        <v>687</v>
      </c>
      <c r="AJ21" s="541" t="s">
        <v>687</v>
      </c>
      <c r="AK21" s="541">
        <v>318</v>
      </c>
      <c r="AL21" s="541" t="s">
        <v>687</v>
      </c>
      <c r="AM21" s="541">
        <v>3234533</v>
      </c>
      <c r="AN21" s="541">
        <v>2090</v>
      </c>
      <c r="AO21" s="541" t="s">
        <v>687</v>
      </c>
      <c r="AP21" s="541" t="s">
        <v>687</v>
      </c>
      <c r="AQ21" s="541">
        <v>522</v>
      </c>
      <c r="AR21" s="541">
        <v>800</v>
      </c>
      <c r="AS21" s="541">
        <v>50355</v>
      </c>
      <c r="AT21" s="541" t="s">
        <v>687</v>
      </c>
      <c r="AU21" s="541" t="s">
        <v>687</v>
      </c>
      <c r="AV21" s="541" t="s">
        <v>687</v>
      </c>
      <c r="AW21" s="541" t="s">
        <v>687</v>
      </c>
      <c r="AX21" s="541" t="s">
        <v>687</v>
      </c>
      <c r="AY21" s="541" t="s">
        <v>687</v>
      </c>
      <c r="AZ21" s="541">
        <v>1884</v>
      </c>
      <c r="BA21" s="541" t="s">
        <v>687</v>
      </c>
      <c r="BB21" s="541" t="s">
        <v>687</v>
      </c>
      <c r="BC21" s="541">
        <v>706</v>
      </c>
      <c r="BD21" s="541" t="s">
        <v>687</v>
      </c>
      <c r="BE21" s="541" t="s">
        <v>687</v>
      </c>
      <c r="BF21" s="541" t="s">
        <v>687</v>
      </c>
      <c r="BG21" s="541" t="s">
        <v>687</v>
      </c>
      <c r="BH21" s="541" t="s">
        <v>687</v>
      </c>
      <c r="BI21" s="541" t="s">
        <v>687</v>
      </c>
      <c r="BJ21" s="541" t="s">
        <v>687</v>
      </c>
      <c r="BK21" s="541" t="s">
        <v>687</v>
      </c>
      <c r="BL21" s="541" t="s">
        <v>687</v>
      </c>
      <c r="BM21" s="541" t="s">
        <v>687</v>
      </c>
      <c r="BN21" s="541" t="s">
        <v>687</v>
      </c>
      <c r="BO21" s="541" t="s">
        <v>687</v>
      </c>
      <c r="BP21" s="541" t="s">
        <v>687</v>
      </c>
      <c r="BQ21" s="541" t="s">
        <v>687</v>
      </c>
      <c r="BR21" s="541">
        <v>251</v>
      </c>
      <c r="BS21" s="541">
        <v>109121</v>
      </c>
      <c r="BT21" s="541" t="s">
        <v>687</v>
      </c>
      <c r="BU21" s="541" t="s">
        <v>687</v>
      </c>
      <c r="BV21" s="541" t="s">
        <v>687</v>
      </c>
      <c r="BW21" s="541" t="s">
        <v>687</v>
      </c>
      <c r="BX21" s="541" t="s">
        <v>687</v>
      </c>
      <c r="BY21" s="541" t="s">
        <v>687</v>
      </c>
      <c r="BZ21" s="541" t="s">
        <v>687</v>
      </c>
      <c r="CA21" s="541" t="s">
        <v>687</v>
      </c>
      <c r="CB21" s="548" t="s">
        <v>687</v>
      </c>
      <c r="CC21" s="543">
        <v>27678288</v>
      </c>
      <c r="CD21" s="544">
        <v>4049105</v>
      </c>
      <c r="CE21" s="542">
        <v>658896</v>
      </c>
      <c r="CF21" s="543">
        <v>4708001</v>
      </c>
      <c r="CG21" s="546">
        <v>32386289</v>
      </c>
      <c r="CH21" s="547">
        <v>13929297</v>
      </c>
      <c r="CI21" s="548">
        <v>20125642</v>
      </c>
      <c r="CJ21" s="546">
        <v>66441228</v>
      </c>
    </row>
    <row r="22" spans="1:88" s="360" customFormat="1" ht="15" customHeight="1" x14ac:dyDescent="0.2">
      <c r="A22" s="463"/>
      <c r="B22" s="90" t="s">
        <v>377</v>
      </c>
      <c r="C22" s="350"/>
      <c r="D22" s="540"/>
      <c r="E22" s="541"/>
      <c r="F22" s="541"/>
      <c r="G22" s="541"/>
      <c r="H22" s="541"/>
      <c r="I22" s="541"/>
      <c r="J22" s="541"/>
      <c r="K22" s="541"/>
      <c r="L22" s="541"/>
      <c r="M22" s="541"/>
      <c r="N22" s="541"/>
      <c r="O22" s="541"/>
      <c r="P22" s="541"/>
      <c r="Q22" s="541"/>
      <c r="R22" s="541"/>
      <c r="S22" s="541"/>
      <c r="T22" s="541"/>
      <c r="U22" s="541"/>
      <c r="V22" s="541"/>
      <c r="W22" s="541"/>
      <c r="X22" s="541"/>
      <c r="Y22" s="541"/>
      <c r="Z22" s="541"/>
      <c r="AA22" s="541"/>
      <c r="AB22" s="541"/>
      <c r="AC22" s="541"/>
      <c r="AD22" s="541"/>
      <c r="AE22" s="541"/>
      <c r="AF22" s="541"/>
      <c r="AG22" s="541"/>
      <c r="AH22" s="541"/>
      <c r="AI22" s="541"/>
      <c r="AJ22" s="541"/>
      <c r="AK22" s="541"/>
      <c r="AL22" s="541"/>
      <c r="AM22" s="541"/>
      <c r="AN22" s="541"/>
      <c r="AO22" s="541"/>
      <c r="AP22" s="541"/>
      <c r="AQ22" s="541"/>
      <c r="AR22" s="541"/>
      <c r="AS22" s="541"/>
      <c r="AT22" s="541"/>
      <c r="AU22" s="541"/>
      <c r="AV22" s="541"/>
      <c r="AW22" s="541"/>
      <c r="AX22" s="541"/>
      <c r="AY22" s="541"/>
      <c r="AZ22" s="541"/>
      <c r="BA22" s="541"/>
      <c r="BB22" s="541"/>
      <c r="BC22" s="541"/>
      <c r="BD22" s="541"/>
      <c r="BE22" s="541"/>
      <c r="BF22" s="541"/>
      <c r="BG22" s="541"/>
      <c r="BH22" s="541"/>
      <c r="BI22" s="541"/>
      <c r="BJ22" s="541"/>
      <c r="BK22" s="541"/>
      <c r="BL22" s="541"/>
      <c r="BM22" s="541"/>
      <c r="BN22" s="541"/>
      <c r="BO22" s="541"/>
      <c r="BP22" s="541"/>
      <c r="BQ22" s="541"/>
      <c r="BR22" s="541"/>
      <c r="BS22" s="541"/>
      <c r="BT22" s="541"/>
      <c r="BU22" s="541"/>
      <c r="BV22" s="541"/>
      <c r="BW22" s="541"/>
      <c r="BX22" s="541"/>
      <c r="BY22" s="541"/>
      <c r="BZ22" s="541"/>
      <c r="CA22" s="541"/>
      <c r="CB22" s="548"/>
      <c r="CC22" s="543"/>
      <c r="CD22" s="544"/>
      <c r="CE22" s="542"/>
      <c r="CF22" s="543"/>
      <c r="CG22" s="546"/>
      <c r="CH22" s="547"/>
      <c r="CI22" s="548"/>
      <c r="CJ22" s="546"/>
    </row>
    <row r="23" spans="1:88" s="360" customFormat="1" ht="15" customHeight="1" x14ac:dyDescent="0.2">
      <c r="A23" s="463">
        <v>8</v>
      </c>
      <c r="B23" s="91" t="s">
        <v>232</v>
      </c>
      <c r="C23" s="350" t="s">
        <v>292</v>
      </c>
      <c r="D23" s="540" t="s">
        <v>687</v>
      </c>
      <c r="E23" s="541" t="s">
        <v>687</v>
      </c>
      <c r="F23" s="541" t="s">
        <v>687</v>
      </c>
      <c r="G23" s="541" t="s">
        <v>687</v>
      </c>
      <c r="H23" s="541" t="s">
        <v>687</v>
      </c>
      <c r="I23" s="541" t="s">
        <v>687</v>
      </c>
      <c r="J23" s="541" t="s">
        <v>687</v>
      </c>
      <c r="K23" s="541">
        <v>7712190</v>
      </c>
      <c r="L23" s="541" t="s">
        <v>687</v>
      </c>
      <c r="M23" s="541" t="s">
        <v>687</v>
      </c>
      <c r="N23" s="541" t="s">
        <v>687</v>
      </c>
      <c r="O23" s="541" t="s">
        <v>687</v>
      </c>
      <c r="P23" s="541" t="s">
        <v>687</v>
      </c>
      <c r="Q23" s="541" t="s">
        <v>687</v>
      </c>
      <c r="R23" s="541" t="s">
        <v>687</v>
      </c>
      <c r="S23" s="541" t="s">
        <v>687</v>
      </c>
      <c r="T23" s="541" t="s">
        <v>687</v>
      </c>
      <c r="U23" s="541" t="s">
        <v>687</v>
      </c>
      <c r="V23" s="541" t="s">
        <v>687</v>
      </c>
      <c r="W23" s="541" t="s">
        <v>687</v>
      </c>
      <c r="X23" s="541" t="s">
        <v>687</v>
      </c>
      <c r="Y23" s="541" t="s">
        <v>687</v>
      </c>
      <c r="Z23" s="541" t="s">
        <v>687</v>
      </c>
      <c r="AA23" s="541" t="s">
        <v>687</v>
      </c>
      <c r="AB23" s="541" t="s">
        <v>687</v>
      </c>
      <c r="AC23" s="541" t="s">
        <v>687</v>
      </c>
      <c r="AD23" s="541" t="s">
        <v>687</v>
      </c>
      <c r="AE23" s="541" t="s">
        <v>687</v>
      </c>
      <c r="AF23" s="541" t="s">
        <v>687</v>
      </c>
      <c r="AG23" s="541" t="s">
        <v>687</v>
      </c>
      <c r="AH23" s="541" t="s">
        <v>687</v>
      </c>
      <c r="AI23" s="541" t="s">
        <v>687</v>
      </c>
      <c r="AJ23" s="541" t="s">
        <v>687</v>
      </c>
      <c r="AK23" s="541" t="s">
        <v>687</v>
      </c>
      <c r="AL23" s="541" t="s">
        <v>687</v>
      </c>
      <c r="AM23" s="541">
        <v>1420037</v>
      </c>
      <c r="AN23" s="541">
        <v>1967</v>
      </c>
      <c r="AO23" s="541" t="s">
        <v>687</v>
      </c>
      <c r="AP23" s="541" t="s">
        <v>687</v>
      </c>
      <c r="AQ23" s="541" t="s">
        <v>687</v>
      </c>
      <c r="AR23" s="541" t="s">
        <v>687</v>
      </c>
      <c r="AS23" s="541" t="s">
        <v>687</v>
      </c>
      <c r="AT23" s="541" t="s">
        <v>687</v>
      </c>
      <c r="AU23" s="541" t="s">
        <v>687</v>
      </c>
      <c r="AV23" s="541" t="s">
        <v>687</v>
      </c>
      <c r="AW23" s="541" t="s">
        <v>687</v>
      </c>
      <c r="AX23" s="541" t="s">
        <v>687</v>
      </c>
      <c r="AY23" s="541" t="s">
        <v>687</v>
      </c>
      <c r="AZ23" s="541" t="s">
        <v>687</v>
      </c>
      <c r="BA23" s="541" t="s">
        <v>687</v>
      </c>
      <c r="BB23" s="541" t="s">
        <v>687</v>
      </c>
      <c r="BC23" s="541" t="s">
        <v>687</v>
      </c>
      <c r="BD23" s="541" t="s">
        <v>687</v>
      </c>
      <c r="BE23" s="541" t="s">
        <v>687</v>
      </c>
      <c r="BF23" s="541" t="s">
        <v>687</v>
      </c>
      <c r="BG23" s="541" t="s">
        <v>687</v>
      </c>
      <c r="BH23" s="541" t="s">
        <v>687</v>
      </c>
      <c r="BI23" s="541" t="s">
        <v>687</v>
      </c>
      <c r="BJ23" s="541" t="s">
        <v>687</v>
      </c>
      <c r="BK23" s="541" t="s">
        <v>687</v>
      </c>
      <c r="BL23" s="541" t="s">
        <v>687</v>
      </c>
      <c r="BM23" s="541" t="s">
        <v>687</v>
      </c>
      <c r="BN23" s="541" t="s">
        <v>687</v>
      </c>
      <c r="BO23" s="541" t="s">
        <v>687</v>
      </c>
      <c r="BP23" s="541" t="s">
        <v>687</v>
      </c>
      <c r="BQ23" s="541" t="s">
        <v>687</v>
      </c>
      <c r="BR23" s="541" t="s">
        <v>687</v>
      </c>
      <c r="BS23" s="541" t="s">
        <v>687</v>
      </c>
      <c r="BT23" s="541" t="s">
        <v>687</v>
      </c>
      <c r="BU23" s="541" t="s">
        <v>687</v>
      </c>
      <c r="BV23" s="541" t="s">
        <v>687</v>
      </c>
      <c r="BW23" s="541" t="s">
        <v>687</v>
      </c>
      <c r="BX23" s="541" t="s">
        <v>687</v>
      </c>
      <c r="BY23" s="541" t="s">
        <v>687</v>
      </c>
      <c r="BZ23" s="541" t="s">
        <v>687</v>
      </c>
      <c r="CA23" s="541" t="s">
        <v>687</v>
      </c>
      <c r="CB23" s="548" t="s">
        <v>687</v>
      </c>
      <c r="CC23" s="543">
        <v>9134194</v>
      </c>
      <c r="CD23" s="544">
        <v>1611530</v>
      </c>
      <c r="CE23" s="542">
        <v>1155957</v>
      </c>
      <c r="CF23" s="543">
        <v>2767487</v>
      </c>
      <c r="CG23" s="546">
        <v>11901681</v>
      </c>
      <c r="CH23" s="547">
        <v>6053939</v>
      </c>
      <c r="CI23" s="548">
        <v>22964116</v>
      </c>
      <c r="CJ23" s="546">
        <v>40919736</v>
      </c>
    </row>
    <row r="24" spans="1:88" s="360" customFormat="1" ht="15" customHeight="1" x14ac:dyDescent="0.2">
      <c r="A24" s="463"/>
      <c r="B24" s="90" t="s">
        <v>211</v>
      </c>
      <c r="C24" s="350"/>
      <c r="D24" s="540"/>
      <c r="E24" s="541"/>
      <c r="F24" s="541"/>
      <c r="G24" s="541"/>
      <c r="H24" s="541"/>
      <c r="I24" s="541"/>
      <c r="J24" s="541"/>
      <c r="K24" s="541"/>
      <c r="L24" s="541"/>
      <c r="M24" s="541"/>
      <c r="N24" s="541"/>
      <c r="O24" s="541"/>
      <c r="P24" s="541"/>
      <c r="Q24" s="541"/>
      <c r="R24" s="541"/>
      <c r="S24" s="541"/>
      <c r="T24" s="541"/>
      <c r="U24" s="541"/>
      <c r="V24" s="541"/>
      <c r="W24" s="541"/>
      <c r="X24" s="541"/>
      <c r="Y24" s="541"/>
      <c r="Z24" s="541"/>
      <c r="AA24" s="541"/>
      <c r="AB24" s="541"/>
      <c r="AC24" s="541"/>
      <c r="AD24" s="541"/>
      <c r="AE24" s="541"/>
      <c r="AF24" s="541"/>
      <c r="AG24" s="541"/>
      <c r="AH24" s="541"/>
      <c r="AI24" s="541"/>
      <c r="AJ24" s="541"/>
      <c r="AK24" s="541"/>
      <c r="AL24" s="541"/>
      <c r="AM24" s="541"/>
      <c r="AN24" s="541"/>
      <c r="AO24" s="541"/>
      <c r="AP24" s="541"/>
      <c r="AQ24" s="541"/>
      <c r="AR24" s="541"/>
      <c r="AS24" s="541"/>
      <c r="AT24" s="541"/>
      <c r="AU24" s="541"/>
      <c r="AV24" s="541"/>
      <c r="AW24" s="541"/>
      <c r="AX24" s="541"/>
      <c r="AY24" s="541"/>
      <c r="AZ24" s="541"/>
      <c r="BA24" s="541"/>
      <c r="BB24" s="541"/>
      <c r="BC24" s="541"/>
      <c r="BD24" s="541"/>
      <c r="BE24" s="541"/>
      <c r="BF24" s="541"/>
      <c r="BG24" s="541"/>
      <c r="BH24" s="541"/>
      <c r="BI24" s="541"/>
      <c r="BJ24" s="541"/>
      <c r="BK24" s="541"/>
      <c r="BL24" s="541"/>
      <c r="BM24" s="541"/>
      <c r="BN24" s="541"/>
      <c r="BO24" s="541"/>
      <c r="BP24" s="541"/>
      <c r="BQ24" s="541"/>
      <c r="BR24" s="541"/>
      <c r="BS24" s="541"/>
      <c r="BT24" s="541"/>
      <c r="BU24" s="541"/>
      <c r="BV24" s="541"/>
      <c r="BW24" s="541"/>
      <c r="BX24" s="541"/>
      <c r="BY24" s="541"/>
      <c r="BZ24" s="541"/>
      <c r="CA24" s="541"/>
      <c r="CB24" s="548"/>
      <c r="CC24" s="543"/>
      <c r="CD24" s="544"/>
      <c r="CE24" s="542"/>
      <c r="CF24" s="543"/>
      <c r="CG24" s="546"/>
      <c r="CH24" s="547"/>
      <c r="CI24" s="548"/>
      <c r="CJ24" s="546"/>
    </row>
    <row r="25" spans="1:88" s="360" customFormat="1" ht="15" customHeight="1" x14ac:dyDescent="0.2">
      <c r="A25" s="463">
        <v>9</v>
      </c>
      <c r="B25" s="349" t="s">
        <v>293</v>
      </c>
      <c r="C25" s="350" t="s">
        <v>294</v>
      </c>
      <c r="D25" s="540" t="s">
        <v>687</v>
      </c>
      <c r="E25" s="541" t="s">
        <v>687</v>
      </c>
      <c r="F25" s="541" t="s">
        <v>687</v>
      </c>
      <c r="G25" s="541" t="s">
        <v>687</v>
      </c>
      <c r="H25" s="541" t="s">
        <v>687</v>
      </c>
      <c r="I25" s="541">
        <v>2909</v>
      </c>
      <c r="J25" s="541" t="s">
        <v>687</v>
      </c>
      <c r="K25" s="541" t="s">
        <v>687</v>
      </c>
      <c r="L25" s="541">
        <v>11322792</v>
      </c>
      <c r="M25" s="541">
        <v>121248</v>
      </c>
      <c r="N25" s="541">
        <v>13619</v>
      </c>
      <c r="O25" s="541">
        <v>20797</v>
      </c>
      <c r="P25" s="541">
        <v>27702</v>
      </c>
      <c r="Q25" s="541">
        <v>40933</v>
      </c>
      <c r="R25" s="541" t="s">
        <v>687</v>
      </c>
      <c r="S25" s="541">
        <v>36361</v>
      </c>
      <c r="T25" s="541">
        <v>43845</v>
      </c>
      <c r="U25" s="541">
        <v>1142615</v>
      </c>
      <c r="V25" s="541">
        <v>21321</v>
      </c>
      <c r="W25" s="541" t="s">
        <v>687</v>
      </c>
      <c r="X25" s="541">
        <v>33061</v>
      </c>
      <c r="Y25" s="541" t="s">
        <v>687</v>
      </c>
      <c r="Z25" s="541">
        <v>797</v>
      </c>
      <c r="AA25" s="541">
        <v>1196</v>
      </c>
      <c r="AB25" s="541">
        <v>346250</v>
      </c>
      <c r="AC25" s="541">
        <v>9348</v>
      </c>
      <c r="AD25" s="541">
        <v>669917</v>
      </c>
      <c r="AE25" s="541">
        <v>21612</v>
      </c>
      <c r="AF25" s="541" t="s">
        <v>687</v>
      </c>
      <c r="AG25" s="541" t="s">
        <v>687</v>
      </c>
      <c r="AH25" s="541" t="s">
        <v>687</v>
      </c>
      <c r="AI25" s="541">
        <v>2794</v>
      </c>
      <c r="AJ25" s="541">
        <v>114</v>
      </c>
      <c r="AK25" s="541">
        <v>15960</v>
      </c>
      <c r="AL25" s="541">
        <v>2489</v>
      </c>
      <c r="AM25" s="541">
        <v>505251</v>
      </c>
      <c r="AN25" s="541">
        <v>12819</v>
      </c>
      <c r="AO25" s="541">
        <v>573</v>
      </c>
      <c r="AP25" s="541" t="s">
        <v>687</v>
      </c>
      <c r="AQ25" s="541" t="s">
        <v>687</v>
      </c>
      <c r="AR25" s="541" t="s">
        <v>687</v>
      </c>
      <c r="AS25" s="541" t="s">
        <v>687</v>
      </c>
      <c r="AT25" s="541" t="s">
        <v>687</v>
      </c>
      <c r="AU25" s="541" t="s">
        <v>687</v>
      </c>
      <c r="AV25" s="541" t="s">
        <v>687</v>
      </c>
      <c r="AW25" s="541" t="s">
        <v>687</v>
      </c>
      <c r="AX25" s="541" t="s">
        <v>687</v>
      </c>
      <c r="AY25" s="541" t="s">
        <v>687</v>
      </c>
      <c r="AZ25" s="541" t="s">
        <v>687</v>
      </c>
      <c r="BA25" s="541" t="s">
        <v>687</v>
      </c>
      <c r="BB25" s="541" t="s">
        <v>687</v>
      </c>
      <c r="BC25" s="541" t="s">
        <v>687</v>
      </c>
      <c r="BD25" s="541" t="s">
        <v>687</v>
      </c>
      <c r="BE25" s="541" t="s">
        <v>687</v>
      </c>
      <c r="BF25" s="541" t="s">
        <v>687</v>
      </c>
      <c r="BG25" s="541">
        <v>20915</v>
      </c>
      <c r="BH25" s="541">
        <v>13282</v>
      </c>
      <c r="BI25" s="541" t="s">
        <v>687</v>
      </c>
      <c r="BJ25" s="541" t="s">
        <v>687</v>
      </c>
      <c r="BK25" s="541" t="s">
        <v>687</v>
      </c>
      <c r="BL25" s="541" t="s">
        <v>687</v>
      </c>
      <c r="BM25" s="541" t="s">
        <v>687</v>
      </c>
      <c r="BN25" s="541">
        <v>204</v>
      </c>
      <c r="BO25" s="541" t="s">
        <v>687</v>
      </c>
      <c r="BP25" s="541" t="s">
        <v>687</v>
      </c>
      <c r="BQ25" s="541" t="s">
        <v>687</v>
      </c>
      <c r="BR25" s="541" t="s">
        <v>687</v>
      </c>
      <c r="BS25" s="541" t="s">
        <v>687</v>
      </c>
      <c r="BT25" s="541" t="s">
        <v>687</v>
      </c>
      <c r="BU25" s="541" t="s">
        <v>687</v>
      </c>
      <c r="BV25" s="541" t="s">
        <v>687</v>
      </c>
      <c r="BW25" s="541" t="s">
        <v>687</v>
      </c>
      <c r="BX25" s="541" t="s">
        <v>687</v>
      </c>
      <c r="BY25" s="541">
        <v>700</v>
      </c>
      <c r="BZ25" s="541" t="s">
        <v>687</v>
      </c>
      <c r="CA25" s="541" t="s">
        <v>687</v>
      </c>
      <c r="CB25" s="548" t="s">
        <v>687</v>
      </c>
      <c r="CC25" s="543">
        <v>14451424</v>
      </c>
      <c r="CD25" s="544">
        <v>10456183</v>
      </c>
      <c r="CE25" s="542">
        <v>6646449</v>
      </c>
      <c r="CF25" s="543">
        <v>17102632</v>
      </c>
      <c r="CG25" s="546">
        <v>31554056</v>
      </c>
      <c r="CH25" s="547">
        <v>7542947</v>
      </c>
      <c r="CI25" s="548">
        <v>1390942</v>
      </c>
      <c r="CJ25" s="546">
        <v>40487945</v>
      </c>
    </row>
    <row r="26" spans="1:88" s="360" customFormat="1" ht="15" customHeight="1" x14ac:dyDescent="0.2">
      <c r="A26" s="463"/>
      <c r="B26" s="93" t="s">
        <v>688</v>
      </c>
      <c r="C26" s="350"/>
      <c r="D26" s="540"/>
      <c r="E26" s="541"/>
      <c r="F26" s="541"/>
      <c r="G26" s="541"/>
      <c r="H26" s="541"/>
      <c r="I26" s="541"/>
      <c r="J26" s="541"/>
      <c r="K26" s="541"/>
      <c r="L26" s="541"/>
      <c r="M26" s="541"/>
      <c r="N26" s="541"/>
      <c r="O26" s="541"/>
      <c r="P26" s="541"/>
      <c r="Q26" s="541"/>
      <c r="R26" s="541"/>
      <c r="S26" s="541"/>
      <c r="T26" s="541"/>
      <c r="U26" s="541"/>
      <c r="V26" s="541"/>
      <c r="W26" s="541"/>
      <c r="X26" s="541"/>
      <c r="Y26" s="541"/>
      <c r="Z26" s="541"/>
      <c r="AA26" s="541"/>
      <c r="AB26" s="541"/>
      <c r="AC26" s="541"/>
      <c r="AD26" s="541"/>
      <c r="AE26" s="541"/>
      <c r="AF26" s="541"/>
      <c r="AG26" s="541"/>
      <c r="AH26" s="541"/>
      <c r="AI26" s="541"/>
      <c r="AJ26" s="541"/>
      <c r="AK26" s="541"/>
      <c r="AL26" s="541"/>
      <c r="AM26" s="541"/>
      <c r="AN26" s="541"/>
      <c r="AO26" s="541"/>
      <c r="AP26" s="541"/>
      <c r="AQ26" s="541"/>
      <c r="AR26" s="541"/>
      <c r="AS26" s="541"/>
      <c r="AT26" s="541"/>
      <c r="AU26" s="541"/>
      <c r="AV26" s="541"/>
      <c r="AW26" s="541"/>
      <c r="AX26" s="541"/>
      <c r="AY26" s="541"/>
      <c r="AZ26" s="541"/>
      <c r="BA26" s="541"/>
      <c r="BB26" s="541"/>
      <c r="BC26" s="541"/>
      <c r="BD26" s="541"/>
      <c r="BE26" s="541"/>
      <c r="BF26" s="541"/>
      <c r="BG26" s="541"/>
      <c r="BH26" s="541"/>
      <c r="BI26" s="541"/>
      <c r="BJ26" s="541"/>
      <c r="BK26" s="541"/>
      <c r="BL26" s="541"/>
      <c r="BM26" s="541"/>
      <c r="BN26" s="541"/>
      <c r="BO26" s="541"/>
      <c r="BP26" s="541"/>
      <c r="BQ26" s="541"/>
      <c r="BR26" s="541"/>
      <c r="BS26" s="541"/>
      <c r="BT26" s="541"/>
      <c r="BU26" s="541"/>
      <c r="BV26" s="541"/>
      <c r="BW26" s="541"/>
      <c r="BX26" s="541"/>
      <c r="BY26" s="541"/>
      <c r="BZ26" s="541"/>
      <c r="CA26" s="541"/>
      <c r="CB26" s="548"/>
      <c r="CC26" s="543"/>
      <c r="CD26" s="544"/>
      <c r="CE26" s="542"/>
      <c r="CF26" s="543"/>
      <c r="CG26" s="546"/>
      <c r="CH26" s="547"/>
      <c r="CI26" s="548"/>
      <c r="CJ26" s="546"/>
    </row>
    <row r="27" spans="1:88" s="360" customFormat="1" ht="15" customHeight="1" x14ac:dyDescent="0.2">
      <c r="A27" s="463">
        <v>10</v>
      </c>
      <c r="B27" s="91" t="s">
        <v>295</v>
      </c>
      <c r="C27" s="350" t="s">
        <v>296</v>
      </c>
      <c r="D27" s="540" t="s">
        <v>687</v>
      </c>
      <c r="E27" s="541">
        <v>1816</v>
      </c>
      <c r="F27" s="541" t="s">
        <v>687</v>
      </c>
      <c r="G27" s="541" t="s">
        <v>687</v>
      </c>
      <c r="H27" s="541" t="s">
        <v>687</v>
      </c>
      <c r="I27" s="541">
        <v>195</v>
      </c>
      <c r="J27" s="541" t="s">
        <v>687</v>
      </c>
      <c r="K27" s="541" t="s">
        <v>687</v>
      </c>
      <c r="L27" s="541">
        <v>148550</v>
      </c>
      <c r="M27" s="541">
        <v>9898219</v>
      </c>
      <c r="N27" s="541">
        <v>21108</v>
      </c>
      <c r="O27" s="541" t="s">
        <v>687</v>
      </c>
      <c r="P27" s="541">
        <v>136</v>
      </c>
      <c r="Q27" s="541">
        <v>760</v>
      </c>
      <c r="R27" s="541" t="s">
        <v>687</v>
      </c>
      <c r="S27" s="541" t="s">
        <v>687</v>
      </c>
      <c r="T27" s="541">
        <v>291</v>
      </c>
      <c r="U27" s="541">
        <v>237022</v>
      </c>
      <c r="V27" s="541" t="s">
        <v>687</v>
      </c>
      <c r="W27" s="541" t="s">
        <v>687</v>
      </c>
      <c r="X27" s="541">
        <v>160</v>
      </c>
      <c r="Y27" s="541">
        <v>3681</v>
      </c>
      <c r="Z27" s="541">
        <v>1532</v>
      </c>
      <c r="AA27" s="541" t="s">
        <v>687</v>
      </c>
      <c r="AB27" s="541">
        <v>212</v>
      </c>
      <c r="AC27" s="541" t="s">
        <v>687</v>
      </c>
      <c r="AD27" s="541">
        <v>5</v>
      </c>
      <c r="AE27" s="541">
        <v>42699</v>
      </c>
      <c r="AF27" s="541" t="s">
        <v>687</v>
      </c>
      <c r="AG27" s="541" t="s">
        <v>687</v>
      </c>
      <c r="AH27" s="541" t="s">
        <v>687</v>
      </c>
      <c r="AI27" s="541" t="s">
        <v>687</v>
      </c>
      <c r="AJ27" s="541" t="s">
        <v>687</v>
      </c>
      <c r="AK27" s="541">
        <v>2951</v>
      </c>
      <c r="AL27" s="541" t="s">
        <v>687</v>
      </c>
      <c r="AM27" s="541">
        <v>4577177</v>
      </c>
      <c r="AN27" s="541">
        <v>729226</v>
      </c>
      <c r="AO27" s="541">
        <v>12047</v>
      </c>
      <c r="AP27" s="541" t="s">
        <v>687</v>
      </c>
      <c r="AQ27" s="541">
        <v>524</v>
      </c>
      <c r="AR27" s="541" t="s">
        <v>687</v>
      </c>
      <c r="AS27" s="541">
        <v>5186</v>
      </c>
      <c r="AT27" s="541" t="s">
        <v>687</v>
      </c>
      <c r="AU27" s="541" t="s">
        <v>687</v>
      </c>
      <c r="AV27" s="541" t="s">
        <v>687</v>
      </c>
      <c r="AW27" s="541" t="s">
        <v>687</v>
      </c>
      <c r="AX27" s="541" t="s">
        <v>687</v>
      </c>
      <c r="AY27" s="541" t="s">
        <v>687</v>
      </c>
      <c r="AZ27" s="541" t="s">
        <v>687</v>
      </c>
      <c r="BA27" s="541" t="s">
        <v>687</v>
      </c>
      <c r="BB27" s="541" t="s">
        <v>687</v>
      </c>
      <c r="BC27" s="541">
        <v>1513</v>
      </c>
      <c r="BD27" s="541" t="s">
        <v>687</v>
      </c>
      <c r="BE27" s="541" t="s">
        <v>687</v>
      </c>
      <c r="BF27" s="541" t="s">
        <v>687</v>
      </c>
      <c r="BG27" s="541">
        <v>660</v>
      </c>
      <c r="BH27" s="541">
        <v>4149</v>
      </c>
      <c r="BI27" s="541">
        <v>190</v>
      </c>
      <c r="BJ27" s="541" t="s">
        <v>687</v>
      </c>
      <c r="BK27" s="541" t="s">
        <v>687</v>
      </c>
      <c r="BL27" s="541">
        <v>62</v>
      </c>
      <c r="BM27" s="541" t="s">
        <v>687</v>
      </c>
      <c r="BN27" s="541">
        <v>17210</v>
      </c>
      <c r="BO27" s="541">
        <v>108849</v>
      </c>
      <c r="BP27" s="541" t="s">
        <v>687</v>
      </c>
      <c r="BQ27" s="541" t="s">
        <v>687</v>
      </c>
      <c r="BR27" s="541" t="s">
        <v>687</v>
      </c>
      <c r="BS27" s="541" t="s">
        <v>687</v>
      </c>
      <c r="BT27" s="541" t="s">
        <v>687</v>
      </c>
      <c r="BU27" s="541" t="s">
        <v>687</v>
      </c>
      <c r="BV27" s="541" t="s">
        <v>687</v>
      </c>
      <c r="BW27" s="541" t="s">
        <v>687</v>
      </c>
      <c r="BX27" s="541" t="s">
        <v>687</v>
      </c>
      <c r="BY27" s="541">
        <v>23642</v>
      </c>
      <c r="BZ27" s="541" t="s">
        <v>687</v>
      </c>
      <c r="CA27" s="541">
        <v>2038</v>
      </c>
      <c r="CB27" s="548" t="s">
        <v>687</v>
      </c>
      <c r="CC27" s="543">
        <v>15841810</v>
      </c>
      <c r="CD27" s="544">
        <v>23277614</v>
      </c>
      <c r="CE27" s="542">
        <v>11113207</v>
      </c>
      <c r="CF27" s="543">
        <v>34390821</v>
      </c>
      <c r="CG27" s="546">
        <v>50232631</v>
      </c>
      <c r="CH27" s="547">
        <v>26096913</v>
      </c>
      <c r="CI27" s="548">
        <v>8530642</v>
      </c>
      <c r="CJ27" s="546">
        <v>84860186</v>
      </c>
    </row>
    <row r="28" spans="1:88" s="360" customFormat="1" ht="15" customHeight="1" x14ac:dyDescent="0.2">
      <c r="A28" s="463"/>
      <c r="B28" s="90" t="s">
        <v>378</v>
      </c>
      <c r="C28" s="350"/>
      <c r="D28" s="540"/>
      <c r="E28" s="541"/>
      <c r="F28" s="541"/>
      <c r="G28" s="541"/>
      <c r="H28" s="541"/>
      <c r="I28" s="541"/>
      <c r="J28" s="541"/>
      <c r="K28" s="541"/>
      <c r="L28" s="541"/>
      <c r="M28" s="541"/>
      <c r="N28" s="541"/>
      <c r="O28" s="541"/>
      <c r="P28" s="541"/>
      <c r="Q28" s="541"/>
      <c r="R28" s="541"/>
      <c r="S28" s="541"/>
      <c r="T28" s="541"/>
      <c r="U28" s="541"/>
      <c r="V28" s="541"/>
      <c r="W28" s="541"/>
      <c r="X28" s="541"/>
      <c r="Y28" s="541"/>
      <c r="Z28" s="541"/>
      <c r="AA28" s="541"/>
      <c r="AB28" s="541"/>
      <c r="AC28" s="541"/>
      <c r="AD28" s="541"/>
      <c r="AE28" s="541"/>
      <c r="AF28" s="541"/>
      <c r="AG28" s="541"/>
      <c r="AH28" s="541"/>
      <c r="AI28" s="541"/>
      <c r="AJ28" s="541"/>
      <c r="AK28" s="541"/>
      <c r="AL28" s="541"/>
      <c r="AM28" s="541"/>
      <c r="AN28" s="541"/>
      <c r="AO28" s="541"/>
      <c r="AP28" s="541"/>
      <c r="AQ28" s="541"/>
      <c r="AR28" s="541"/>
      <c r="AS28" s="541"/>
      <c r="AT28" s="541"/>
      <c r="AU28" s="541"/>
      <c r="AV28" s="541"/>
      <c r="AW28" s="541"/>
      <c r="AX28" s="541"/>
      <c r="AY28" s="541"/>
      <c r="AZ28" s="541"/>
      <c r="BA28" s="541"/>
      <c r="BB28" s="541"/>
      <c r="BC28" s="541"/>
      <c r="BD28" s="541"/>
      <c r="BE28" s="541"/>
      <c r="BF28" s="541"/>
      <c r="BG28" s="541"/>
      <c r="BH28" s="541"/>
      <c r="BI28" s="541"/>
      <c r="BJ28" s="541"/>
      <c r="BK28" s="541"/>
      <c r="BL28" s="541"/>
      <c r="BM28" s="541"/>
      <c r="BN28" s="541"/>
      <c r="BO28" s="541"/>
      <c r="BP28" s="541"/>
      <c r="BQ28" s="541"/>
      <c r="BR28" s="541"/>
      <c r="BS28" s="541"/>
      <c r="BT28" s="541"/>
      <c r="BU28" s="541"/>
      <c r="BV28" s="541"/>
      <c r="BW28" s="541"/>
      <c r="BX28" s="541"/>
      <c r="BY28" s="541"/>
      <c r="BZ28" s="541"/>
      <c r="CA28" s="541"/>
      <c r="CB28" s="548"/>
      <c r="CC28" s="543"/>
      <c r="CD28" s="544"/>
      <c r="CE28" s="542"/>
      <c r="CF28" s="543"/>
      <c r="CG28" s="546"/>
      <c r="CH28" s="547"/>
      <c r="CI28" s="548"/>
      <c r="CJ28" s="546"/>
    </row>
    <row r="29" spans="1:88" s="92" customFormat="1" ht="15" customHeight="1" x14ac:dyDescent="0.2">
      <c r="A29" s="573">
        <v>11</v>
      </c>
      <c r="B29" s="91" t="s">
        <v>297</v>
      </c>
      <c r="C29" s="270" t="s">
        <v>30</v>
      </c>
      <c r="D29" s="532" t="s">
        <v>687</v>
      </c>
      <c r="E29" s="528" t="s">
        <v>687</v>
      </c>
      <c r="F29" s="528" t="s">
        <v>687</v>
      </c>
      <c r="G29" s="528" t="s">
        <v>687</v>
      </c>
      <c r="H29" s="528" t="s">
        <v>687</v>
      </c>
      <c r="I29" s="528">
        <v>484</v>
      </c>
      <c r="J29" s="528" t="s">
        <v>687</v>
      </c>
      <c r="K29" s="528" t="s">
        <v>687</v>
      </c>
      <c r="L29" s="528">
        <v>137824</v>
      </c>
      <c r="M29" s="528">
        <v>53808</v>
      </c>
      <c r="N29" s="528">
        <v>4879507</v>
      </c>
      <c r="O29" s="528" t="s">
        <v>687</v>
      </c>
      <c r="P29" s="528" t="s">
        <v>687</v>
      </c>
      <c r="Q29" s="528" t="s">
        <v>687</v>
      </c>
      <c r="R29" s="528" t="s">
        <v>687</v>
      </c>
      <c r="S29" s="528" t="s">
        <v>687</v>
      </c>
      <c r="T29" s="528" t="s">
        <v>687</v>
      </c>
      <c r="U29" s="528">
        <v>16232</v>
      </c>
      <c r="V29" s="528" t="s">
        <v>687</v>
      </c>
      <c r="W29" s="528" t="s">
        <v>687</v>
      </c>
      <c r="X29" s="528">
        <v>1328</v>
      </c>
      <c r="Y29" s="528" t="s">
        <v>687</v>
      </c>
      <c r="Z29" s="528" t="s">
        <v>687</v>
      </c>
      <c r="AA29" s="528" t="s">
        <v>687</v>
      </c>
      <c r="AB29" s="528">
        <v>17869</v>
      </c>
      <c r="AC29" s="528">
        <v>14</v>
      </c>
      <c r="AD29" s="528">
        <v>9906</v>
      </c>
      <c r="AE29" s="528">
        <v>7487</v>
      </c>
      <c r="AF29" s="528">
        <v>1970</v>
      </c>
      <c r="AG29" s="528" t="s">
        <v>687</v>
      </c>
      <c r="AH29" s="528" t="s">
        <v>687</v>
      </c>
      <c r="AI29" s="528" t="s">
        <v>687</v>
      </c>
      <c r="AJ29" s="528" t="s">
        <v>687</v>
      </c>
      <c r="AK29" s="528">
        <v>301</v>
      </c>
      <c r="AL29" s="528">
        <v>393</v>
      </c>
      <c r="AM29" s="528">
        <v>242964</v>
      </c>
      <c r="AN29" s="528">
        <v>27979</v>
      </c>
      <c r="AO29" s="528" t="s">
        <v>687</v>
      </c>
      <c r="AP29" s="528" t="s">
        <v>687</v>
      </c>
      <c r="AQ29" s="528" t="s">
        <v>687</v>
      </c>
      <c r="AR29" s="528" t="s">
        <v>687</v>
      </c>
      <c r="AS29" s="528" t="s">
        <v>687</v>
      </c>
      <c r="AT29" s="528" t="s">
        <v>687</v>
      </c>
      <c r="AU29" s="528" t="s">
        <v>687</v>
      </c>
      <c r="AV29" s="528" t="s">
        <v>687</v>
      </c>
      <c r="AW29" s="528" t="s">
        <v>687</v>
      </c>
      <c r="AX29" s="528" t="s">
        <v>687</v>
      </c>
      <c r="AY29" s="528" t="s">
        <v>687</v>
      </c>
      <c r="AZ29" s="528" t="s">
        <v>687</v>
      </c>
      <c r="BA29" s="528" t="s">
        <v>687</v>
      </c>
      <c r="BB29" s="528" t="s">
        <v>687</v>
      </c>
      <c r="BC29" s="528">
        <v>1104</v>
      </c>
      <c r="BD29" s="528" t="s">
        <v>687</v>
      </c>
      <c r="BE29" s="528" t="s">
        <v>687</v>
      </c>
      <c r="BF29" s="528" t="s">
        <v>687</v>
      </c>
      <c r="BG29" s="528">
        <v>1</v>
      </c>
      <c r="BH29" s="528" t="s">
        <v>687</v>
      </c>
      <c r="BI29" s="528" t="s">
        <v>687</v>
      </c>
      <c r="BJ29" s="528" t="s">
        <v>687</v>
      </c>
      <c r="BK29" s="528" t="s">
        <v>687</v>
      </c>
      <c r="BL29" s="528">
        <v>826</v>
      </c>
      <c r="BM29" s="528" t="s">
        <v>687</v>
      </c>
      <c r="BN29" s="528" t="s">
        <v>687</v>
      </c>
      <c r="BO29" s="528" t="s">
        <v>687</v>
      </c>
      <c r="BP29" s="528" t="s">
        <v>687</v>
      </c>
      <c r="BQ29" s="528" t="s">
        <v>687</v>
      </c>
      <c r="BR29" s="528" t="s">
        <v>687</v>
      </c>
      <c r="BS29" s="528" t="s">
        <v>687</v>
      </c>
      <c r="BT29" s="528" t="s">
        <v>687</v>
      </c>
      <c r="BU29" s="528" t="s">
        <v>687</v>
      </c>
      <c r="BV29" s="528" t="s">
        <v>687</v>
      </c>
      <c r="BW29" s="528" t="s">
        <v>687</v>
      </c>
      <c r="BX29" s="528" t="s">
        <v>687</v>
      </c>
      <c r="BY29" s="528">
        <v>39</v>
      </c>
      <c r="BZ29" s="528" t="s">
        <v>687</v>
      </c>
      <c r="CA29" s="528" t="s">
        <v>687</v>
      </c>
      <c r="CB29" s="531" t="s">
        <v>687</v>
      </c>
      <c r="CC29" s="543">
        <v>5400036</v>
      </c>
      <c r="CD29" s="530">
        <v>12558953</v>
      </c>
      <c r="CE29" s="529">
        <v>4239017</v>
      </c>
      <c r="CF29" s="543">
        <v>16797970</v>
      </c>
      <c r="CG29" s="546">
        <v>22198006</v>
      </c>
      <c r="CH29" s="533">
        <v>10816258</v>
      </c>
      <c r="CI29" s="531">
        <v>3180634</v>
      </c>
      <c r="CJ29" s="546">
        <v>36194898</v>
      </c>
    </row>
    <row r="30" spans="1:88" s="92" customFormat="1" ht="15" customHeight="1" x14ac:dyDescent="0.2">
      <c r="A30" s="573"/>
      <c r="B30" s="90" t="s">
        <v>494</v>
      </c>
      <c r="C30" s="270"/>
      <c r="D30" s="532"/>
      <c r="E30" s="528"/>
      <c r="F30" s="528"/>
      <c r="G30" s="528"/>
      <c r="H30" s="528"/>
      <c r="I30" s="528"/>
      <c r="J30" s="528"/>
      <c r="K30" s="528"/>
      <c r="L30" s="528"/>
      <c r="M30" s="528"/>
      <c r="N30" s="528"/>
      <c r="O30" s="528"/>
      <c r="P30" s="528"/>
      <c r="Q30" s="528"/>
      <c r="R30" s="528"/>
      <c r="S30" s="528"/>
      <c r="T30" s="528"/>
      <c r="U30" s="528"/>
      <c r="V30" s="528"/>
      <c r="W30" s="528"/>
      <c r="X30" s="528"/>
      <c r="Y30" s="528"/>
      <c r="Z30" s="528"/>
      <c r="AA30" s="528"/>
      <c r="AB30" s="528"/>
      <c r="AC30" s="528"/>
      <c r="AD30" s="528"/>
      <c r="AE30" s="528"/>
      <c r="AF30" s="528"/>
      <c r="AG30" s="528"/>
      <c r="AH30" s="528"/>
      <c r="AI30" s="528"/>
      <c r="AJ30" s="528"/>
      <c r="AK30" s="528"/>
      <c r="AL30" s="528"/>
      <c r="AM30" s="528"/>
      <c r="AN30" s="528"/>
      <c r="AO30" s="528"/>
      <c r="AP30" s="528"/>
      <c r="AQ30" s="528"/>
      <c r="AR30" s="528"/>
      <c r="AS30" s="528"/>
      <c r="AT30" s="528"/>
      <c r="AU30" s="528"/>
      <c r="AV30" s="528"/>
      <c r="AW30" s="528"/>
      <c r="AX30" s="528"/>
      <c r="AY30" s="528"/>
      <c r="AZ30" s="528"/>
      <c r="BA30" s="528"/>
      <c r="BB30" s="528"/>
      <c r="BC30" s="528"/>
      <c r="BD30" s="528"/>
      <c r="BE30" s="528"/>
      <c r="BF30" s="528"/>
      <c r="BG30" s="528"/>
      <c r="BH30" s="528"/>
      <c r="BI30" s="528"/>
      <c r="BJ30" s="528"/>
      <c r="BK30" s="528"/>
      <c r="BL30" s="528"/>
      <c r="BM30" s="528"/>
      <c r="BN30" s="528"/>
      <c r="BO30" s="528"/>
      <c r="BP30" s="528"/>
      <c r="BQ30" s="528"/>
      <c r="BR30" s="528"/>
      <c r="BS30" s="528"/>
      <c r="BT30" s="528"/>
      <c r="BU30" s="528"/>
      <c r="BV30" s="528"/>
      <c r="BW30" s="528"/>
      <c r="BX30" s="528"/>
      <c r="BY30" s="528"/>
      <c r="BZ30" s="528"/>
      <c r="CA30" s="528"/>
      <c r="CB30" s="531"/>
      <c r="CC30" s="543"/>
      <c r="CD30" s="530"/>
      <c r="CE30" s="529"/>
      <c r="CF30" s="543"/>
      <c r="CG30" s="546"/>
      <c r="CH30" s="533"/>
      <c r="CI30" s="531"/>
      <c r="CJ30" s="546"/>
    </row>
    <row r="31" spans="1:88" s="360" customFormat="1" ht="15" customHeight="1" x14ac:dyDescent="0.2">
      <c r="A31" s="463">
        <v>12</v>
      </c>
      <c r="B31" s="91" t="s">
        <v>212</v>
      </c>
      <c r="C31" s="350" t="s">
        <v>31</v>
      </c>
      <c r="D31" s="540">
        <v>12968</v>
      </c>
      <c r="E31" s="541">
        <v>60783</v>
      </c>
      <c r="F31" s="541" t="s">
        <v>687</v>
      </c>
      <c r="G31" s="541" t="s">
        <v>687</v>
      </c>
      <c r="H31" s="541">
        <v>2986</v>
      </c>
      <c r="I31" s="541">
        <v>10989</v>
      </c>
      <c r="J31" s="541">
        <v>650</v>
      </c>
      <c r="K31" s="541" t="s">
        <v>687</v>
      </c>
      <c r="L31" s="541">
        <v>33326</v>
      </c>
      <c r="M31" s="541" t="s">
        <v>687</v>
      </c>
      <c r="N31" s="541" t="s">
        <v>687</v>
      </c>
      <c r="O31" s="541">
        <v>40881946</v>
      </c>
      <c r="P31" s="541">
        <v>608359</v>
      </c>
      <c r="Q31" s="541" t="s">
        <v>687</v>
      </c>
      <c r="R31" s="541" t="s">
        <v>687</v>
      </c>
      <c r="S31" s="541">
        <v>8379</v>
      </c>
      <c r="T31" s="541">
        <v>187</v>
      </c>
      <c r="U31" s="541">
        <v>102921</v>
      </c>
      <c r="V31" s="541">
        <v>27384</v>
      </c>
      <c r="W31" s="541">
        <v>1499</v>
      </c>
      <c r="X31" s="541">
        <v>51221</v>
      </c>
      <c r="Y31" s="541">
        <v>234</v>
      </c>
      <c r="Z31" s="541">
        <v>2269</v>
      </c>
      <c r="AA31" s="541">
        <v>3007</v>
      </c>
      <c r="AB31" s="541" t="s">
        <v>687</v>
      </c>
      <c r="AC31" s="541">
        <v>1068</v>
      </c>
      <c r="AD31" s="541">
        <v>974674</v>
      </c>
      <c r="AE31" s="541">
        <v>90405</v>
      </c>
      <c r="AF31" s="541">
        <v>23717</v>
      </c>
      <c r="AG31" s="541">
        <v>3911</v>
      </c>
      <c r="AH31" s="541" t="s">
        <v>687</v>
      </c>
      <c r="AI31" s="541">
        <v>44047</v>
      </c>
      <c r="AJ31" s="541">
        <v>180</v>
      </c>
      <c r="AK31" s="541">
        <v>897887</v>
      </c>
      <c r="AL31" s="541" t="s">
        <v>687</v>
      </c>
      <c r="AM31" s="541">
        <v>563866</v>
      </c>
      <c r="AN31" s="541">
        <v>73109</v>
      </c>
      <c r="AO31" s="541">
        <v>22733</v>
      </c>
      <c r="AP31" s="541" t="s">
        <v>687</v>
      </c>
      <c r="AQ31" s="541">
        <v>896</v>
      </c>
      <c r="AR31" s="541" t="s">
        <v>687</v>
      </c>
      <c r="AS31" s="541" t="s">
        <v>687</v>
      </c>
      <c r="AT31" s="541" t="s">
        <v>687</v>
      </c>
      <c r="AU31" s="541" t="s">
        <v>687</v>
      </c>
      <c r="AV31" s="541" t="s">
        <v>687</v>
      </c>
      <c r="AW31" s="541" t="s">
        <v>687</v>
      </c>
      <c r="AX31" s="541" t="s">
        <v>687</v>
      </c>
      <c r="AY31" s="541" t="s">
        <v>687</v>
      </c>
      <c r="AZ31" s="541" t="s">
        <v>687</v>
      </c>
      <c r="BA31" s="541" t="s">
        <v>687</v>
      </c>
      <c r="BB31" s="541" t="s">
        <v>687</v>
      </c>
      <c r="BC31" s="541">
        <v>2294392</v>
      </c>
      <c r="BD31" s="541" t="s">
        <v>687</v>
      </c>
      <c r="BE31" s="541">
        <v>1126</v>
      </c>
      <c r="BF31" s="541" t="s">
        <v>687</v>
      </c>
      <c r="BG31" s="541" t="s">
        <v>687</v>
      </c>
      <c r="BH31" s="541">
        <v>2397</v>
      </c>
      <c r="BI31" s="541">
        <v>1237</v>
      </c>
      <c r="BJ31" s="541" t="s">
        <v>687</v>
      </c>
      <c r="BK31" s="541">
        <v>2</v>
      </c>
      <c r="BL31" s="541">
        <v>6956</v>
      </c>
      <c r="BM31" s="541" t="s">
        <v>687</v>
      </c>
      <c r="BN31" s="541" t="s">
        <v>687</v>
      </c>
      <c r="BO31" s="541">
        <v>763</v>
      </c>
      <c r="BP31" s="541">
        <v>642</v>
      </c>
      <c r="BQ31" s="541" t="s">
        <v>687</v>
      </c>
      <c r="BR31" s="541">
        <v>19</v>
      </c>
      <c r="BS31" s="541" t="s">
        <v>687</v>
      </c>
      <c r="BT31" s="541" t="s">
        <v>687</v>
      </c>
      <c r="BU31" s="541" t="s">
        <v>687</v>
      </c>
      <c r="BV31" s="541" t="s">
        <v>687</v>
      </c>
      <c r="BW31" s="541" t="s">
        <v>687</v>
      </c>
      <c r="BX31" s="541" t="s">
        <v>687</v>
      </c>
      <c r="BY31" s="541">
        <v>1283</v>
      </c>
      <c r="BZ31" s="541" t="s">
        <v>687</v>
      </c>
      <c r="CA31" s="541">
        <v>687990</v>
      </c>
      <c r="CB31" s="548" t="s">
        <v>687</v>
      </c>
      <c r="CC31" s="543">
        <v>47502408</v>
      </c>
      <c r="CD31" s="544">
        <v>4644638</v>
      </c>
      <c r="CE31" s="542">
        <v>3073454</v>
      </c>
      <c r="CF31" s="543">
        <v>7718092</v>
      </c>
      <c r="CG31" s="546">
        <v>55220500</v>
      </c>
      <c r="CH31" s="547">
        <v>11761442</v>
      </c>
      <c r="CI31" s="548">
        <v>1238005</v>
      </c>
      <c r="CJ31" s="546">
        <v>68219947</v>
      </c>
    </row>
    <row r="32" spans="1:88" s="360" customFormat="1" ht="15" customHeight="1" x14ac:dyDescent="0.2">
      <c r="A32" s="463"/>
      <c r="B32" s="90" t="s">
        <v>213</v>
      </c>
      <c r="C32" s="350"/>
      <c r="D32" s="540"/>
      <c r="E32" s="541"/>
      <c r="F32" s="541"/>
      <c r="G32" s="541"/>
      <c r="H32" s="541"/>
      <c r="I32" s="541"/>
      <c r="J32" s="541"/>
      <c r="K32" s="541"/>
      <c r="L32" s="541"/>
      <c r="M32" s="541"/>
      <c r="N32" s="541"/>
      <c r="O32" s="541"/>
      <c r="P32" s="541"/>
      <c r="Q32" s="541"/>
      <c r="R32" s="541"/>
      <c r="S32" s="541"/>
      <c r="T32" s="541"/>
      <c r="U32" s="541"/>
      <c r="V32" s="541"/>
      <c r="W32" s="541"/>
      <c r="X32" s="541"/>
      <c r="Y32" s="541"/>
      <c r="Z32" s="541"/>
      <c r="AA32" s="541"/>
      <c r="AB32" s="541"/>
      <c r="AC32" s="541"/>
      <c r="AD32" s="541"/>
      <c r="AE32" s="541"/>
      <c r="AF32" s="541"/>
      <c r="AG32" s="541"/>
      <c r="AH32" s="541"/>
      <c r="AI32" s="541"/>
      <c r="AJ32" s="541"/>
      <c r="AK32" s="541"/>
      <c r="AL32" s="541"/>
      <c r="AM32" s="541"/>
      <c r="AN32" s="541"/>
      <c r="AO32" s="541"/>
      <c r="AP32" s="541"/>
      <c r="AQ32" s="541"/>
      <c r="AR32" s="541"/>
      <c r="AS32" s="541"/>
      <c r="AT32" s="541"/>
      <c r="AU32" s="541"/>
      <c r="AV32" s="541"/>
      <c r="AW32" s="541"/>
      <c r="AX32" s="541"/>
      <c r="AY32" s="541"/>
      <c r="AZ32" s="541"/>
      <c r="BA32" s="541"/>
      <c r="BB32" s="541"/>
      <c r="BC32" s="541"/>
      <c r="BD32" s="541"/>
      <c r="BE32" s="541"/>
      <c r="BF32" s="541"/>
      <c r="BG32" s="541"/>
      <c r="BH32" s="541"/>
      <c r="BI32" s="541"/>
      <c r="BJ32" s="541"/>
      <c r="BK32" s="541"/>
      <c r="BL32" s="541"/>
      <c r="BM32" s="541"/>
      <c r="BN32" s="541"/>
      <c r="BO32" s="541"/>
      <c r="BP32" s="541"/>
      <c r="BQ32" s="541"/>
      <c r="BR32" s="541"/>
      <c r="BS32" s="541"/>
      <c r="BT32" s="541"/>
      <c r="BU32" s="541"/>
      <c r="BV32" s="541"/>
      <c r="BW32" s="541"/>
      <c r="BX32" s="541"/>
      <c r="BY32" s="541"/>
      <c r="BZ32" s="541"/>
      <c r="CA32" s="541"/>
      <c r="CB32" s="548"/>
      <c r="CC32" s="543"/>
      <c r="CD32" s="544"/>
      <c r="CE32" s="542"/>
      <c r="CF32" s="543"/>
      <c r="CG32" s="546"/>
      <c r="CH32" s="547"/>
      <c r="CI32" s="548"/>
      <c r="CJ32" s="546"/>
    </row>
    <row r="33" spans="1:88" s="360" customFormat="1" ht="15" customHeight="1" x14ac:dyDescent="0.2">
      <c r="A33" s="463">
        <v>13</v>
      </c>
      <c r="B33" s="349" t="s">
        <v>298</v>
      </c>
      <c r="C33" s="350" t="s">
        <v>32</v>
      </c>
      <c r="D33" s="540">
        <v>5338</v>
      </c>
      <c r="E33" s="541">
        <v>70</v>
      </c>
      <c r="F33" s="541" t="s">
        <v>687</v>
      </c>
      <c r="G33" s="541" t="s">
        <v>687</v>
      </c>
      <c r="H33" s="541" t="s">
        <v>687</v>
      </c>
      <c r="I33" s="541">
        <v>12613</v>
      </c>
      <c r="J33" s="541" t="s">
        <v>687</v>
      </c>
      <c r="K33" s="541">
        <v>82642</v>
      </c>
      <c r="L33" s="541">
        <v>424538</v>
      </c>
      <c r="M33" s="541">
        <v>8799</v>
      </c>
      <c r="N33" s="541">
        <v>5243</v>
      </c>
      <c r="O33" s="541">
        <v>423428</v>
      </c>
      <c r="P33" s="541">
        <v>45425397</v>
      </c>
      <c r="Q33" s="541">
        <v>2743049</v>
      </c>
      <c r="R33" s="541" t="s">
        <v>687</v>
      </c>
      <c r="S33" s="541">
        <v>2758</v>
      </c>
      <c r="T33" s="541">
        <v>3568</v>
      </c>
      <c r="U33" s="541">
        <v>638588</v>
      </c>
      <c r="V33" s="541">
        <v>15618</v>
      </c>
      <c r="W33" s="541">
        <v>19176</v>
      </c>
      <c r="X33" s="541">
        <v>5930</v>
      </c>
      <c r="Y33" s="541">
        <v>2408</v>
      </c>
      <c r="Z33" s="541">
        <v>1806</v>
      </c>
      <c r="AA33" s="541" t="s">
        <v>687</v>
      </c>
      <c r="AB33" s="541">
        <v>152</v>
      </c>
      <c r="AC33" s="541" t="s">
        <v>687</v>
      </c>
      <c r="AD33" s="541">
        <v>21525</v>
      </c>
      <c r="AE33" s="541">
        <v>53055</v>
      </c>
      <c r="AF33" s="541">
        <v>1883</v>
      </c>
      <c r="AG33" s="541" t="s">
        <v>687</v>
      </c>
      <c r="AH33" s="541" t="s">
        <v>687</v>
      </c>
      <c r="AI33" s="541">
        <v>39512</v>
      </c>
      <c r="AJ33" s="541" t="s">
        <v>687</v>
      </c>
      <c r="AK33" s="541">
        <v>2672</v>
      </c>
      <c r="AL33" s="541">
        <v>2911</v>
      </c>
      <c r="AM33" s="541">
        <v>755658</v>
      </c>
      <c r="AN33" s="541">
        <v>21690</v>
      </c>
      <c r="AO33" s="541" t="s">
        <v>687</v>
      </c>
      <c r="AP33" s="541" t="s">
        <v>687</v>
      </c>
      <c r="AQ33" s="541">
        <v>25331</v>
      </c>
      <c r="AR33" s="541" t="s">
        <v>687</v>
      </c>
      <c r="AS33" s="541" t="s">
        <v>687</v>
      </c>
      <c r="AT33" s="541">
        <v>24190</v>
      </c>
      <c r="AU33" s="541">
        <v>54302</v>
      </c>
      <c r="AV33" s="541" t="s">
        <v>687</v>
      </c>
      <c r="AW33" s="541" t="s">
        <v>687</v>
      </c>
      <c r="AX33" s="541">
        <v>1470</v>
      </c>
      <c r="AY33" s="541" t="s">
        <v>687</v>
      </c>
      <c r="AZ33" s="541" t="s">
        <v>687</v>
      </c>
      <c r="BA33" s="541" t="s">
        <v>687</v>
      </c>
      <c r="BB33" s="541" t="s">
        <v>687</v>
      </c>
      <c r="BC33" s="541" t="s">
        <v>687</v>
      </c>
      <c r="BD33" s="541" t="s">
        <v>687</v>
      </c>
      <c r="BE33" s="541" t="s">
        <v>687</v>
      </c>
      <c r="BF33" s="541" t="s">
        <v>687</v>
      </c>
      <c r="BG33" s="541">
        <v>8</v>
      </c>
      <c r="BH33" s="541">
        <v>39411</v>
      </c>
      <c r="BI33" s="541" t="s">
        <v>687</v>
      </c>
      <c r="BJ33" s="541" t="s">
        <v>687</v>
      </c>
      <c r="BK33" s="541" t="s">
        <v>687</v>
      </c>
      <c r="BL33" s="541" t="s">
        <v>687</v>
      </c>
      <c r="BM33" s="541" t="s">
        <v>687</v>
      </c>
      <c r="BN33" s="541">
        <v>1454</v>
      </c>
      <c r="BO33" s="541" t="s">
        <v>687</v>
      </c>
      <c r="BP33" s="541">
        <v>112969</v>
      </c>
      <c r="BQ33" s="541" t="s">
        <v>687</v>
      </c>
      <c r="BR33" s="541" t="s">
        <v>687</v>
      </c>
      <c r="BS33" s="541" t="s">
        <v>687</v>
      </c>
      <c r="BT33" s="541" t="s">
        <v>687</v>
      </c>
      <c r="BU33" s="541" t="s">
        <v>687</v>
      </c>
      <c r="BV33" s="541" t="s">
        <v>687</v>
      </c>
      <c r="BW33" s="541" t="s">
        <v>687</v>
      </c>
      <c r="BX33" s="541" t="s">
        <v>687</v>
      </c>
      <c r="BY33" s="541">
        <v>1</v>
      </c>
      <c r="BZ33" s="541" t="s">
        <v>687</v>
      </c>
      <c r="CA33" s="541" t="s">
        <v>687</v>
      </c>
      <c r="CB33" s="548" t="s">
        <v>687</v>
      </c>
      <c r="CC33" s="543">
        <v>50979163</v>
      </c>
      <c r="CD33" s="544">
        <v>20427617</v>
      </c>
      <c r="CE33" s="542">
        <v>2450612</v>
      </c>
      <c r="CF33" s="543">
        <v>22878229</v>
      </c>
      <c r="CG33" s="546">
        <v>73857392</v>
      </c>
      <c r="CH33" s="547">
        <v>12728946</v>
      </c>
      <c r="CI33" s="548">
        <v>1525333</v>
      </c>
      <c r="CJ33" s="546">
        <v>88111671</v>
      </c>
    </row>
    <row r="34" spans="1:88" s="360" customFormat="1" ht="15" customHeight="1" x14ac:dyDescent="0.2">
      <c r="A34" s="463"/>
      <c r="B34" s="93" t="s">
        <v>214</v>
      </c>
      <c r="C34" s="350"/>
      <c r="D34" s="540"/>
      <c r="E34" s="541"/>
      <c r="F34" s="541"/>
      <c r="G34" s="541"/>
      <c r="H34" s="541"/>
      <c r="I34" s="541"/>
      <c r="J34" s="541"/>
      <c r="K34" s="541"/>
      <c r="L34" s="541"/>
      <c r="M34" s="541"/>
      <c r="N34" s="541"/>
      <c r="O34" s="541"/>
      <c r="P34" s="541"/>
      <c r="Q34" s="541"/>
      <c r="R34" s="541"/>
      <c r="S34" s="541"/>
      <c r="T34" s="541"/>
      <c r="U34" s="541"/>
      <c r="V34" s="541"/>
      <c r="W34" s="541"/>
      <c r="X34" s="541"/>
      <c r="Y34" s="541"/>
      <c r="Z34" s="541"/>
      <c r="AA34" s="541"/>
      <c r="AB34" s="541"/>
      <c r="AC34" s="541"/>
      <c r="AD34" s="541"/>
      <c r="AE34" s="541"/>
      <c r="AF34" s="541"/>
      <c r="AG34" s="541"/>
      <c r="AH34" s="541"/>
      <c r="AI34" s="541"/>
      <c r="AJ34" s="541"/>
      <c r="AK34" s="541"/>
      <c r="AL34" s="541"/>
      <c r="AM34" s="541"/>
      <c r="AN34" s="541"/>
      <c r="AO34" s="541"/>
      <c r="AP34" s="541"/>
      <c r="AQ34" s="541"/>
      <c r="AR34" s="541"/>
      <c r="AS34" s="541"/>
      <c r="AT34" s="541"/>
      <c r="AU34" s="541"/>
      <c r="AV34" s="541"/>
      <c r="AW34" s="541"/>
      <c r="AX34" s="541"/>
      <c r="AY34" s="541"/>
      <c r="AZ34" s="541"/>
      <c r="BA34" s="541"/>
      <c r="BB34" s="541"/>
      <c r="BC34" s="541"/>
      <c r="BD34" s="541"/>
      <c r="BE34" s="541"/>
      <c r="BF34" s="541"/>
      <c r="BG34" s="541"/>
      <c r="BH34" s="541"/>
      <c r="BI34" s="541"/>
      <c r="BJ34" s="541"/>
      <c r="BK34" s="541"/>
      <c r="BL34" s="541"/>
      <c r="BM34" s="541"/>
      <c r="BN34" s="541"/>
      <c r="BO34" s="541"/>
      <c r="BP34" s="541"/>
      <c r="BQ34" s="541"/>
      <c r="BR34" s="541"/>
      <c r="BS34" s="541"/>
      <c r="BT34" s="541"/>
      <c r="BU34" s="541"/>
      <c r="BV34" s="541"/>
      <c r="BW34" s="541"/>
      <c r="BX34" s="541"/>
      <c r="BY34" s="541"/>
      <c r="BZ34" s="541"/>
      <c r="CA34" s="541"/>
      <c r="CB34" s="548"/>
      <c r="CC34" s="543"/>
      <c r="CD34" s="544"/>
      <c r="CE34" s="542"/>
      <c r="CF34" s="543"/>
      <c r="CG34" s="546"/>
      <c r="CH34" s="547"/>
      <c r="CI34" s="548"/>
      <c r="CJ34" s="546"/>
    </row>
    <row r="35" spans="1:88" s="360" customFormat="1" ht="15" customHeight="1" x14ac:dyDescent="0.2">
      <c r="A35" s="463">
        <v>14</v>
      </c>
      <c r="B35" s="91" t="s">
        <v>299</v>
      </c>
      <c r="C35" s="350" t="s">
        <v>33</v>
      </c>
      <c r="D35" s="540" t="s">
        <v>687</v>
      </c>
      <c r="E35" s="541">
        <v>2034</v>
      </c>
      <c r="F35" s="541" t="s">
        <v>687</v>
      </c>
      <c r="G35" s="541" t="s">
        <v>687</v>
      </c>
      <c r="H35" s="541" t="s">
        <v>687</v>
      </c>
      <c r="I35" s="541">
        <v>150</v>
      </c>
      <c r="J35" s="541" t="s">
        <v>687</v>
      </c>
      <c r="K35" s="541" t="s">
        <v>687</v>
      </c>
      <c r="L35" s="541">
        <v>10092</v>
      </c>
      <c r="M35" s="541">
        <v>2196</v>
      </c>
      <c r="N35" s="541" t="s">
        <v>687</v>
      </c>
      <c r="O35" s="541">
        <v>31561</v>
      </c>
      <c r="P35" s="541">
        <v>278592</v>
      </c>
      <c r="Q35" s="541">
        <v>13203710</v>
      </c>
      <c r="R35" s="541" t="s">
        <v>687</v>
      </c>
      <c r="S35" s="541">
        <v>582</v>
      </c>
      <c r="T35" s="541">
        <v>7</v>
      </c>
      <c r="U35" s="541">
        <v>363329</v>
      </c>
      <c r="V35" s="541">
        <v>25525</v>
      </c>
      <c r="W35" s="541">
        <v>1382</v>
      </c>
      <c r="X35" s="541">
        <v>68976</v>
      </c>
      <c r="Y35" s="541">
        <v>2685</v>
      </c>
      <c r="Z35" s="541">
        <v>2137</v>
      </c>
      <c r="AA35" s="541">
        <v>616</v>
      </c>
      <c r="AB35" s="541">
        <v>2918</v>
      </c>
      <c r="AC35" s="541" t="s">
        <v>687</v>
      </c>
      <c r="AD35" s="541" t="s">
        <v>687</v>
      </c>
      <c r="AE35" s="541">
        <v>6829</v>
      </c>
      <c r="AF35" s="541" t="s">
        <v>687</v>
      </c>
      <c r="AG35" s="541" t="s">
        <v>687</v>
      </c>
      <c r="AH35" s="541" t="s">
        <v>687</v>
      </c>
      <c r="AI35" s="541" t="s">
        <v>687</v>
      </c>
      <c r="AJ35" s="541" t="s">
        <v>687</v>
      </c>
      <c r="AK35" s="541">
        <v>2615</v>
      </c>
      <c r="AL35" s="541" t="s">
        <v>687</v>
      </c>
      <c r="AM35" s="541">
        <v>115034</v>
      </c>
      <c r="AN35" s="541">
        <v>79714</v>
      </c>
      <c r="AO35" s="541" t="s">
        <v>687</v>
      </c>
      <c r="AP35" s="541" t="s">
        <v>687</v>
      </c>
      <c r="AQ35" s="541">
        <v>2645</v>
      </c>
      <c r="AR35" s="541" t="s">
        <v>687</v>
      </c>
      <c r="AS35" s="541" t="s">
        <v>687</v>
      </c>
      <c r="AT35" s="541">
        <v>399593</v>
      </c>
      <c r="AU35" s="541">
        <v>29239</v>
      </c>
      <c r="AV35" s="541" t="s">
        <v>687</v>
      </c>
      <c r="AW35" s="541" t="s">
        <v>687</v>
      </c>
      <c r="AX35" s="541">
        <v>10730</v>
      </c>
      <c r="AY35" s="541" t="s">
        <v>687</v>
      </c>
      <c r="AZ35" s="541" t="s">
        <v>687</v>
      </c>
      <c r="BA35" s="541" t="s">
        <v>687</v>
      </c>
      <c r="BB35" s="541">
        <v>4519</v>
      </c>
      <c r="BC35" s="541">
        <v>7625</v>
      </c>
      <c r="BD35" s="541" t="s">
        <v>687</v>
      </c>
      <c r="BE35" s="541" t="s">
        <v>687</v>
      </c>
      <c r="BF35" s="541">
        <v>1028</v>
      </c>
      <c r="BG35" s="541">
        <v>227</v>
      </c>
      <c r="BH35" s="541">
        <v>233235</v>
      </c>
      <c r="BI35" s="541">
        <v>25916</v>
      </c>
      <c r="BJ35" s="541" t="s">
        <v>687</v>
      </c>
      <c r="BK35" s="541" t="s">
        <v>687</v>
      </c>
      <c r="BL35" s="541">
        <v>530</v>
      </c>
      <c r="BM35" s="541" t="s">
        <v>687</v>
      </c>
      <c r="BN35" s="541">
        <v>632</v>
      </c>
      <c r="BO35" s="541" t="s">
        <v>687</v>
      </c>
      <c r="BP35" s="541">
        <v>12320</v>
      </c>
      <c r="BQ35" s="541" t="s">
        <v>687</v>
      </c>
      <c r="BR35" s="541">
        <v>51771</v>
      </c>
      <c r="BS35" s="541" t="s">
        <v>687</v>
      </c>
      <c r="BT35" s="541" t="s">
        <v>687</v>
      </c>
      <c r="BU35" s="541">
        <v>124</v>
      </c>
      <c r="BV35" s="541">
        <v>12671</v>
      </c>
      <c r="BW35" s="541" t="s">
        <v>687</v>
      </c>
      <c r="BX35" s="541" t="s">
        <v>687</v>
      </c>
      <c r="BY35" s="541">
        <v>12606</v>
      </c>
      <c r="BZ35" s="541" t="s">
        <v>687</v>
      </c>
      <c r="CA35" s="541" t="s">
        <v>687</v>
      </c>
      <c r="CB35" s="548" t="s">
        <v>687</v>
      </c>
      <c r="CC35" s="543">
        <v>15006095</v>
      </c>
      <c r="CD35" s="544">
        <v>154688</v>
      </c>
      <c r="CE35" s="542">
        <v>57978</v>
      </c>
      <c r="CF35" s="543">
        <v>212666</v>
      </c>
      <c r="CG35" s="546">
        <v>15218761</v>
      </c>
      <c r="CH35" s="547" t="s">
        <v>687</v>
      </c>
      <c r="CI35" s="548">
        <v>1081286</v>
      </c>
      <c r="CJ35" s="546">
        <v>16300047</v>
      </c>
    </row>
    <row r="36" spans="1:88" s="360" customFormat="1" ht="15" customHeight="1" x14ac:dyDescent="0.2">
      <c r="A36" s="463"/>
      <c r="B36" s="90" t="s">
        <v>379</v>
      </c>
      <c r="C36" s="350"/>
      <c r="D36" s="540"/>
      <c r="E36" s="541"/>
      <c r="F36" s="541"/>
      <c r="G36" s="541"/>
      <c r="H36" s="541"/>
      <c r="I36" s="541"/>
      <c r="J36" s="541"/>
      <c r="K36" s="541"/>
      <c r="L36" s="541"/>
      <c r="M36" s="541"/>
      <c r="N36" s="541"/>
      <c r="O36" s="541"/>
      <c r="P36" s="541"/>
      <c r="Q36" s="541"/>
      <c r="R36" s="541"/>
      <c r="S36" s="541"/>
      <c r="T36" s="541"/>
      <c r="U36" s="541"/>
      <c r="V36" s="541"/>
      <c r="W36" s="541"/>
      <c r="X36" s="541"/>
      <c r="Y36" s="541"/>
      <c r="Z36" s="541"/>
      <c r="AA36" s="541"/>
      <c r="AB36" s="541"/>
      <c r="AC36" s="541"/>
      <c r="AD36" s="541"/>
      <c r="AE36" s="541"/>
      <c r="AF36" s="541"/>
      <c r="AG36" s="541"/>
      <c r="AH36" s="541"/>
      <c r="AI36" s="541"/>
      <c r="AJ36" s="541"/>
      <c r="AK36" s="541"/>
      <c r="AL36" s="541"/>
      <c r="AM36" s="541"/>
      <c r="AN36" s="541"/>
      <c r="AO36" s="541"/>
      <c r="AP36" s="541"/>
      <c r="AQ36" s="541"/>
      <c r="AR36" s="541"/>
      <c r="AS36" s="541"/>
      <c r="AT36" s="541"/>
      <c r="AU36" s="541"/>
      <c r="AV36" s="541"/>
      <c r="AW36" s="541"/>
      <c r="AX36" s="541"/>
      <c r="AY36" s="541"/>
      <c r="AZ36" s="541"/>
      <c r="BA36" s="541"/>
      <c r="BB36" s="541"/>
      <c r="BC36" s="541"/>
      <c r="BD36" s="541"/>
      <c r="BE36" s="541"/>
      <c r="BF36" s="541"/>
      <c r="BG36" s="541"/>
      <c r="BH36" s="541"/>
      <c r="BI36" s="541"/>
      <c r="BJ36" s="541"/>
      <c r="BK36" s="541"/>
      <c r="BL36" s="541"/>
      <c r="BM36" s="541"/>
      <c r="BN36" s="541"/>
      <c r="BO36" s="541"/>
      <c r="BP36" s="541"/>
      <c r="BQ36" s="541"/>
      <c r="BR36" s="541"/>
      <c r="BS36" s="541"/>
      <c r="BT36" s="541"/>
      <c r="BU36" s="541"/>
      <c r="BV36" s="541"/>
      <c r="BW36" s="541"/>
      <c r="BX36" s="541"/>
      <c r="BY36" s="541"/>
      <c r="BZ36" s="541"/>
      <c r="CA36" s="541"/>
      <c r="CB36" s="548"/>
      <c r="CC36" s="543"/>
      <c r="CD36" s="544"/>
      <c r="CE36" s="542"/>
      <c r="CF36" s="543"/>
      <c r="CG36" s="546"/>
      <c r="CH36" s="547"/>
      <c r="CI36" s="548"/>
      <c r="CJ36" s="546"/>
    </row>
    <row r="37" spans="1:88" s="92" customFormat="1" ht="15" customHeight="1" x14ac:dyDescent="0.2">
      <c r="A37" s="573">
        <v>15</v>
      </c>
      <c r="B37" s="91" t="s">
        <v>716</v>
      </c>
      <c r="C37" s="270" t="s">
        <v>34</v>
      </c>
      <c r="D37" s="532" t="s">
        <v>687</v>
      </c>
      <c r="E37" s="528" t="s">
        <v>687</v>
      </c>
      <c r="F37" s="528" t="s">
        <v>687</v>
      </c>
      <c r="G37" s="528" t="s">
        <v>687</v>
      </c>
      <c r="H37" s="528">
        <v>1573</v>
      </c>
      <c r="I37" s="528" t="s">
        <v>687</v>
      </c>
      <c r="J37" s="528" t="s">
        <v>687</v>
      </c>
      <c r="K37" s="528" t="s">
        <v>687</v>
      </c>
      <c r="L37" s="528" t="s">
        <v>687</v>
      </c>
      <c r="M37" s="528" t="s">
        <v>687</v>
      </c>
      <c r="N37" s="528" t="s">
        <v>687</v>
      </c>
      <c r="O37" s="528" t="s">
        <v>687</v>
      </c>
      <c r="P37" s="528" t="s">
        <v>687</v>
      </c>
      <c r="Q37" s="528" t="s">
        <v>687</v>
      </c>
      <c r="R37" s="528">
        <v>69649051</v>
      </c>
      <c r="S37" s="528">
        <v>178051</v>
      </c>
      <c r="T37" s="528">
        <v>5</v>
      </c>
      <c r="U37" s="528" t="s">
        <v>687</v>
      </c>
      <c r="V37" s="528">
        <v>11174</v>
      </c>
      <c r="W37" s="528">
        <v>3153622</v>
      </c>
      <c r="X37" s="528" t="s">
        <v>687</v>
      </c>
      <c r="Y37" s="528" t="s">
        <v>687</v>
      </c>
      <c r="Z37" s="528" t="s">
        <v>687</v>
      </c>
      <c r="AA37" s="528" t="s">
        <v>687</v>
      </c>
      <c r="AB37" s="528">
        <v>89</v>
      </c>
      <c r="AC37" s="528" t="s">
        <v>687</v>
      </c>
      <c r="AD37" s="528" t="s">
        <v>687</v>
      </c>
      <c r="AE37" s="528">
        <v>16608</v>
      </c>
      <c r="AF37" s="528" t="s">
        <v>687</v>
      </c>
      <c r="AG37" s="528">
        <v>65106</v>
      </c>
      <c r="AH37" s="528" t="s">
        <v>687</v>
      </c>
      <c r="AI37" s="528">
        <v>7976</v>
      </c>
      <c r="AJ37" s="528" t="s">
        <v>687</v>
      </c>
      <c r="AK37" s="528">
        <v>22005</v>
      </c>
      <c r="AL37" s="528" t="s">
        <v>687</v>
      </c>
      <c r="AM37" s="528">
        <v>4811853</v>
      </c>
      <c r="AN37" s="528">
        <v>1487012</v>
      </c>
      <c r="AO37" s="528">
        <v>14463</v>
      </c>
      <c r="AP37" s="528" t="s">
        <v>687</v>
      </c>
      <c r="AQ37" s="528">
        <v>24288</v>
      </c>
      <c r="AR37" s="528" t="s">
        <v>687</v>
      </c>
      <c r="AS37" s="528" t="s">
        <v>687</v>
      </c>
      <c r="AT37" s="528" t="s">
        <v>687</v>
      </c>
      <c r="AU37" s="528" t="s">
        <v>687</v>
      </c>
      <c r="AV37" s="528" t="s">
        <v>687</v>
      </c>
      <c r="AW37" s="528" t="s">
        <v>687</v>
      </c>
      <c r="AX37" s="528" t="s">
        <v>687</v>
      </c>
      <c r="AY37" s="528" t="s">
        <v>687</v>
      </c>
      <c r="AZ37" s="528" t="s">
        <v>687</v>
      </c>
      <c r="BA37" s="528" t="s">
        <v>687</v>
      </c>
      <c r="BB37" s="528" t="s">
        <v>687</v>
      </c>
      <c r="BC37" s="528" t="s">
        <v>687</v>
      </c>
      <c r="BD37" s="528" t="s">
        <v>687</v>
      </c>
      <c r="BE37" s="528" t="s">
        <v>687</v>
      </c>
      <c r="BF37" s="528">
        <v>8120</v>
      </c>
      <c r="BG37" s="528">
        <v>28</v>
      </c>
      <c r="BH37" s="528" t="s">
        <v>687</v>
      </c>
      <c r="BI37" s="528" t="s">
        <v>687</v>
      </c>
      <c r="BJ37" s="528" t="s">
        <v>687</v>
      </c>
      <c r="BK37" s="528" t="s">
        <v>687</v>
      </c>
      <c r="BL37" s="528" t="s">
        <v>687</v>
      </c>
      <c r="BM37" s="528" t="s">
        <v>687</v>
      </c>
      <c r="BN37" s="528" t="s">
        <v>687</v>
      </c>
      <c r="BO37" s="528" t="s">
        <v>687</v>
      </c>
      <c r="BP37" s="528" t="s">
        <v>687</v>
      </c>
      <c r="BQ37" s="528" t="s">
        <v>687</v>
      </c>
      <c r="BR37" s="528" t="s">
        <v>687</v>
      </c>
      <c r="BS37" s="528" t="s">
        <v>687</v>
      </c>
      <c r="BT37" s="528" t="s">
        <v>687</v>
      </c>
      <c r="BU37" s="528" t="s">
        <v>687</v>
      </c>
      <c r="BV37" s="528" t="s">
        <v>687</v>
      </c>
      <c r="BW37" s="528" t="s">
        <v>687</v>
      </c>
      <c r="BX37" s="528" t="s">
        <v>687</v>
      </c>
      <c r="BY37" s="528" t="s">
        <v>687</v>
      </c>
      <c r="BZ37" s="528" t="s">
        <v>687</v>
      </c>
      <c r="CA37" s="528" t="s">
        <v>687</v>
      </c>
      <c r="CB37" s="531" t="s">
        <v>687</v>
      </c>
      <c r="CC37" s="543">
        <v>79451024</v>
      </c>
      <c r="CD37" s="530">
        <v>10907785</v>
      </c>
      <c r="CE37" s="529">
        <v>10514286</v>
      </c>
      <c r="CF37" s="543">
        <v>21422071</v>
      </c>
      <c r="CG37" s="546">
        <v>100873095</v>
      </c>
      <c r="CH37" s="533">
        <v>32998623</v>
      </c>
      <c r="CI37" s="531">
        <v>59197646</v>
      </c>
      <c r="CJ37" s="546">
        <v>193069364</v>
      </c>
    </row>
    <row r="38" spans="1:88" s="92" customFormat="1" ht="15" customHeight="1" x14ac:dyDescent="0.2">
      <c r="A38" s="573"/>
      <c r="B38" s="90" t="s">
        <v>215</v>
      </c>
      <c r="C38" s="270"/>
      <c r="D38" s="532"/>
      <c r="E38" s="528"/>
      <c r="F38" s="528"/>
      <c r="G38" s="528"/>
      <c r="H38" s="528"/>
      <c r="I38" s="528"/>
      <c r="J38" s="528"/>
      <c r="K38" s="528"/>
      <c r="L38" s="528"/>
      <c r="M38" s="528"/>
      <c r="N38" s="528"/>
      <c r="O38" s="528"/>
      <c r="P38" s="528"/>
      <c r="Q38" s="528"/>
      <c r="R38" s="528"/>
      <c r="S38" s="528"/>
      <c r="T38" s="528"/>
      <c r="U38" s="528"/>
      <c r="V38" s="528"/>
      <c r="W38" s="528"/>
      <c r="X38" s="528"/>
      <c r="Y38" s="528"/>
      <c r="Z38" s="528"/>
      <c r="AA38" s="528"/>
      <c r="AB38" s="528"/>
      <c r="AC38" s="528"/>
      <c r="AD38" s="528"/>
      <c r="AE38" s="528"/>
      <c r="AF38" s="528"/>
      <c r="AG38" s="528"/>
      <c r="AH38" s="528"/>
      <c r="AI38" s="528"/>
      <c r="AJ38" s="528"/>
      <c r="AK38" s="528"/>
      <c r="AL38" s="528"/>
      <c r="AM38" s="528"/>
      <c r="AN38" s="528"/>
      <c r="AO38" s="528"/>
      <c r="AP38" s="528"/>
      <c r="AQ38" s="528"/>
      <c r="AR38" s="528"/>
      <c r="AS38" s="528"/>
      <c r="AT38" s="528"/>
      <c r="AU38" s="528"/>
      <c r="AV38" s="528"/>
      <c r="AW38" s="528"/>
      <c r="AX38" s="528"/>
      <c r="AY38" s="528"/>
      <c r="AZ38" s="528"/>
      <c r="BA38" s="528"/>
      <c r="BB38" s="528"/>
      <c r="BC38" s="528"/>
      <c r="BD38" s="528"/>
      <c r="BE38" s="528"/>
      <c r="BF38" s="528"/>
      <c r="BG38" s="528"/>
      <c r="BH38" s="528"/>
      <c r="BI38" s="528"/>
      <c r="BJ38" s="528"/>
      <c r="BK38" s="528"/>
      <c r="BL38" s="528"/>
      <c r="BM38" s="528"/>
      <c r="BN38" s="528"/>
      <c r="BO38" s="528"/>
      <c r="BP38" s="528"/>
      <c r="BQ38" s="528"/>
      <c r="BR38" s="528"/>
      <c r="BS38" s="528"/>
      <c r="BT38" s="528"/>
      <c r="BU38" s="528"/>
      <c r="BV38" s="528"/>
      <c r="BW38" s="528"/>
      <c r="BX38" s="528"/>
      <c r="BY38" s="528"/>
      <c r="BZ38" s="528"/>
      <c r="CA38" s="528"/>
      <c r="CB38" s="531"/>
      <c r="CC38" s="543"/>
      <c r="CD38" s="530"/>
      <c r="CE38" s="529"/>
      <c r="CF38" s="543"/>
      <c r="CG38" s="546"/>
      <c r="CH38" s="533"/>
      <c r="CI38" s="531"/>
      <c r="CJ38" s="546"/>
    </row>
    <row r="39" spans="1:88" s="92" customFormat="1" ht="15" customHeight="1" x14ac:dyDescent="0.2">
      <c r="A39" s="573">
        <v>16</v>
      </c>
      <c r="B39" s="91" t="s">
        <v>238</v>
      </c>
      <c r="C39" s="270" t="s">
        <v>35</v>
      </c>
      <c r="D39" s="532">
        <v>34560</v>
      </c>
      <c r="E39" s="528">
        <v>53213</v>
      </c>
      <c r="F39" s="528" t="s">
        <v>687</v>
      </c>
      <c r="G39" s="528" t="s">
        <v>687</v>
      </c>
      <c r="H39" s="528">
        <v>218247</v>
      </c>
      <c r="I39" s="528">
        <v>621144</v>
      </c>
      <c r="J39" s="528">
        <v>536261</v>
      </c>
      <c r="K39" s="528">
        <v>72333</v>
      </c>
      <c r="L39" s="528">
        <v>73766</v>
      </c>
      <c r="M39" s="528" t="s">
        <v>687</v>
      </c>
      <c r="N39" s="528">
        <v>44342</v>
      </c>
      <c r="O39" s="528">
        <v>440625</v>
      </c>
      <c r="P39" s="528">
        <v>410792</v>
      </c>
      <c r="Q39" s="528">
        <v>19537</v>
      </c>
      <c r="R39" s="528">
        <v>9147459</v>
      </c>
      <c r="S39" s="528">
        <v>62133110</v>
      </c>
      <c r="T39" s="528">
        <v>474920</v>
      </c>
      <c r="U39" s="528">
        <v>1032157</v>
      </c>
      <c r="V39" s="528">
        <v>619516</v>
      </c>
      <c r="W39" s="528">
        <v>445493</v>
      </c>
      <c r="X39" s="528">
        <v>76760</v>
      </c>
      <c r="Y39" s="528">
        <v>228447</v>
      </c>
      <c r="Z39" s="528">
        <v>643</v>
      </c>
      <c r="AA39" s="528">
        <v>44571</v>
      </c>
      <c r="AB39" s="528">
        <v>133485</v>
      </c>
      <c r="AC39" s="528">
        <v>46</v>
      </c>
      <c r="AD39" s="528">
        <v>2639</v>
      </c>
      <c r="AE39" s="528">
        <v>21138</v>
      </c>
      <c r="AF39" s="528">
        <v>7994</v>
      </c>
      <c r="AG39" s="528">
        <v>233532</v>
      </c>
      <c r="AH39" s="528" t="s">
        <v>687</v>
      </c>
      <c r="AI39" s="528">
        <v>130742</v>
      </c>
      <c r="AJ39" s="528">
        <v>32893</v>
      </c>
      <c r="AK39" s="528">
        <v>6849</v>
      </c>
      <c r="AL39" s="528">
        <v>12920</v>
      </c>
      <c r="AM39" s="528">
        <v>2282283</v>
      </c>
      <c r="AN39" s="528">
        <v>16354</v>
      </c>
      <c r="AO39" s="528">
        <v>2688</v>
      </c>
      <c r="AP39" s="528" t="s">
        <v>687</v>
      </c>
      <c r="AQ39" s="528" t="s">
        <v>687</v>
      </c>
      <c r="AR39" s="528" t="s">
        <v>687</v>
      </c>
      <c r="AS39" s="528" t="s">
        <v>687</v>
      </c>
      <c r="AT39" s="528">
        <v>2954</v>
      </c>
      <c r="AU39" s="528" t="s">
        <v>687</v>
      </c>
      <c r="AV39" s="528" t="s">
        <v>687</v>
      </c>
      <c r="AW39" s="528" t="s">
        <v>687</v>
      </c>
      <c r="AX39" s="528" t="s">
        <v>687</v>
      </c>
      <c r="AY39" s="528" t="s">
        <v>687</v>
      </c>
      <c r="AZ39" s="528" t="s">
        <v>687</v>
      </c>
      <c r="BA39" s="528" t="s">
        <v>687</v>
      </c>
      <c r="BB39" s="528" t="s">
        <v>687</v>
      </c>
      <c r="BC39" s="528">
        <v>888</v>
      </c>
      <c r="BD39" s="528" t="s">
        <v>687</v>
      </c>
      <c r="BE39" s="528" t="s">
        <v>687</v>
      </c>
      <c r="BF39" s="528" t="s">
        <v>687</v>
      </c>
      <c r="BG39" s="528">
        <v>178981</v>
      </c>
      <c r="BH39" s="528" t="s">
        <v>687</v>
      </c>
      <c r="BI39" s="528">
        <v>3770</v>
      </c>
      <c r="BJ39" s="528" t="s">
        <v>687</v>
      </c>
      <c r="BK39" s="528">
        <v>64</v>
      </c>
      <c r="BL39" s="528" t="s">
        <v>687</v>
      </c>
      <c r="BM39" s="528" t="s">
        <v>687</v>
      </c>
      <c r="BN39" s="528" t="s">
        <v>687</v>
      </c>
      <c r="BO39" s="528" t="s">
        <v>687</v>
      </c>
      <c r="BP39" s="528">
        <v>55346</v>
      </c>
      <c r="BQ39" s="528" t="s">
        <v>687</v>
      </c>
      <c r="BR39" s="528" t="s">
        <v>687</v>
      </c>
      <c r="BS39" s="528">
        <v>707</v>
      </c>
      <c r="BT39" s="528" t="s">
        <v>687</v>
      </c>
      <c r="BU39" s="528" t="s">
        <v>687</v>
      </c>
      <c r="BV39" s="528" t="s">
        <v>687</v>
      </c>
      <c r="BW39" s="528" t="s">
        <v>687</v>
      </c>
      <c r="BX39" s="528" t="s">
        <v>687</v>
      </c>
      <c r="BY39" s="528" t="s">
        <v>687</v>
      </c>
      <c r="BZ39" s="528" t="s">
        <v>687</v>
      </c>
      <c r="CA39" s="528" t="s">
        <v>687</v>
      </c>
      <c r="CB39" s="531" t="s">
        <v>687</v>
      </c>
      <c r="CC39" s="543">
        <v>79854169</v>
      </c>
      <c r="CD39" s="530">
        <v>77076927</v>
      </c>
      <c r="CE39" s="529">
        <v>18618885</v>
      </c>
      <c r="CF39" s="543">
        <v>95695812</v>
      </c>
      <c r="CG39" s="546">
        <v>175549981</v>
      </c>
      <c r="CH39" s="533">
        <v>31381180</v>
      </c>
      <c r="CI39" s="531">
        <v>9509013</v>
      </c>
      <c r="CJ39" s="546">
        <v>216440174</v>
      </c>
    </row>
    <row r="40" spans="1:88" s="92" customFormat="1" ht="15" customHeight="1" x14ac:dyDescent="0.2">
      <c r="A40" s="573"/>
      <c r="B40" s="90" t="s">
        <v>216</v>
      </c>
      <c r="C40" s="270"/>
      <c r="D40" s="532"/>
      <c r="E40" s="528"/>
      <c r="F40" s="528"/>
      <c r="G40" s="528"/>
      <c r="H40" s="528"/>
      <c r="I40" s="528"/>
      <c r="J40" s="528"/>
      <c r="K40" s="528"/>
      <c r="L40" s="528"/>
      <c r="M40" s="528"/>
      <c r="N40" s="528"/>
      <c r="O40" s="528"/>
      <c r="P40" s="528"/>
      <c r="Q40" s="528"/>
      <c r="R40" s="528"/>
      <c r="S40" s="528"/>
      <c r="T40" s="528"/>
      <c r="U40" s="528"/>
      <c r="V40" s="528"/>
      <c r="W40" s="528"/>
      <c r="X40" s="528"/>
      <c r="Y40" s="528"/>
      <c r="Z40" s="528"/>
      <c r="AA40" s="528"/>
      <c r="AB40" s="528"/>
      <c r="AC40" s="528"/>
      <c r="AD40" s="528"/>
      <c r="AE40" s="528"/>
      <c r="AF40" s="528"/>
      <c r="AG40" s="528"/>
      <c r="AH40" s="528"/>
      <c r="AI40" s="528"/>
      <c r="AJ40" s="528"/>
      <c r="AK40" s="528"/>
      <c r="AL40" s="528"/>
      <c r="AM40" s="528"/>
      <c r="AN40" s="528"/>
      <c r="AO40" s="528"/>
      <c r="AP40" s="528"/>
      <c r="AQ40" s="528"/>
      <c r="AR40" s="528"/>
      <c r="AS40" s="528"/>
      <c r="AT40" s="528"/>
      <c r="AU40" s="528"/>
      <c r="AV40" s="528"/>
      <c r="AW40" s="528"/>
      <c r="AX40" s="528"/>
      <c r="AY40" s="528"/>
      <c r="AZ40" s="528"/>
      <c r="BA40" s="528"/>
      <c r="BB40" s="528"/>
      <c r="BC40" s="528"/>
      <c r="BD40" s="528"/>
      <c r="BE40" s="528"/>
      <c r="BF40" s="528"/>
      <c r="BG40" s="528"/>
      <c r="BH40" s="528"/>
      <c r="BI40" s="528"/>
      <c r="BJ40" s="528"/>
      <c r="BK40" s="528"/>
      <c r="BL40" s="528"/>
      <c r="BM40" s="528"/>
      <c r="BN40" s="528"/>
      <c r="BO40" s="528"/>
      <c r="BP40" s="528"/>
      <c r="BQ40" s="528"/>
      <c r="BR40" s="528"/>
      <c r="BS40" s="528"/>
      <c r="BT40" s="528"/>
      <c r="BU40" s="528"/>
      <c r="BV40" s="528"/>
      <c r="BW40" s="528"/>
      <c r="BX40" s="528"/>
      <c r="BY40" s="528"/>
      <c r="BZ40" s="528"/>
      <c r="CA40" s="528"/>
      <c r="CB40" s="531"/>
      <c r="CC40" s="543"/>
      <c r="CD40" s="530"/>
      <c r="CE40" s="529"/>
      <c r="CF40" s="543"/>
      <c r="CG40" s="546"/>
      <c r="CH40" s="533"/>
      <c r="CI40" s="531"/>
      <c r="CJ40" s="546"/>
    </row>
    <row r="41" spans="1:88" s="92" customFormat="1" ht="15" customHeight="1" x14ac:dyDescent="0.2">
      <c r="A41" s="573">
        <v>17</v>
      </c>
      <c r="B41" s="91" t="s">
        <v>300</v>
      </c>
      <c r="C41" s="270" t="s">
        <v>36</v>
      </c>
      <c r="D41" s="532" t="s">
        <v>687</v>
      </c>
      <c r="E41" s="528" t="s">
        <v>687</v>
      </c>
      <c r="F41" s="528" t="s">
        <v>687</v>
      </c>
      <c r="G41" s="528" t="s">
        <v>687</v>
      </c>
      <c r="H41" s="528" t="s">
        <v>687</v>
      </c>
      <c r="I41" s="528">
        <v>353996</v>
      </c>
      <c r="J41" s="528" t="s">
        <v>687</v>
      </c>
      <c r="K41" s="528" t="s">
        <v>687</v>
      </c>
      <c r="L41" s="528">
        <v>12606</v>
      </c>
      <c r="M41" s="528">
        <v>1</v>
      </c>
      <c r="N41" s="528" t="s">
        <v>687</v>
      </c>
      <c r="O41" s="528" t="s">
        <v>687</v>
      </c>
      <c r="P41" s="528">
        <v>75533</v>
      </c>
      <c r="Q41" s="528" t="s">
        <v>687</v>
      </c>
      <c r="R41" s="528" t="s">
        <v>687</v>
      </c>
      <c r="S41" s="528">
        <v>55487</v>
      </c>
      <c r="T41" s="528">
        <v>9999459</v>
      </c>
      <c r="U41" s="528">
        <v>2071</v>
      </c>
      <c r="V41" s="528" t="s">
        <v>687</v>
      </c>
      <c r="W41" s="528" t="s">
        <v>687</v>
      </c>
      <c r="X41" s="528" t="s">
        <v>687</v>
      </c>
      <c r="Y41" s="528" t="s">
        <v>687</v>
      </c>
      <c r="Z41" s="528" t="s">
        <v>687</v>
      </c>
      <c r="AA41" s="528" t="s">
        <v>687</v>
      </c>
      <c r="AB41" s="528">
        <v>396</v>
      </c>
      <c r="AC41" s="528" t="s">
        <v>687</v>
      </c>
      <c r="AD41" s="528" t="s">
        <v>687</v>
      </c>
      <c r="AE41" s="528">
        <v>20499</v>
      </c>
      <c r="AF41" s="528" t="s">
        <v>687</v>
      </c>
      <c r="AG41" s="528" t="s">
        <v>687</v>
      </c>
      <c r="AH41" s="528" t="s">
        <v>687</v>
      </c>
      <c r="AI41" s="528" t="s">
        <v>687</v>
      </c>
      <c r="AJ41" s="528" t="s">
        <v>687</v>
      </c>
      <c r="AK41" s="528" t="s">
        <v>687</v>
      </c>
      <c r="AL41" s="528" t="s">
        <v>687</v>
      </c>
      <c r="AM41" s="528">
        <v>1592833</v>
      </c>
      <c r="AN41" s="528">
        <v>1784</v>
      </c>
      <c r="AO41" s="528" t="s">
        <v>687</v>
      </c>
      <c r="AP41" s="528" t="s">
        <v>687</v>
      </c>
      <c r="AQ41" s="528" t="s">
        <v>687</v>
      </c>
      <c r="AR41" s="528" t="s">
        <v>687</v>
      </c>
      <c r="AS41" s="528" t="s">
        <v>687</v>
      </c>
      <c r="AT41" s="528" t="s">
        <v>687</v>
      </c>
      <c r="AU41" s="528" t="s">
        <v>687</v>
      </c>
      <c r="AV41" s="528" t="s">
        <v>687</v>
      </c>
      <c r="AW41" s="528" t="s">
        <v>687</v>
      </c>
      <c r="AX41" s="528" t="s">
        <v>687</v>
      </c>
      <c r="AY41" s="528" t="s">
        <v>687</v>
      </c>
      <c r="AZ41" s="528" t="s">
        <v>687</v>
      </c>
      <c r="BA41" s="528" t="s">
        <v>687</v>
      </c>
      <c r="BB41" s="528" t="s">
        <v>687</v>
      </c>
      <c r="BC41" s="528" t="s">
        <v>687</v>
      </c>
      <c r="BD41" s="528" t="s">
        <v>687</v>
      </c>
      <c r="BE41" s="528" t="s">
        <v>687</v>
      </c>
      <c r="BF41" s="528" t="s">
        <v>687</v>
      </c>
      <c r="BG41" s="528">
        <v>88943</v>
      </c>
      <c r="BH41" s="528" t="s">
        <v>687</v>
      </c>
      <c r="BI41" s="528" t="s">
        <v>687</v>
      </c>
      <c r="BJ41" s="528">
        <v>20796</v>
      </c>
      <c r="BK41" s="528" t="s">
        <v>687</v>
      </c>
      <c r="BL41" s="528" t="s">
        <v>687</v>
      </c>
      <c r="BM41" s="528" t="s">
        <v>687</v>
      </c>
      <c r="BN41" s="528" t="s">
        <v>687</v>
      </c>
      <c r="BO41" s="528" t="s">
        <v>687</v>
      </c>
      <c r="BP41" s="528">
        <v>41854</v>
      </c>
      <c r="BQ41" s="528" t="s">
        <v>687</v>
      </c>
      <c r="BR41" s="528" t="s">
        <v>687</v>
      </c>
      <c r="BS41" s="528">
        <v>51595</v>
      </c>
      <c r="BT41" s="528">
        <v>6846</v>
      </c>
      <c r="BU41" s="528" t="s">
        <v>687</v>
      </c>
      <c r="BV41" s="528" t="s">
        <v>687</v>
      </c>
      <c r="BW41" s="528" t="s">
        <v>687</v>
      </c>
      <c r="BX41" s="528" t="s">
        <v>687</v>
      </c>
      <c r="BY41" s="528" t="s">
        <v>687</v>
      </c>
      <c r="BZ41" s="528" t="s">
        <v>687</v>
      </c>
      <c r="CA41" s="528" t="s">
        <v>687</v>
      </c>
      <c r="CB41" s="531" t="s">
        <v>687</v>
      </c>
      <c r="CC41" s="543">
        <v>12324699</v>
      </c>
      <c r="CD41" s="530">
        <v>26651121</v>
      </c>
      <c r="CE41" s="529">
        <v>6300747</v>
      </c>
      <c r="CF41" s="543">
        <v>32951868</v>
      </c>
      <c r="CG41" s="546">
        <v>45276567</v>
      </c>
      <c r="CH41" s="533">
        <v>22860346</v>
      </c>
      <c r="CI41" s="531">
        <v>4694381</v>
      </c>
      <c r="CJ41" s="546">
        <v>72831294</v>
      </c>
    </row>
    <row r="42" spans="1:88" s="92" customFormat="1" x14ac:dyDescent="0.2">
      <c r="A42" s="573"/>
      <c r="B42" s="90" t="s">
        <v>599</v>
      </c>
      <c r="C42" s="270"/>
      <c r="D42" s="532"/>
      <c r="E42" s="528"/>
      <c r="F42" s="528"/>
      <c r="G42" s="528"/>
      <c r="H42" s="528"/>
      <c r="I42" s="528"/>
      <c r="J42" s="528"/>
      <c r="K42" s="528"/>
      <c r="L42" s="528"/>
      <c r="M42" s="528"/>
      <c r="N42" s="528"/>
      <c r="O42" s="528"/>
      <c r="P42" s="528"/>
      <c r="Q42" s="528"/>
      <c r="R42" s="528"/>
      <c r="S42" s="528"/>
      <c r="T42" s="528"/>
      <c r="U42" s="528"/>
      <c r="V42" s="528"/>
      <c r="W42" s="528"/>
      <c r="X42" s="528"/>
      <c r="Y42" s="528"/>
      <c r="Z42" s="528"/>
      <c r="AA42" s="528"/>
      <c r="AB42" s="528"/>
      <c r="AC42" s="528"/>
      <c r="AD42" s="528"/>
      <c r="AE42" s="528"/>
      <c r="AF42" s="528"/>
      <c r="AG42" s="528"/>
      <c r="AH42" s="528"/>
      <c r="AI42" s="528"/>
      <c r="AJ42" s="528"/>
      <c r="AK42" s="528"/>
      <c r="AL42" s="528"/>
      <c r="AM42" s="528"/>
      <c r="AN42" s="528"/>
      <c r="AO42" s="528"/>
      <c r="AP42" s="528"/>
      <c r="AQ42" s="528"/>
      <c r="AR42" s="528"/>
      <c r="AS42" s="528"/>
      <c r="AT42" s="528"/>
      <c r="AU42" s="528"/>
      <c r="AV42" s="528"/>
      <c r="AW42" s="528"/>
      <c r="AX42" s="528"/>
      <c r="AY42" s="528"/>
      <c r="AZ42" s="528"/>
      <c r="BA42" s="528"/>
      <c r="BB42" s="528"/>
      <c r="BC42" s="528"/>
      <c r="BD42" s="528"/>
      <c r="BE42" s="528"/>
      <c r="BF42" s="528"/>
      <c r="BG42" s="528"/>
      <c r="BH42" s="528"/>
      <c r="BI42" s="528"/>
      <c r="BJ42" s="528"/>
      <c r="BK42" s="528"/>
      <c r="BL42" s="528"/>
      <c r="BM42" s="528"/>
      <c r="BN42" s="528"/>
      <c r="BO42" s="528"/>
      <c r="BP42" s="528"/>
      <c r="BQ42" s="528"/>
      <c r="BR42" s="528"/>
      <c r="BS42" s="528"/>
      <c r="BT42" s="528"/>
      <c r="BU42" s="528"/>
      <c r="BV42" s="528"/>
      <c r="BW42" s="528"/>
      <c r="BX42" s="528"/>
      <c r="BY42" s="528"/>
      <c r="BZ42" s="528"/>
      <c r="CA42" s="528"/>
      <c r="CB42" s="531"/>
      <c r="CC42" s="543"/>
      <c r="CD42" s="530"/>
      <c r="CE42" s="529"/>
      <c r="CF42" s="543"/>
      <c r="CG42" s="546"/>
      <c r="CH42" s="533"/>
      <c r="CI42" s="531"/>
      <c r="CJ42" s="546"/>
    </row>
    <row r="43" spans="1:88" s="360" customFormat="1" ht="15" customHeight="1" x14ac:dyDescent="0.2">
      <c r="A43" s="463">
        <v>18</v>
      </c>
      <c r="B43" s="349" t="s">
        <v>239</v>
      </c>
      <c r="C43" s="350" t="s">
        <v>37</v>
      </c>
      <c r="D43" s="540">
        <v>8018</v>
      </c>
      <c r="E43" s="541" t="s">
        <v>687</v>
      </c>
      <c r="F43" s="541" t="s">
        <v>687</v>
      </c>
      <c r="G43" s="541" t="s">
        <v>687</v>
      </c>
      <c r="H43" s="541">
        <v>12737</v>
      </c>
      <c r="I43" s="541">
        <v>13252</v>
      </c>
      <c r="J43" s="541" t="s">
        <v>687</v>
      </c>
      <c r="K43" s="541" t="s">
        <v>687</v>
      </c>
      <c r="L43" s="541">
        <v>399957</v>
      </c>
      <c r="M43" s="541">
        <v>71052</v>
      </c>
      <c r="N43" s="541">
        <v>105849</v>
      </c>
      <c r="O43" s="541">
        <v>536595</v>
      </c>
      <c r="P43" s="541">
        <v>503602</v>
      </c>
      <c r="Q43" s="541">
        <v>470753</v>
      </c>
      <c r="R43" s="541">
        <v>61038</v>
      </c>
      <c r="S43" s="541">
        <v>1904193</v>
      </c>
      <c r="T43" s="541">
        <v>148715</v>
      </c>
      <c r="U43" s="541">
        <v>88315557</v>
      </c>
      <c r="V43" s="541">
        <v>344291</v>
      </c>
      <c r="W43" s="541">
        <v>122961</v>
      </c>
      <c r="X43" s="541">
        <v>1002760</v>
      </c>
      <c r="Y43" s="541">
        <v>1862</v>
      </c>
      <c r="Z43" s="541">
        <v>356052</v>
      </c>
      <c r="AA43" s="541">
        <v>329056</v>
      </c>
      <c r="AB43" s="541">
        <v>3659498</v>
      </c>
      <c r="AC43" s="541">
        <v>48256</v>
      </c>
      <c r="AD43" s="541">
        <v>373659</v>
      </c>
      <c r="AE43" s="541">
        <v>208338</v>
      </c>
      <c r="AF43" s="541">
        <v>31425</v>
      </c>
      <c r="AG43" s="541" t="s">
        <v>687</v>
      </c>
      <c r="AH43" s="541" t="s">
        <v>687</v>
      </c>
      <c r="AI43" s="541">
        <v>71200</v>
      </c>
      <c r="AJ43" s="541" t="s">
        <v>687</v>
      </c>
      <c r="AK43" s="541">
        <v>154290</v>
      </c>
      <c r="AL43" s="541">
        <v>224878</v>
      </c>
      <c r="AM43" s="541">
        <v>1485116</v>
      </c>
      <c r="AN43" s="541">
        <v>48686</v>
      </c>
      <c r="AO43" s="541">
        <v>669</v>
      </c>
      <c r="AP43" s="541" t="s">
        <v>687</v>
      </c>
      <c r="AQ43" s="541">
        <v>5844</v>
      </c>
      <c r="AR43" s="541" t="s">
        <v>687</v>
      </c>
      <c r="AS43" s="541" t="s">
        <v>687</v>
      </c>
      <c r="AT43" s="541" t="s">
        <v>687</v>
      </c>
      <c r="AU43" s="541" t="s">
        <v>687</v>
      </c>
      <c r="AV43" s="541" t="s">
        <v>687</v>
      </c>
      <c r="AW43" s="541" t="s">
        <v>687</v>
      </c>
      <c r="AX43" s="541">
        <v>9</v>
      </c>
      <c r="AY43" s="541" t="s">
        <v>687</v>
      </c>
      <c r="AZ43" s="541" t="s">
        <v>687</v>
      </c>
      <c r="BA43" s="541" t="s">
        <v>687</v>
      </c>
      <c r="BB43" s="541" t="s">
        <v>687</v>
      </c>
      <c r="BC43" s="541">
        <v>15801</v>
      </c>
      <c r="BD43" s="541" t="s">
        <v>687</v>
      </c>
      <c r="BE43" s="541">
        <v>940</v>
      </c>
      <c r="BF43" s="541">
        <v>53</v>
      </c>
      <c r="BG43" s="541">
        <v>2226</v>
      </c>
      <c r="BH43" s="541">
        <v>10239</v>
      </c>
      <c r="BI43" s="541">
        <v>69493</v>
      </c>
      <c r="BJ43" s="541" t="s">
        <v>687</v>
      </c>
      <c r="BK43" s="541" t="s">
        <v>687</v>
      </c>
      <c r="BL43" s="541">
        <v>8724</v>
      </c>
      <c r="BM43" s="541" t="s">
        <v>687</v>
      </c>
      <c r="BN43" s="541" t="s">
        <v>687</v>
      </c>
      <c r="BO43" s="541">
        <v>74</v>
      </c>
      <c r="BP43" s="541">
        <v>130264</v>
      </c>
      <c r="BQ43" s="541" t="s">
        <v>687</v>
      </c>
      <c r="BR43" s="541" t="s">
        <v>687</v>
      </c>
      <c r="BS43" s="541" t="s">
        <v>687</v>
      </c>
      <c r="BT43" s="541" t="s">
        <v>687</v>
      </c>
      <c r="BU43" s="541" t="s">
        <v>687</v>
      </c>
      <c r="BV43" s="541" t="s">
        <v>687</v>
      </c>
      <c r="BW43" s="541" t="s">
        <v>687</v>
      </c>
      <c r="BX43" s="541" t="s">
        <v>687</v>
      </c>
      <c r="BY43" s="541">
        <v>294</v>
      </c>
      <c r="BZ43" s="541" t="s">
        <v>687</v>
      </c>
      <c r="CA43" s="541">
        <v>335</v>
      </c>
      <c r="CB43" s="548" t="s">
        <v>687</v>
      </c>
      <c r="CC43" s="543">
        <v>101258611</v>
      </c>
      <c r="CD43" s="544">
        <v>34449880</v>
      </c>
      <c r="CE43" s="542">
        <v>8611598</v>
      </c>
      <c r="CF43" s="543">
        <v>43061478</v>
      </c>
      <c r="CG43" s="546">
        <v>144320089</v>
      </c>
      <c r="CH43" s="547">
        <v>27943529</v>
      </c>
      <c r="CI43" s="548">
        <v>2195817</v>
      </c>
      <c r="CJ43" s="546">
        <v>174459435</v>
      </c>
    </row>
    <row r="44" spans="1:88" s="360" customFormat="1" ht="15" customHeight="1" x14ac:dyDescent="0.2">
      <c r="A44" s="463"/>
      <c r="B44" s="93" t="s">
        <v>217</v>
      </c>
      <c r="C44" s="350"/>
      <c r="D44" s="540"/>
      <c r="E44" s="541"/>
      <c r="F44" s="541"/>
      <c r="G44" s="541"/>
      <c r="H44" s="541"/>
      <c r="I44" s="541"/>
      <c r="J44" s="541"/>
      <c r="K44" s="541"/>
      <c r="L44" s="541"/>
      <c r="M44" s="541"/>
      <c r="N44" s="541"/>
      <c r="O44" s="541"/>
      <c r="P44" s="541"/>
      <c r="Q44" s="541"/>
      <c r="R44" s="541"/>
      <c r="S44" s="541"/>
      <c r="T44" s="541"/>
      <c r="U44" s="541"/>
      <c r="V44" s="541"/>
      <c r="W44" s="541"/>
      <c r="X44" s="541"/>
      <c r="Y44" s="541"/>
      <c r="Z44" s="541"/>
      <c r="AA44" s="541"/>
      <c r="AB44" s="541"/>
      <c r="AC44" s="541"/>
      <c r="AD44" s="541"/>
      <c r="AE44" s="541"/>
      <c r="AF44" s="541"/>
      <c r="AG44" s="541"/>
      <c r="AH44" s="541"/>
      <c r="AI44" s="541"/>
      <c r="AJ44" s="541"/>
      <c r="AK44" s="541"/>
      <c r="AL44" s="541"/>
      <c r="AM44" s="541"/>
      <c r="AN44" s="541"/>
      <c r="AO44" s="541"/>
      <c r="AP44" s="541"/>
      <c r="AQ44" s="541"/>
      <c r="AR44" s="541"/>
      <c r="AS44" s="541"/>
      <c r="AT44" s="541"/>
      <c r="AU44" s="541"/>
      <c r="AV44" s="541"/>
      <c r="AW44" s="541"/>
      <c r="AX44" s="541"/>
      <c r="AY44" s="541"/>
      <c r="AZ44" s="541"/>
      <c r="BA44" s="541"/>
      <c r="BB44" s="541"/>
      <c r="BC44" s="541"/>
      <c r="BD44" s="541"/>
      <c r="BE44" s="541"/>
      <c r="BF44" s="541"/>
      <c r="BG44" s="541"/>
      <c r="BH44" s="541"/>
      <c r="BI44" s="541"/>
      <c r="BJ44" s="541"/>
      <c r="BK44" s="541"/>
      <c r="BL44" s="541"/>
      <c r="BM44" s="541"/>
      <c r="BN44" s="541"/>
      <c r="BO44" s="541"/>
      <c r="BP44" s="541"/>
      <c r="BQ44" s="541"/>
      <c r="BR44" s="541"/>
      <c r="BS44" s="541"/>
      <c r="BT44" s="541"/>
      <c r="BU44" s="541"/>
      <c r="BV44" s="541"/>
      <c r="BW44" s="541"/>
      <c r="BX44" s="541"/>
      <c r="BY44" s="541"/>
      <c r="BZ44" s="541"/>
      <c r="CA44" s="541"/>
      <c r="CB44" s="548"/>
      <c r="CC44" s="543"/>
      <c r="CD44" s="544"/>
      <c r="CE44" s="542"/>
      <c r="CF44" s="543"/>
      <c r="CG44" s="546"/>
      <c r="CH44" s="547"/>
      <c r="CI44" s="548"/>
      <c r="CJ44" s="546"/>
    </row>
    <row r="45" spans="1:88" s="92" customFormat="1" ht="15" customHeight="1" x14ac:dyDescent="0.2">
      <c r="A45" s="573">
        <v>19</v>
      </c>
      <c r="B45" s="91" t="s">
        <v>244</v>
      </c>
      <c r="C45" s="270" t="s">
        <v>38</v>
      </c>
      <c r="D45" s="532">
        <v>9777</v>
      </c>
      <c r="E45" s="528">
        <v>20</v>
      </c>
      <c r="F45" s="528" t="s">
        <v>687</v>
      </c>
      <c r="G45" s="528" t="s">
        <v>687</v>
      </c>
      <c r="H45" s="528">
        <v>330021</v>
      </c>
      <c r="I45" s="528" t="s">
        <v>687</v>
      </c>
      <c r="J45" s="528">
        <v>62</v>
      </c>
      <c r="K45" s="528" t="s">
        <v>687</v>
      </c>
      <c r="L45" s="528">
        <v>11969</v>
      </c>
      <c r="M45" s="528" t="s">
        <v>687</v>
      </c>
      <c r="N45" s="528" t="s">
        <v>687</v>
      </c>
      <c r="O45" s="528">
        <v>47433</v>
      </c>
      <c r="P45" s="528" t="s">
        <v>687</v>
      </c>
      <c r="Q45" s="528">
        <v>4212</v>
      </c>
      <c r="R45" s="528">
        <v>37662</v>
      </c>
      <c r="S45" s="528">
        <v>1442680</v>
      </c>
      <c r="T45" s="528">
        <v>63716</v>
      </c>
      <c r="U45" s="528">
        <v>994310</v>
      </c>
      <c r="V45" s="528">
        <v>58842448</v>
      </c>
      <c r="W45" s="528">
        <v>12203</v>
      </c>
      <c r="X45" s="528">
        <v>107523</v>
      </c>
      <c r="Y45" s="528">
        <v>1910</v>
      </c>
      <c r="Z45" s="528">
        <v>22469</v>
      </c>
      <c r="AA45" s="528">
        <v>10248</v>
      </c>
      <c r="AB45" s="528">
        <v>113264</v>
      </c>
      <c r="AC45" s="528">
        <v>1591</v>
      </c>
      <c r="AD45" s="528">
        <v>483</v>
      </c>
      <c r="AE45" s="528">
        <v>82628</v>
      </c>
      <c r="AF45" s="528" t="s">
        <v>687</v>
      </c>
      <c r="AG45" s="528">
        <v>12461</v>
      </c>
      <c r="AH45" s="528" t="s">
        <v>687</v>
      </c>
      <c r="AI45" s="528">
        <v>73529</v>
      </c>
      <c r="AJ45" s="528">
        <v>55642</v>
      </c>
      <c r="AK45" s="528">
        <v>1614500</v>
      </c>
      <c r="AL45" s="528" t="s">
        <v>687</v>
      </c>
      <c r="AM45" s="528">
        <v>1531865</v>
      </c>
      <c r="AN45" s="528">
        <v>39493</v>
      </c>
      <c r="AO45" s="528">
        <v>22686</v>
      </c>
      <c r="AP45" s="528" t="s">
        <v>687</v>
      </c>
      <c r="AQ45" s="528" t="s">
        <v>687</v>
      </c>
      <c r="AR45" s="528" t="s">
        <v>687</v>
      </c>
      <c r="AS45" s="528" t="s">
        <v>687</v>
      </c>
      <c r="AT45" s="528">
        <v>2588</v>
      </c>
      <c r="AU45" s="528" t="s">
        <v>687</v>
      </c>
      <c r="AV45" s="528" t="s">
        <v>687</v>
      </c>
      <c r="AW45" s="528" t="s">
        <v>687</v>
      </c>
      <c r="AX45" s="528" t="s">
        <v>687</v>
      </c>
      <c r="AY45" s="528" t="s">
        <v>687</v>
      </c>
      <c r="AZ45" s="528" t="s">
        <v>687</v>
      </c>
      <c r="BA45" s="528" t="s">
        <v>687</v>
      </c>
      <c r="BB45" s="528" t="s">
        <v>687</v>
      </c>
      <c r="BC45" s="528">
        <v>7701</v>
      </c>
      <c r="BD45" s="528" t="s">
        <v>687</v>
      </c>
      <c r="BE45" s="528">
        <v>3370</v>
      </c>
      <c r="BF45" s="528" t="s">
        <v>687</v>
      </c>
      <c r="BG45" s="528">
        <v>43763</v>
      </c>
      <c r="BH45" s="528">
        <v>2221</v>
      </c>
      <c r="BI45" s="528">
        <v>98</v>
      </c>
      <c r="BJ45" s="528" t="s">
        <v>687</v>
      </c>
      <c r="BK45" s="528">
        <v>2218</v>
      </c>
      <c r="BL45" s="528">
        <v>30743</v>
      </c>
      <c r="BM45" s="528" t="s">
        <v>687</v>
      </c>
      <c r="BN45" s="528" t="s">
        <v>687</v>
      </c>
      <c r="BO45" s="528">
        <v>11551</v>
      </c>
      <c r="BP45" s="528" t="s">
        <v>687</v>
      </c>
      <c r="BQ45" s="528" t="s">
        <v>687</v>
      </c>
      <c r="BR45" s="528" t="s">
        <v>687</v>
      </c>
      <c r="BS45" s="528" t="s">
        <v>687</v>
      </c>
      <c r="BT45" s="528" t="s">
        <v>687</v>
      </c>
      <c r="BU45" s="528" t="s">
        <v>687</v>
      </c>
      <c r="BV45" s="528" t="s">
        <v>687</v>
      </c>
      <c r="BW45" s="528" t="s">
        <v>687</v>
      </c>
      <c r="BX45" s="528" t="s">
        <v>687</v>
      </c>
      <c r="BY45" s="528">
        <v>324</v>
      </c>
      <c r="BZ45" s="528" t="s">
        <v>687</v>
      </c>
      <c r="CA45" s="528">
        <v>434204</v>
      </c>
      <c r="CB45" s="531" t="s">
        <v>687</v>
      </c>
      <c r="CC45" s="543">
        <v>66025586</v>
      </c>
      <c r="CD45" s="530">
        <v>9437309</v>
      </c>
      <c r="CE45" s="529">
        <v>4479568</v>
      </c>
      <c r="CF45" s="543">
        <v>13916877</v>
      </c>
      <c r="CG45" s="546">
        <v>79942463</v>
      </c>
      <c r="CH45" s="533">
        <v>20910421</v>
      </c>
      <c r="CI45" s="531">
        <v>3034682</v>
      </c>
      <c r="CJ45" s="546">
        <v>103887566</v>
      </c>
    </row>
    <row r="46" spans="1:88" s="92" customFormat="1" ht="15" customHeight="1" x14ac:dyDescent="0.2">
      <c r="A46" s="573"/>
      <c r="B46" s="90" t="s">
        <v>218</v>
      </c>
      <c r="C46" s="270"/>
      <c r="D46" s="532"/>
      <c r="E46" s="528"/>
      <c r="F46" s="528"/>
      <c r="G46" s="528"/>
      <c r="H46" s="528"/>
      <c r="I46" s="528"/>
      <c r="J46" s="528"/>
      <c r="K46" s="528"/>
      <c r="L46" s="528"/>
      <c r="M46" s="528"/>
      <c r="N46" s="528"/>
      <c r="O46" s="528"/>
      <c r="P46" s="528"/>
      <c r="Q46" s="528"/>
      <c r="R46" s="528"/>
      <c r="S46" s="528"/>
      <c r="T46" s="528"/>
      <c r="U46" s="528"/>
      <c r="V46" s="528"/>
      <c r="W46" s="528"/>
      <c r="X46" s="528"/>
      <c r="Y46" s="528"/>
      <c r="Z46" s="528"/>
      <c r="AA46" s="528"/>
      <c r="AB46" s="528"/>
      <c r="AC46" s="528"/>
      <c r="AD46" s="528"/>
      <c r="AE46" s="528"/>
      <c r="AF46" s="528"/>
      <c r="AG46" s="528"/>
      <c r="AH46" s="528"/>
      <c r="AI46" s="528"/>
      <c r="AJ46" s="528"/>
      <c r="AK46" s="528"/>
      <c r="AL46" s="528"/>
      <c r="AM46" s="528"/>
      <c r="AN46" s="528"/>
      <c r="AO46" s="528"/>
      <c r="AP46" s="528"/>
      <c r="AQ46" s="528"/>
      <c r="AR46" s="528"/>
      <c r="AS46" s="528"/>
      <c r="AT46" s="528"/>
      <c r="AU46" s="528"/>
      <c r="AV46" s="528"/>
      <c r="AW46" s="528"/>
      <c r="AX46" s="528"/>
      <c r="AY46" s="528"/>
      <c r="AZ46" s="528"/>
      <c r="BA46" s="528"/>
      <c r="BB46" s="528"/>
      <c r="BC46" s="528"/>
      <c r="BD46" s="528"/>
      <c r="BE46" s="528"/>
      <c r="BF46" s="528"/>
      <c r="BG46" s="528"/>
      <c r="BH46" s="528"/>
      <c r="BI46" s="528"/>
      <c r="BJ46" s="528"/>
      <c r="BK46" s="528"/>
      <c r="BL46" s="528"/>
      <c r="BM46" s="528"/>
      <c r="BN46" s="528"/>
      <c r="BO46" s="528"/>
      <c r="BP46" s="528"/>
      <c r="BQ46" s="528"/>
      <c r="BR46" s="528"/>
      <c r="BS46" s="528"/>
      <c r="BT46" s="528"/>
      <c r="BU46" s="528"/>
      <c r="BV46" s="528"/>
      <c r="BW46" s="528"/>
      <c r="BX46" s="528"/>
      <c r="BY46" s="528"/>
      <c r="BZ46" s="528"/>
      <c r="CA46" s="528"/>
      <c r="CB46" s="531"/>
      <c r="CC46" s="543"/>
      <c r="CD46" s="530"/>
      <c r="CE46" s="529"/>
      <c r="CF46" s="543"/>
      <c r="CG46" s="546"/>
      <c r="CH46" s="533"/>
      <c r="CI46" s="531"/>
      <c r="CJ46" s="546"/>
    </row>
    <row r="47" spans="1:88" s="92" customFormat="1" ht="15" customHeight="1" x14ac:dyDescent="0.2">
      <c r="A47" s="573">
        <v>20</v>
      </c>
      <c r="B47" s="91" t="s">
        <v>219</v>
      </c>
      <c r="C47" s="270" t="s">
        <v>40</v>
      </c>
      <c r="D47" s="532" t="s">
        <v>687</v>
      </c>
      <c r="E47" s="528" t="s">
        <v>687</v>
      </c>
      <c r="F47" s="528" t="s">
        <v>687</v>
      </c>
      <c r="G47" s="528" t="s">
        <v>687</v>
      </c>
      <c r="H47" s="528">
        <v>16666708</v>
      </c>
      <c r="I47" s="528" t="s">
        <v>687</v>
      </c>
      <c r="J47" s="528" t="s">
        <v>687</v>
      </c>
      <c r="K47" s="528" t="s">
        <v>687</v>
      </c>
      <c r="L47" s="528" t="s">
        <v>687</v>
      </c>
      <c r="M47" s="528">
        <v>3174</v>
      </c>
      <c r="N47" s="528" t="s">
        <v>687</v>
      </c>
      <c r="O47" s="528">
        <v>266</v>
      </c>
      <c r="P47" s="528">
        <v>26864</v>
      </c>
      <c r="Q47" s="528" t="s">
        <v>687</v>
      </c>
      <c r="R47" s="528" t="s">
        <v>687</v>
      </c>
      <c r="S47" s="528">
        <v>24321</v>
      </c>
      <c r="T47" s="528">
        <v>855</v>
      </c>
      <c r="U47" s="528">
        <v>470634</v>
      </c>
      <c r="V47" s="528">
        <v>38083</v>
      </c>
      <c r="W47" s="528">
        <v>42622960</v>
      </c>
      <c r="X47" s="528">
        <v>8282915</v>
      </c>
      <c r="Y47" s="528">
        <v>276</v>
      </c>
      <c r="Z47" s="528">
        <v>68927</v>
      </c>
      <c r="AA47" s="528">
        <v>480263</v>
      </c>
      <c r="AB47" s="528">
        <v>404266</v>
      </c>
      <c r="AC47" s="528">
        <v>15760</v>
      </c>
      <c r="AD47" s="528" t="s">
        <v>687</v>
      </c>
      <c r="AE47" s="528">
        <v>165084</v>
      </c>
      <c r="AF47" s="528">
        <v>5211</v>
      </c>
      <c r="AG47" s="528" t="s">
        <v>687</v>
      </c>
      <c r="AH47" s="528" t="s">
        <v>687</v>
      </c>
      <c r="AI47" s="528">
        <v>954988</v>
      </c>
      <c r="AJ47" s="528" t="s">
        <v>687</v>
      </c>
      <c r="AK47" s="528">
        <v>443888</v>
      </c>
      <c r="AL47" s="528" t="s">
        <v>687</v>
      </c>
      <c r="AM47" s="528">
        <v>2526349</v>
      </c>
      <c r="AN47" s="528">
        <v>14578</v>
      </c>
      <c r="AO47" s="528">
        <v>18322</v>
      </c>
      <c r="AP47" s="528" t="s">
        <v>687</v>
      </c>
      <c r="AQ47" s="528" t="s">
        <v>687</v>
      </c>
      <c r="AR47" s="528" t="s">
        <v>687</v>
      </c>
      <c r="AS47" s="528" t="s">
        <v>687</v>
      </c>
      <c r="AT47" s="528">
        <v>5584</v>
      </c>
      <c r="AU47" s="528" t="s">
        <v>687</v>
      </c>
      <c r="AV47" s="528" t="s">
        <v>687</v>
      </c>
      <c r="AW47" s="528" t="s">
        <v>687</v>
      </c>
      <c r="AX47" s="528" t="s">
        <v>687</v>
      </c>
      <c r="AY47" s="528" t="s">
        <v>687</v>
      </c>
      <c r="AZ47" s="528" t="s">
        <v>687</v>
      </c>
      <c r="BA47" s="528" t="s">
        <v>687</v>
      </c>
      <c r="BB47" s="528" t="s">
        <v>687</v>
      </c>
      <c r="BC47" s="528">
        <v>1790</v>
      </c>
      <c r="BD47" s="528" t="s">
        <v>687</v>
      </c>
      <c r="BE47" s="528">
        <v>45735</v>
      </c>
      <c r="BF47" s="528">
        <v>63</v>
      </c>
      <c r="BG47" s="528">
        <v>52220</v>
      </c>
      <c r="BH47" s="528" t="s">
        <v>687</v>
      </c>
      <c r="BI47" s="528" t="s">
        <v>687</v>
      </c>
      <c r="BJ47" s="528" t="s">
        <v>687</v>
      </c>
      <c r="BK47" s="528">
        <v>22030</v>
      </c>
      <c r="BL47" s="528">
        <v>4880</v>
      </c>
      <c r="BM47" s="528" t="s">
        <v>687</v>
      </c>
      <c r="BN47" s="528" t="s">
        <v>687</v>
      </c>
      <c r="BO47" s="528">
        <v>747</v>
      </c>
      <c r="BP47" s="528" t="s">
        <v>687</v>
      </c>
      <c r="BQ47" s="528" t="s">
        <v>687</v>
      </c>
      <c r="BR47" s="528" t="s">
        <v>687</v>
      </c>
      <c r="BS47" s="528" t="s">
        <v>687</v>
      </c>
      <c r="BT47" s="528" t="s">
        <v>687</v>
      </c>
      <c r="BU47" s="528" t="s">
        <v>687</v>
      </c>
      <c r="BV47" s="528" t="s">
        <v>687</v>
      </c>
      <c r="BW47" s="528" t="s">
        <v>687</v>
      </c>
      <c r="BX47" s="528" t="s">
        <v>687</v>
      </c>
      <c r="BY47" s="528" t="s">
        <v>687</v>
      </c>
      <c r="BZ47" s="528" t="s">
        <v>687</v>
      </c>
      <c r="CA47" s="528" t="s">
        <v>687</v>
      </c>
      <c r="CB47" s="531" t="s">
        <v>687</v>
      </c>
      <c r="CC47" s="543">
        <v>73367741</v>
      </c>
      <c r="CD47" s="530">
        <v>47703793</v>
      </c>
      <c r="CE47" s="529">
        <v>15700443</v>
      </c>
      <c r="CF47" s="543">
        <v>63404236</v>
      </c>
      <c r="CG47" s="546">
        <v>136771977</v>
      </c>
      <c r="CH47" s="533">
        <v>15712395</v>
      </c>
      <c r="CI47" s="531">
        <v>507976</v>
      </c>
      <c r="CJ47" s="546">
        <v>152992348</v>
      </c>
    </row>
    <row r="48" spans="1:88" s="92" customFormat="1" ht="15" customHeight="1" x14ac:dyDescent="0.2">
      <c r="A48" s="573"/>
      <c r="B48" s="90" t="s">
        <v>220</v>
      </c>
      <c r="C48" s="270"/>
      <c r="D48" s="532"/>
      <c r="E48" s="528"/>
      <c r="F48" s="528"/>
      <c r="G48" s="528"/>
      <c r="H48" s="528"/>
      <c r="I48" s="528"/>
      <c r="J48" s="528"/>
      <c r="K48" s="528"/>
      <c r="L48" s="528"/>
      <c r="M48" s="528"/>
      <c r="N48" s="528"/>
      <c r="O48" s="528"/>
      <c r="P48" s="528"/>
      <c r="Q48" s="528"/>
      <c r="R48" s="528"/>
      <c r="S48" s="528"/>
      <c r="T48" s="528"/>
      <c r="U48" s="528"/>
      <c r="V48" s="528"/>
      <c r="W48" s="528"/>
      <c r="X48" s="528"/>
      <c r="Y48" s="528"/>
      <c r="Z48" s="528"/>
      <c r="AA48" s="528"/>
      <c r="AB48" s="528"/>
      <c r="AC48" s="528"/>
      <c r="AD48" s="528"/>
      <c r="AE48" s="528"/>
      <c r="AF48" s="528"/>
      <c r="AG48" s="528"/>
      <c r="AH48" s="528"/>
      <c r="AI48" s="528"/>
      <c r="AJ48" s="528"/>
      <c r="AK48" s="528"/>
      <c r="AL48" s="528"/>
      <c r="AM48" s="528"/>
      <c r="AN48" s="528"/>
      <c r="AO48" s="528"/>
      <c r="AP48" s="528"/>
      <c r="AQ48" s="528"/>
      <c r="AR48" s="528"/>
      <c r="AS48" s="528"/>
      <c r="AT48" s="528"/>
      <c r="AU48" s="528"/>
      <c r="AV48" s="528"/>
      <c r="AW48" s="528"/>
      <c r="AX48" s="528"/>
      <c r="AY48" s="528"/>
      <c r="AZ48" s="528"/>
      <c r="BA48" s="528"/>
      <c r="BB48" s="528"/>
      <c r="BC48" s="528"/>
      <c r="BD48" s="528"/>
      <c r="BE48" s="528"/>
      <c r="BF48" s="528"/>
      <c r="BG48" s="528"/>
      <c r="BH48" s="528"/>
      <c r="BI48" s="528"/>
      <c r="BJ48" s="528"/>
      <c r="BK48" s="528"/>
      <c r="BL48" s="528"/>
      <c r="BM48" s="528"/>
      <c r="BN48" s="528"/>
      <c r="BO48" s="528"/>
      <c r="BP48" s="528"/>
      <c r="BQ48" s="528"/>
      <c r="BR48" s="528"/>
      <c r="BS48" s="528"/>
      <c r="BT48" s="528"/>
      <c r="BU48" s="528"/>
      <c r="BV48" s="528"/>
      <c r="BW48" s="528"/>
      <c r="BX48" s="528"/>
      <c r="BY48" s="528"/>
      <c r="BZ48" s="528"/>
      <c r="CA48" s="528"/>
      <c r="CB48" s="531"/>
      <c r="CC48" s="543"/>
      <c r="CD48" s="530"/>
      <c r="CE48" s="529"/>
      <c r="CF48" s="543"/>
      <c r="CG48" s="546"/>
      <c r="CH48" s="533"/>
      <c r="CI48" s="531"/>
      <c r="CJ48" s="546"/>
    </row>
    <row r="49" spans="1:88" s="92" customFormat="1" ht="15" customHeight="1" x14ac:dyDescent="0.2">
      <c r="A49" s="573">
        <v>21</v>
      </c>
      <c r="B49" s="91" t="s">
        <v>221</v>
      </c>
      <c r="C49" s="270" t="s">
        <v>41</v>
      </c>
      <c r="D49" s="532">
        <v>47833</v>
      </c>
      <c r="E49" s="528">
        <v>27043</v>
      </c>
      <c r="F49" s="528" t="s">
        <v>687</v>
      </c>
      <c r="G49" s="528" t="s">
        <v>687</v>
      </c>
      <c r="H49" s="528">
        <v>134444</v>
      </c>
      <c r="I49" s="528" t="s">
        <v>687</v>
      </c>
      <c r="J49" s="528">
        <v>422</v>
      </c>
      <c r="K49" s="528" t="s">
        <v>687</v>
      </c>
      <c r="L49" s="528">
        <v>112078</v>
      </c>
      <c r="M49" s="528">
        <v>10869</v>
      </c>
      <c r="N49" s="528">
        <v>2876</v>
      </c>
      <c r="O49" s="528">
        <v>283352</v>
      </c>
      <c r="P49" s="528">
        <v>27744</v>
      </c>
      <c r="Q49" s="528">
        <v>22440</v>
      </c>
      <c r="R49" s="528" t="s">
        <v>687</v>
      </c>
      <c r="S49" s="528">
        <v>105916</v>
      </c>
      <c r="T49" s="528">
        <v>4634</v>
      </c>
      <c r="U49" s="528">
        <v>2171004</v>
      </c>
      <c r="V49" s="528">
        <v>216939</v>
      </c>
      <c r="W49" s="528">
        <v>6225305</v>
      </c>
      <c r="X49" s="528">
        <v>105968163</v>
      </c>
      <c r="Y49" s="528">
        <v>329585</v>
      </c>
      <c r="Z49" s="528">
        <v>1335419</v>
      </c>
      <c r="AA49" s="528">
        <v>3623090</v>
      </c>
      <c r="AB49" s="528">
        <v>1546900</v>
      </c>
      <c r="AC49" s="528">
        <v>609942</v>
      </c>
      <c r="AD49" s="528">
        <v>392078</v>
      </c>
      <c r="AE49" s="528">
        <v>210939</v>
      </c>
      <c r="AF49" s="528">
        <v>1935003</v>
      </c>
      <c r="AG49" s="528">
        <v>10258</v>
      </c>
      <c r="AH49" s="528" t="s">
        <v>687</v>
      </c>
      <c r="AI49" s="528">
        <v>125962</v>
      </c>
      <c r="AJ49" s="528" t="s">
        <v>687</v>
      </c>
      <c r="AK49" s="528">
        <v>3078571</v>
      </c>
      <c r="AL49" s="528">
        <v>115054</v>
      </c>
      <c r="AM49" s="528">
        <v>3393030</v>
      </c>
      <c r="AN49" s="528">
        <v>190910</v>
      </c>
      <c r="AO49" s="528">
        <v>18518</v>
      </c>
      <c r="AP49" s="528">
        <v>175</v>
      </c>
      <c r="AQ49" s="528">
        <v>28</v>
      </c>
      <c r="AR49" s="528" t="s">
        <v>687</v>
      </c>
      <c r="AS49" s="528" t="s">
        <v>687</v>
      </c>
      <c r="AT49" s="528" t="s">
        <v>687</v>
      </c>
      <c r="AU49" s="528" t="s">
        <v>687</v>
      </c>
      <c r="AV49" s="528" t="s">
        <v>687</v>
      </c>
      <c r="AW49" s="528">
        <v>6256</v>
      </c>
      <c r="AX49" s="528" t="s">
        <v>687</v>
      </c>
      <c r="AY49" s="528" t="s">
        <v>687</v>
      </c>
      <c r="AZ49" s="528" t="s">
        <v>687</v>
      </c>
      <c r="BA49" s="528" t="s">
        <v>687</v>
      </c>
      <c r="BB49" s="528" t="s">
        <v>687</v>
      </c>
      <c r="BC49" s="528">
        <v>15560</v>
      </c>
      <c r="BD49" s="528" t="s">
        <v>687</v>
      </c>
      <c r="BE49" s="528">
        <v>870</v>
      </c>
      <c r="BF49" s="528">
        <v>440784</v>
      </c>
      <c r="BG49" s="528">
        <v>13988</v>
      </c>
      <c r="BH49" s="528">
        <v>286770</v>
      </c>
      <c r="BI49" s="528">
        <v>12679</v>
      </c>
      <c r="BJ49" s="528" t="s">
        <v>687</v>
      </c>
      <c r="BK49" s="528">
        <v>105945</v>
      </c>
      <c r="BL49" s="528">
        <v>49216</v>
      </c>
      <c r="BM49" s="528" t="s">
        <v>687</v>
      </c>
      <c r="BN49" s="528" t="s">
        <v>687</v>
      </c>
      <c r="BO49" s="528">
        <v>19064</v>
      </c>
      <c r="BP49" s="528">
        <v>9362</v>
      </c>
      <c r="BQ49" s="528" t="s">
        <v>687</v>
      </c>
      <c r="BR49" s="528">
        <v>559</v>
      </c>
      <c r="BS49" s="528" t="s">
        <v>687</v>
      </c>
      <c r="BT49" s="528" t="s">
        <v>687</v>
      </c>
      <c r="BU49" s="528" t="s">
        <v>687</v>
      </c>
      <c r="BV49" s="528" t="s">
        <v>687</v>
      </c>
      <c r="BW49" s="528" t="s">
        <v>687</v>
      </c>
      <c r="BX49" s="528" t="s">
        <v>687</v>
      </c>
      <c r="BY49" s="528">
        <v>7564</v>
      </c>
      <c r="BZ49" s="528" t="s">
        <v>687</v>
      </c>
      <c r="CA49" s="528">
        <v>600</v>
      </c>
      <c r="CB49" s="531" t="s">
        <v>687</v>
      </c>
      <c r="CC49" s="543">
        <v>133245741</v>
      </c>
      <c r="CD49" s="530">
        <v>26955081</v>
      </c>
      <c r="CE49" s="529">
        <v>11418120</v>
      </c>
      <c r="CF49" s="543">
        <v>38373201</v>
      </c>
      <c r="CG49" s="546">
        <v>171618942</v>
      </c>
      <c r="CH49" s="533">
        <v>21455703</v>
      </c>
      <c r="CI49" s="531">
        <v>2309619</v>
      </c>
      <c r="CJ49" s="546">
        <v>195384264</v>
      </c>
    </row>
    <row r="50" spans="1:88" s="92" customFormat="1" ht="15" customHeight="1" x14ac:dyDescent="0.2">
      <c r="A50" s="573"/>
      <c r="B50" s="90" t="s">
        <v>497</v>
      </c>
      <c r="C50" s="270"/>
      <c r="D50" s="532"/>
      <c r="E50" s="528"/>
      <c r="F50" s="528"/>
      <c r="G50" s="528"/>
      <c r="H50" s="528"/>
      <c r="I50" s="528"/>
      <c r="J50" s="528"/>
      <c r="K50" s="528"/>
      <c r="L50" s="528"/>
      <c r="M50" s="528"/>
      <c r="N50" s="528"/>
      <c r="O50" s="528"/>
      <c r="P50" s="528"/>
      <c r="Q50" s="528"/>
      <c r="R50" s="528"/>
      <c r="S50" s="528"/>
      <c r="T50" s="528"/>
      <c r="U50" s="528"/>
      <c r="V50" s="528"/>
      <c r="W50" s="528"/>
      <c r="X50" s="528"/>
      <c r="Y50" s="528"/>
      <c r="Z50" s="528"/>
      <c r="AA50" s="528"/>
      <c r="AB50" s="528"/>
      <c r="AC50" s="528"/>
      <c r="AD50" s="528"/>
      <c r="AE50" s="528"/>
      <c r="AF50" s="528"/>
      <c r="AG50" s="528"/>
      <c r="AH50" s="528"/>
      <c r="AI50" s="528"/>
      <c r="AJ50" s="528"/>
      <c r="AK50" s="528"/>
      <c r="AL50" s="528"/>
      <c r="AM50" s="528"/>
      <c r="AN50" s="528"/>
      <c r="AO50" s="528"/>
      <c r="AP50" s="528"/>
      <c r="AQ50" s="528"/>
      <c r="AR50" s="528"/>
      <c r="AS50" s="528"/>
      <c r="AT50" s="528"/>
      <c r="AU50" s="528"/>
      <c r="AV50" s="528"/>
      <c r="AW50" s="528"/>
      <c r="AX50" s="528"/>
      <c r="AY50" s="528"/>
      <c r="AZ50" s="528"/>
      <c r="BA50" s="528"/>
      <c r="BB50" s="528"/>
      <c r="BC50" s="528"/>
      <c r="BD50" s="528"/>
      <c r="BE50" s="528"/>
      <c r="BF50" s="528"/>
      <c r="BG50" s="528"/>
      <c r="BH50" s="528"/>
      <c r="BI50" s="528"/>
      <c r="BJ50" s="528"/>
      <c r="BK50" s="528"/>
      <c r="BL50" s="528"/>
      <c r="BM50" s="528"/>
      <c r="BN50" s="528"/>
      <c r="BO50" s="528"/>
      <c r="BP50" s="528"/>
      <c r="BQ50" s="528"/>
      <c r="BR50" s="528"/>
      <c r="BS50" s="528"/>
      <c r="BT50" s="528"/>
      <c r="BU50" s="528"/>
      <c r="BV50" s="528"/>
      <c r="BW50" s="528"/>
      <c r="BX50" s="528"/>
      <c r="BY50" s="528"/>
      <c r="BZ50" s="528"/>
      <c r="CA50" s="528"/>
      <c r="CB50" s="531"/>
      <c r="CC50" s="543"/>
      <c r="CD50" s="530"/>
      <c r="CE50" s="529"/>
      <c r="CF50" s="543"/>
      <c r="CG50" s="546"/>
      <c r="CH50" s="533"/>
      <c r="CI50" s="531"/>
      <c r="CJ50" s="546"/>
    </row>
    <row r="51" spans="1:88" s="92" customFormat="1" ht="15" customHeight="1" x14ac:dyDescent="0.2">
      <c r="A51" s="573">
        <v>22</v>
      </c>
      <c r="B51" s="91" t="s">
        <v>301</v>
      </c>
      <c r="C51" s="270" t="s">
        <v>42</v>
      </c>
      <c r="D51" s="532" t="s">
        <v>687</v>
      </c>
      <c r="E51" s="528" t="s">
        <v>687</v>
      </c>
      <c r="F51" s="528" t="s">
        <v>687</v>
      </c>
      <c r="G51" s="528" t="s">
        <v>687</v>
      </c>
      <c r="H51" s="528">
        <v>1520</v>
      </c>
      <c r="I51" s="528" t="s">
        <v>687</v>
      </c>
      <c r="J51" s="528" t="s">
        <v>687</v>
      </c>
      <c r="K51" s="528" t="s">
        <v>687</v>
      </c>
      <c r="L51" s="528" t="s">
        <v>687</v>
      </c>
      <c r="M51" s="528" t="s">
        <v>687</v>
      </c>
      <c r="N51" s="528" t="s">
        <v>687</v>
      </c>
      <c r="O51" s="528">
        <v>17185</v>
      </c>
      <c r="P51" s="528" t="s">
        <v>687</v>
      </c>
      <c r="Q51" s="528">
        <v>4145</v>
      </c>
      <c r="R51" s="528" t="s">
        <v>687</v>
      </c>
      <c r="S51" s="528">
        <v>6154</v>
      </c>
      <c r="T51" s="528">
        <v>1661</v>
      </c>
      <c r="U51" s="528">
        <v>93796</v>
      </c>
      <c r="V51" s="528">
        <v>994053</v>
      </c>
      <c r="W51" s="528">
        <v>178</v>
      </c>
      <c r="X51" s="528">
        <v>84244</v>
      </c>
      <c r="Y51" s="528">
        <v>35344278</v>
      </c>
      <c r="Z51" s="528">
        <v>1370330</v>
      </c>
      <c r="AA51" s="528">
        <v>272876</v>
      </c>
      <c r="AB51" s="528">
        <v>288569</v>
      </c>
      <c r="AC51" s="528">
        <v>27886</v>
      </c>
      <c r="AD51" s="528">
        <v>307</v>
      </c>
      <c r="AE51" s="528">
        <v>108200</v>
      </c>
      <c r="AF51" s="528">
        <v>354539</v>
      </c>
      <c r="AG51" s="528" t="s">
        <v>687</v>
      </c>
      <c r="AH51" s="528" t="s">
        <v>687</v>
      </c>
      <c r="AI51" s="528" t="s">
        <v>687</v>
      </c>
      <c r="AJ51" s="528" t="s">
        <v>687</v>
      </c>
      <c r="AK51" s="528">
        <v>7906</v>
      </c>
      <c r="AL51" s="528" t="s">
        <v>687</v>
      </c>
      <c r="AM51" s="528">
        <v>423254</v>
      </c>
      <c r="AN51" s="528">
        <v>17809</v>
      </c>
      <c r="AO51" s="528" t="s">
        <v>687</v>
      </c>
      <c r="AP51" s="528" t="s">
        <v>687</v>
      </c>
      <c r="AQ51" s="528" t="s">
        <v>687</v>
      </c>
      <c r="AR51" s="528">
        <v>59</v>
      </c>
      <c r="AS51" s="528" t="s">
        <v>687</v>
      </c>
      <c r="AT51" s="528">
        <v>65550</v>
      </c>
      <c r="AU51" s="528" t="s">
        <v>687</v>
      </c>
      <c r="AV51" s="528">
        <v>3279</v>
      </c>
      <c r="AW51" s="528">
        <v>24815</v>
      </c>
      <c r="AX51" s="528">
        <v>1031016</v>
      </c>
      <c r="AY51" s="528">
        <v>48934</v>
      </c>
      <c r="AZ51" s="528" t="s">
        <v>687</v>
      </c>
      <c r="BA51" s="528" t="s">
        <v>687</v>
      </c>
      <c r="BB51" s="528" t="s">
        <v>687</v>
      </c>
      <c r="BC51" s="528">
        <v>1315</v>
      </c>
      <c r="BD51" s="528" t="s">
        <v>687</v>
      </c>
      <c r="BE51" s="528">
        <v>1386</v>
      </c>
      <c r="BF51" s="528">
        <v>9462</v>
      </c>
      <c r="BG51" s="528">
        <v>23872</v>
      </c>
      <c r="BH51" s="528">
        <v>3880</v>
      </c>
      <c r="BI51" s="528">
        <v>22600</v>
      </c>
      <c r="BJ51" s="528" t="s">
        <v>687</v>
      </c>
      <c r="BK51" s="528">
        <v>37</v>
      </c>
      <c r="BL51" s="528" t="s">
        <v>687</v>
      </c>
      <c r="BM51" s="528" t="s">
        <v>687</v>
      </c>
      <c r="BN51" s="528">
        <v>83</v>
      </c>
      <c r="BO51" s="528" t="s">
        <v>687</v>
      </c>
      <c r="BP51" s="528" t="s">
        <v>687</v>
      </c>
      <c r="BQ51" s="528" t="s">
        <v>687</v>
      </c>
      <c r="BR51" s="528" t="s">
        <v>687</v>
      </c>
      <c r="BS51" s="528" t="s">
        <v>687</v>
      </c>
      <c r="BT51" s="528" t="s">
        <v>687</v>
      </c>
      <c r="BU51" s="528" t="s">
        <v>687</v>
      </c>
      <c r="BV51" s="528" t="s">
        <v>687</v>
      </c>
      <c r="BW51" s="528" t="s">
        <v>687</v>
      </c>
      <c r="BX51" s="528" t="s">
        <v>687</v>
      </c>
      <c r="BY51" s="528">
        <v>14197</v>
      </c>
      <c r="BZ51" s="528">
        <v>98449</v>
      </c>
      <c r="CA51" s="528" t="s">
        <v>687</v>
      </c>
      <c r="CB51" s="531" t="s">
        <v>687</v>
      </c>
      <c r="CC51" s="543">
        <v>40767824</v>
      </c>
      <c r="CD51" s="530">
        <v>66174371</v>
      </c>
      <c r="CE51" s="529">
        <v>40955694</v>
      </c>
      <c r="CF51" s="543">
        <v>107130065</v>
      </c>
      <c r="CG51" s="546">
        <v>147897889</v>
      </c>
      <c r="CH51" s="533">
        <v>25976352</v>
      </c>
      <c r="CI51" s="531">
        <v>3892116</v>
      </c>
      <c r="CJ51" s="546">
        <v>177766357</v>
      </c>
    </row>
    <row r="52" spans="1:88" s="92" customFormat="1" ht="15" customHeight="1" x14ac:dyDescent="0.2">
      <c r="A52" s="573"/>
      <c r="B52" s="90" t="s">
        <v>717</v>
      </c>
      <c r="C52" s="270"/>
      <c r="D52" s="532"/>
      <c r="E52" s="528"/>
      <c r="F52" s="528"/>
      <c r="G52" s="528"/>
      <c r="H52" s="528"/>
      <c r="I52" s="528"/>
      <c r="J52" s="528"/>
      <c r="K52" s="528"/>
      <c r="L52" s="528"/>
      <c r="M52" s="528"/>
      <c r="N52" s="528"/>
      <c r="O52" s="528"/>
      <c r="P52" s="528"/>
      <c r="Q52" s="528"/>
      <c r="R52" s="528"/>
      <c r="S52" s="528"/>
      <c r="T52" s="528"/>
      <c r="U52" s="528"/>
      <c r="V52" s="528"/>
      <c r="W52" s="528"/>
      <c r="X52" s="528"/>
      <c r="Y52" s="528"/>
      <c r="Z52" s="528"/>
      <c r="AA52" s="528"/>
      <c r="AB52" s="528"/>
      <c r="AC52" s="528"/>
      <c r="AD52" s="528"/>
      <c r="AE52" s="528"/>
      <c r="AF52" s="528"/>
      <c r="AG52" s="528"/>
      <c r="AH52" s="528"/>
      <c r="AI52" s="528"/>
      <c r="AJ52" s="528"/>
      <c r="AK52" s="528"/>
      <c r="AL52" s="528"/>
      <c r="AM52" s="528"/>
      <c r="AN52" s="528"/>
      <c r="AO52" s="528"/>
      <c r="AP52" s="528"/>
      <c r="AQ52" s="528"/>
      <c r="AR52" s="528"/>
      <c r="AS52" s="528"/>
      <c r="AT52" s="528"/>
      <c r="AU52" s="528"/>
      <c r="AV52" s="528"/>
      <c r="AW52" s="528"/>
      <c r="AX52" s="528"/>
      <c r="AY52" s="528"/>
      <c r="AZ52" s="528"/>
      <c r="BA52" s="528"/>
      <c r="BB52" s="528"/>
      <c r="BC52" s="528"/>
      <c r="BD52" s="528"/>
      <c r="BE52" s="528"/>
      <c r="BF52" s="528"/>
      <c r="BG52" s="528"/>
      <c r="BH52" s="528"/>
      <c r="BI52" s="528"/>
      <c r="BJ52" s="528"/>
      <c r="BK52" s="528"/>
      <c r="BL52" s="528"/>
      <c r="BM52" s="528"/>
      <c r="BN52" s="528"/>
      <c r="BO52" s="528"/>
      <c r="BP52" s="528"/>
      <c r="BQ52" s="528"/>
      <c r="BR52" s="528"/>
      <c r="BS52" s="528"/>
      <c r="BT52" s="528"/>
      <c r="BU52" s="528"/>
      <c r="BV52" s="528"/>
      <c r="BW52" s="528"/>
      <c r="BX52" s="528"/>
      <c r="BY52" s="528"/>
      <c r="BZ52" s="528"/>
      <c r="CA52" s="528"/>
      <c r="CB52" s="531"/>
      <c r="CC52" s="543"/>
      <c r="CD52" s="530"/>
      <c r="CE52" s="529"/>
      <c r="CF52" s="543"/>
      <c r="CG52" s="546"/>
      <c r="CH52" s="533"/>
      <c r="CI52" s="531"/>
      <c r="CJ52" s="546"/>
    </row>
    <row r="53" spans="1:88" s="92" customFormat="1" ht="15" customHeight="1" x14ac:dyDescent="0.2">
      <c r="A53" s="573">
        <v>23</v>
      </c>
      <c r="B53" s="91" t="s">
        <v>686</v>
      </c>
      <c r="C53" s="270" t="s">
        <v>43</v>
      </c>
      <c r="D53" s="532" t="s">
        <v>687</v>
      </c>
      <c r="E53" s="528" t="s">
        <v>687</v>
      </c>
      <c r="F53" s="528" t="s">
        <v>687</v>
      </c>
      <c r="G53" s="528" t="s">
        <v>687</v>
      </c>
      <c r="H53" s="528" t="s">
        <v>687</v>
      </c>
      <c r="I53" s="528">
        <v>48772</v>
      </c>
      <c r="J53" s="528" t="s">
        <v>687</v>
      </c>
      <c r="K53" s="528" t="s">
        <v>687</v>
      </c>
      <c r="L53" s="528">
        <v>530</v>
      </c>
      <c r="M53" s="528">
        <v>437</v>
      </c>
      <c r="N53" s="528" t="s">
        <v>687</v>
      </c>
      <c r="O53" s="528">
        <v>4959</v>
      </c>
      <c r="P53" s="528" t="s">
        <v>687</v>
      </c>
      <c r="Q53" s="528">
        <v>24176</v>
      </c>
      <c r="R53" s="528" t="s">
        <v>687</v>
      </c>
      <c r="S53" s="528">
        <v>6279</v>
      </c>
      <c r="T53" s="528" t="s">
        <v>687</v>
      </c>
      <c r="U53" s="528">
        <v>487745</v>
      </c>
      <c r="V53" s="528">
        <v>986036</v>
      </c>
      <c r="W53" s="528">
        <v>113288</v>
      </c>
      <c r="X53" s="528">
        <v>1407655</v>
      </c>
      <c r="Y53" s="528">
        <v>3631346</v>
      </c>
      <c r="Z53" s="528">
        <v>66047867</v>
      </c>
      <c r="AA53" s="528">
        <v>1416093</v>
      </c>
      <c r="AB53" s="528">
        <v>2903470</v>
      </c>
      <c r="AC53" s="528">
        <v>144</v>
      </c>
      <c r="AD53" s="528">
        <v>40851</v>
      </c>
      <c r="AE53" s="528">
        <v>13464</v>
      </c>
      <c r="AF53" s="528">
        <v>866415</v>
      </c>
      <c r="AG53" s="528" t="s">
        <v>687</v>
      </c>
      <c r="AH53" s="528" t="s">
        <v>687</v>
      </c>
      <c r="AI53" s="528" t="s">
        <v>687</v>
      </c>
      <c r="AJ53" s="528" t="s">
        <v>687</v>
      </c>
      <c r="AK53" s="528">
        <v>851688</v>
      </c>
      <c r="AL53" s="528" t="s">
        <v>687</v>
      </c>
      <c r="AM53" s="528">
        <v>1115768</v>
      </c>
      <c r="AN53" s="528">
        <v>22438</v>
      </c>
      <c r="AO53" s="528" t="s">
        <v>687</v>
      </c>
      <c r="AP53" s="528" t="s">
        <v>687</v>
      </c>
      <c r="AQ53" s="528" t="s">
        <v>687</v>
      </c>
      <c r="AR53" s="528" t="s">
        <v>687</v>
      </c>
      <c r="AS53" s="528">
        <v>456</v>
      </c>
      <c r="AT53" s="528" t="s">
        <v>687</v>
      </c>
      <c r="AU53" s="528" t="s">
        <v>687</v>
      </c>
      <c r="AV53" s="528" t="s">
        <v>687</v>
      </c>
      <c r="AW53" s="528" t="s">
        <v>687</v>
      </c>
      <c r="AX53" s="528">
        <v>4583</v>
      </c>
      <c r="AY53" s="528" t="s">
        <v>687</v>
      </c>
      <c r="AZ53" s="528" t="s">
        <v>687</v>
      </c>
      <c r="BA53" s="528" t="s">
        <v>687</v>
      </c>
      <c r="BB53" s="528" t="s">
        <v>687</v>
      </c>
      <c r="BC53" s="528">
        <v>37</v>
      </c>
      <c r="BD53" s="528" t="s">
        <v>687</v>
      </c>
      <c r="BE53" s="528" t="s">
        <v>687</v>
      </c>
      <c r="BF53" s="528">
        <v>46818</v>
      </c>
      <c r="BG53" s="528">
        <v>44619</v>
      </c>
      <c r="BH53" s="528">
        <v>9700</v>
      </c>
      <c r="BI53" s="528">
        <v>278224</v>
      </c>
      <c r="BJ53" s="528" t="s">
        <v>687</v>
      </c>
      <c r="BK53" s="528" t="s">
        <v>687</v>
      </c>
      <c r="BL53" s="528" t="s">
        <v>687</v>
      </c>
      <c r="BM53" s="528" t="s">
        <v>687</v>
      </c>
      <c r="BN53" s="528">
        <v>902</v>
      </c>
      <c r="BO53" s="528">
        <v>456</v>
      </c>
      <c r="BP53" s="528">
        <v>3423</v>
      </c>
      <c r="BQ53" s="528" t="s">
        <v>687</v>
      </c>
      <c r="BR53" s="528" t="s">
        <v>687</v>
      </c>
      <c r="BS53" s="528" t="s">
        <v>687</v>
      </c>
      <c r="BT53" s="528" t="s">
        <v>687</v>
      </c>
      <c r="BU53" s="528" t="s">
        <v>687</v>
      </c>
      <c r="BV53" s="528" t="s">
        <v>687</v>
      </c>
      <c r="BW53" s="528" t="s">
        <v>687</v>
      </c>
      <c r="BX53" s="528" t="s">
        <v>687</v>
      </c>
      <c r="BY53" s="528">
        <v>4141</v>
      </c>
      <c r="BZ53" s="528" t="s">
        <v>687</v>
      </c>
      <c r="CA53" s="528">
        <v>551</v>
      </c>
      <c r="CB53" s="531" t="s">
        <v>687</v>
      </c>
      <c r="CC53" s="543">
        <v>80383331</v>
      </c>
      <c r="CD53" s="530">
        <v>39492362</v>
      </c>
      <c r="CE53" s="529">
        <v>25119098</v>
      </c>
      <c r="CF53" s="543">
        <v>64611460</v>
      </c>
      <c r="CG53" s="546">
        <v>144994791</v>
      </c>
      <c r="CH53" s="533">
        <v>30408273</v>
      </c>
      <c r="CI53" s="531">
        <v>3975776</v>
      </c>
      <c r="CJ53" s="546">
        <v>179378840</v>
      </c>
    </row>
    <row r="54" spans="1:88" s="92" customFormat="1" ht="15" customHeight="1" x14ac:dyDescent="0.2">
      <c r="A54" s="573"/>
      <c r="B54" s="90" t="s">
        <v>718</v>
      </c>
      <c r="C54" s="270"/>
      <c r="D54" s="532"/>
      <c r="E54" s="528"/>
      <c r="F54" s="528"/>
      <c r="G54" s="528"/>
      <c r="H54" s="528"/>
      <c r="I54" s="528"/>
      <c r="J54" s="528"/>
      <c r="K54" s="528"/>
      <c r="L54" s="528"/>
      <c r="M54" s="528"/>
      <c r="N54" s="528"/>
      <c r="O54" s="528"/>
      <c r="P54" s="528"/>
      <c r="Q54" s="528"/>
      <c r="R54" s="528"/>
      <c r="S54" s="528"/>
      <c r="T54" s="528"/>
      <c r="U54" s="528"/>
      <c r="V54" s="528"/>
      <c r="W54" s="528"/>
      <c r="X54" s="528"/>
      <c r="Y54" s="528"/>
      <c r="Z54" s="528"/>
      <c r="AA54" s="528"/>
      <c r="AB54" s="528"/>
      <c r="AC54" s="528"/>
      <c r="AD54" s="528"/>
      <c r="AE54" s="528"/>
      <c r="AF54" s="528"/>
      <c r="AG54" s="528"/>
      <c r="AH54" s="528"/>
      <c r="AI54" s="528"/>
      <c r="AJ54" s="528"/>
      <c r="AK54" s="528"/>
      <c r="AL54" s="528"/>
      <c r="AM54" s="528"/>
      <c r="AN54" s="528"/>
      <c r="AO54" s="528"/>
      <c r="AP54" s="528"/>
      <c r="AQ54" s="528"/>
      <c r="AR54" s="528"/>
      <c r="AS54" s="528"/>
      <c r="AT54" s="528"/>
      <c r="AU54" s="528"/>
      <c r="AV54" s="528"/>
      <c r="AW54" s="528"/>
      <c r="AX54" s="528"/>
      <c r="AY54" s="528"/>
      <c r="AZ54" s="528"/>
      <c r="BA54" s="528"/>
      <c r="BB54" s="528"/>
      <c r="BC54" s="528"/>
      <c r="BD54" s="528"/>
      <c r="BE54" s="528"/>
      <c r="BF54" s="528"/>
      <c r="BG54" s="528"/>
      <c r="BH54" s="528"/>
      <c r="BI54" s="528"/>
      <c r="BJ54" s="528"/>
      <c r="BK54" s="528"/>
      <c r="BL54" s="528"/>
      <c r="BM54" s="528"/>
      <c r="BN54" s="528"/>
      <c r="BO54" s="528"/>
      <c r="BP54" s="528"/>
      <c r="BQ54" s="528"/>
      <c r="BR54" s="528"/>
      <c r="BS54" s="528"/>
      <c r="BT54" s="528"/>
      <c r="BU54" s="528"/>
      <c r="BV54" s="528"/>
      <c r="BW54" s="528"/>
      <c r="BX54" s="528"/>
      <c r="BY54" s="528"/>
      <c r="BZ54" s="528"/>
      <c r="CA54" s="528"/>
      <c r="CB54" s="531"/>
      <c r="CC54" s="543"/>
      <c r="CD54" s="530"/>
      <c r="CE54" s="529"/>
      <c r="CF54" s="543"/>
      <c r="CG54" s="546"/>
      <c r="CH54" s="533"/>
      <c r="CI54" s="531"/>
      <c r="CJ54" s="546"/>
    </row>
    <row r="55" spans="1:88" s="92" customFormat="1" ht="15" customHeight="1" x14ac:dyDescent="0.2">
      <c r="A55" s="573">
        <v>24</v>
      </c>
      <c r="B55" s="91" t="s">
        <v>302</v>
      </c>
      <c r="C55" s="270" t="s">
        <v>44</v>
      </c>
      <c r="D55" s="532">
        <v>206</v>
      </c>
      <c r="E55" s="528">
        <v>705610</v>
      </c>
      <c r="F55" s="528" t="s">
        <v>687</v>
      </c>
      <c r="G55" s="528" t="s">
        <v>687</v>
      </c>
      <c r="H55" s="528">
        <v>819</v>
      </c>
      <c r="I55" s="528">
        <v>2166</v>
      </c>
      <c r="J55" s="528" t="s">
        <v>687</v>
      </c>
      <c r="K55" s="528" t="s">
        <v>687</v>
      </c>
      <c r="L55" s="528">
        <v>7923</v>
      </c>
      <c r="M55" s="528">
        <v>746</v>
      </c>
      <c r="N55" s="528" t="s">
        <v>687</v>
      </c>
      <c r="O55" s="528">
        <v>47073</v>
      </c>
      <c r="P55" s="528">
        <v>50197</v>
      </c>
      <c r="Q55" s="528">
        <v>45649</v>
      </c>
      <c r="R55" s="528" t="s">
        <v>687</v>
      </c>
      <c r="S55" s="528">
        <v>17571</v>
      </c>
      <c r="T55" s="528">
        <v>490</v>
      </c>
      <c r="U55" s="528">
        <v>957536</v>
      </c>
      <c r="V55" s="528">
        <v>11448</v>
      </c>
      <c r="W55" s="528">
        <v>762154</v>
      </c>
      <c r="X55" s="528">
        <v>6096620</v>
      </c>
      <c r="Y55" s="528">
        <v>450783</v>
      </c>
      <c r="Z55" s="528">
        <v>734493</v>
      </c>
      <c r="AA55" s="528">
        <v>43867194</v>
      </c>
      <c r="AB55" s="528">
        <v>5203028</v>
      </c>
      <c r="AC55" s="528">
        <v>123646</v>
      </c>
      <c r="AD55" s="528">
        <v>35015</v>
      </c>
      <c r="AE55" s="528">
        <v>342585</v>
      </c>
      <c r="AF55" s="528">
        <v>520951</v>
      </c>
      <c r="AG55" s="528">
        <v>2045</v>
      </c>
      <c r="AH55" s="528">
        <v>3644</v>
      </c>
      <c r="AI55" s="528">
        <v>450</v>
      </c>
      <c r="AJ55" s="528" t="s">
        <v>687</v>
      </c>
      <c r="AK55" s="528">
        <v>259125</v>
      </c>
      <c r="AL55" s="528">
        <v>6812</v>
      </c>
      <c r="AM55" s="528">
        <v>1612725</v>
      </c>
      <c r="AN55" s="528">
        <v>15061</v>
      </c>
      <c r="AO55" s="528">
        <v>4593</v>
      </c>
      <c r="AP55" s="528">
        <v>398</v>
      </c>
      <c r="AQ55" s="528" t="s">
        <v>687</v>
      </c>
      <c r="AR55" s="528" t="s">
        <v>687</v>
      </c>
      <c r="AS55" s="528">
        <v>575</v>
      </c>
      <c r="AT55" s="528" t="s">
        <v>687</v>
      </c>
      <c r="AU55" s="528" t="s">
        <v>687</v>
      </c>
      <c r="AV55" s="528" t="s">
        <v>687</v>
      </c>
      <c r="AW55" s="528" t="s">
        <v>687</v>
      </c>
      <c r="AX55" s="528">
        <v>167062</v>
      </c>
      <c r="AY55" s="528" t="s">
        <v>687</v>
      </c>
      <c r="AZ55" s="528" t="s">
        <v>687</v>
      </c>
      <c r="BA55" s="528" t="s">
        <v>687</v>
      </c>
      <c r="BB55" s="528" t="s">
        <v>687</v>
      </c>
      <c r="BC55" s="528">
        <v>12231</v>
      </c>
      <c r="BD55" s="528" t="s">
        <v>687</v>
      </c>
      <c r="BE55" s="528" t="s">
        <v>687</v>
      </c>
      <c r="BF55" s="528">
        <v>148626</v>
      </c>
      <c r="BG55" s="528">
        <v>38747</v>
      </c>
      <c r="BH55" s="528" t="s">
        <v>687</v>
      </c>
      <c r="BI55" s="528">
        <v>2030</v>
      </c>
      <c r="BJ55" s="528" t="s">
        <v>687</v>
      </c>
      <c r="BK55" s="528">
        <v>11839</v>
      </c>
      <c r="BL55" s="528" t="s">
        <v>687</v>
      </c>
      <c r="BM55" s="528" t="s">
        <v>687</v>
      </c>
      <c r="BN55" s="528" t="s">
        <v>687</v>
      </c>
      <c r="BO55" s="528" t="s">
        <v>687</v>
      </c>
      <c r="BP55" s="528">
        <v>227</v>
      </c>
      <c r="BQ55" s="528" t="s">
        <v>687</v>
      </c>
      <c r="BR55" s="528">
        <v>309</v>
      </c>
      <c r="BS55" s="528" t="s">
        <v>687</v>
      </c>
      <c r="BT55" s="528" t="s">
        <v>687</v>
      </c>
      <c r="BU55" s="528" t="s">
        <v>687</v>
      </c>
      <c r="BV55" s="528" t="s">
        <v>687</v>
      </c>
      <c r="BW55" s="528" t="s">
        <v>687</v>
      </c>
      <c r="BX55" s="528" t="s">
        <v>687</v>
      </c>
      <c r="BY55" s="528">
        <v>7448</v>
      </c>
      <c r="BZ55" s="528" t="s">
        <v>687</v>
      </c>
      <c r="CA55" s="528" t="s">
        <v>687</v>
      </c>
      <c r="CB55" s="531" t="s">
        <v>687</v>
      </c>
      <c r="CC55" s="543">
        <v>62277850</v>
      </c>
      <c r="CD55" s="530">
        <v>71575963</v>
      </c>
      <c r="CE55" s="529">
        <v>20795350</v>
      </c>
      <c r="CF55" s="543">
        <v>92371313</v>
      </c>
      <c r="CG55" s="546">
        <v>154649163</v>
      </c>
      <c r="CH55" s="533">
        <v>15266387</v>
      </c>
      <c r="CI55" s="531">
        <v>2125122</v>
      </c>
      <c r="CJ55" s="546">
        <v>172040672</v>
      </c>
    </row>
    <row r="56" spans="1:88" s="92" customFormat="1" ht="15" customHeight="1" x14ac:dyDescent="0.2">
      <c r="A56" s="573"/>
      <c r="B56" s="90" t="s">
        <v>380</v>
      </c>
      <c r="C56" s="270"/>
      <c r="D56" s="532"/>
      <c r="E56" s="528"/>
      <c r="F56" s="528"/>
      <c r="G56" s="528"/>
      <c r="H56" s="528"/>
      <c r="I56" s="528"/>
      <c r="J56" s="528"/>
      <c r="K56" s="528"/>
      <c r="L56" s="528"/>
      <c r="M56" s="528"/>
      <c r="N56" s="528"/>
      <c r="O56" s="528"/>
      <c r="P56" s="528"/>
      <c r="Q56" s="528"/>
      <c r="R56" s="528"/>
      <c r="S56" s="528"/>
      <c r="T56" s="528"/>
      <c r="U56" s="528"/>
      <c r="V56" s="528"/>
      <c r="W56" s="528"/>
      <c r="X56" s="528"/>
      <c r="Y56" s="528"/>
      <c r="Z56" s="528"/>
      <c r="AA56" s="528"/>
      <c r="AB56" s="528"/>
      <c r="AC56" s="528"/>
      <c r="AD56" s="528"/>
      <c r="AE56" s="528"/>
      <c r="AF56" s="528"/>
      <c r="AG56" s="528"/>
      <c r="AH56" s="528"/>
      <c r="AI56" s="528"/>
      <c r="AJ56" s="528"/>
      <c r="AK56" s="528"/>
      <c r="AL56" s="528"/>
      <c r="AM56" s="528"/>
      <c r="AN56" s="528"/>
      <c r="AO56" s="528"/>
      <c r="AP56" s="528"/>
      <c r="AQ56" s="528"/>
      <c r="AR56" s="528"/>
      <c r="AS56" s="528"/>
      <c r="AT56" s="528"/>
      <c r="AU56" s="528"/>
      <c r="AV56" s="528"/>
      <c r="AW56" s="528"/>
      <c r="AX56" s="528"/>
      <c r="AY56" s="528"/>
      <c r="AZ56" s="528"/>
      <c r="BA56" s="528"/>
      <c r="BB56" s="528"/>
      <c r="BC56" s="528"/>
      <c r="BD56" s="528"/>
      <c r="BE56" s="528"/>
      <c r="BF56" s="528"/>
      <c r="BG56" s="528"/>
      <c r="BH56" s="528"/>
      <c r="BI56" s="528"/>
      <c r="BJ56" s="528"/>
      <c r="BK56" s="528"/>
      <c r="BL56" s="528"/>
      <c r="BM56" s="528"/>
      <c r="BN56" s="528"/>
      <c r="BO56" s="528"/>
      <c r="BP56" s="528"/>
      <c r="BQ56" s="528"/>
      <c r="BR56" s="528"/>
      <c r="BS56" s="528"/>
      <c r="BT56" s="528"/>
      <c r="BU56" s="528"/>
      <c r="BV56" s="528"/>
      <c r="BW56" s="528"/>
      <c r="BX56" s="528"/>
      <c r="BY56" s="528"/>
      <c r="BZ56" s="528"/>
      <c r="CA56" s="528"/>
      <c r="CB56" s="531"/>
      <c r="CC56" s="543"/>
      <c r="CD56" s="530"/>
      <c r="CE56" s="529"/>
      <c r="CF56" s="543"/>
      <c r="CG56" s="546"/>
      <c r="CH56" s="533"/>
      <c r="CI56" s="531"/>
      <c r="CJ56" s="546"/>
    </row>
    <row r="57" spans="1:88" ht="15" customHeight="1" x14ac:dyDescent="0.2">
      <c r="A57" s="573">
        <v>25</v>
      </c>
      <c r="B57" s="91" t="s">
        <v>222</v>
      </c>
      <c r="C57" s="270" t="s">
        <v>45</v>
      </c>
      <c r="D57" s="393" t="s">
        <v>687</v>
      </c>
      <c r="E57" s="394">
        <v>774</v>
      </c>
      <c r="F57" s="394" t="s">
        <v>687</v>
      </c>
      <c r="G57" s="394" t="s">
        <v>687</v>
      </c>
      <c r="H57" s="394" t="s">
        <v>687</v>
      </c>
      <c r="I57" s="394" t="s">
        <v>687</v>
      </c>
      <c r="J57" s="394" t="s">
        <v>687</v>
      </c>
      <c r="K57" s="394" t="s">
        <v>687</v>
      </c>
      <c r="L57" s="394">
        <v>1974795</v>
      </c>
      <c r="M57" s="394">
        <v>2263</v>
      </c>
      <c r="N57" s="394" t="s">
        <v>687</v>
      </c>
      <c r="O57" s="394">
        <v>17365</v>
      </c>
      <c r="P57" s="394" t="s">
        <v>687</v>
      </c>
      <c r="Q57" s="394" t="s">
        <v>687</v>
      </c>
      <c r="R57" s="394" t="s">
        <v>687</v>
      </c>
      <c r="S57" s="394">
        <v>200175</v>
      </c>
      <c r="T57" s="394" t="s">
        <v>687</v>
      </c>
      <c r="U57" s="394">
        <v>1259005</v>
      </c>
      <c r="V57" s="394" t="s">
        <v>687</v>
      </c>
      <c r="W57" s="394">
        <v>183303</v>
      </c>
      <c r="X57" s="394">
        <v>3791344</v>
      </c>
      <c r="Y57" s="394">
        <v>343468</v>
      </c>
      <c r="Z57" s="394">
        <v>754559</v>
      </c>
      <c r="AA57" s="394">
        <v>1451499</v>
      </c>
      <c r="AB57" s="394">
        <v>139777525</v>
      </c>
      <c r="AC57" s="394">
        <v>826210</v>
      </c>
      <c r="AD57" s="394" t="s">
        <v>687</v>
      </c>
      <c r="AE57" s="394">
        <v>25040</v>
      </c>
      <c r="AF57" s="394">
        <v>9091</v>
      </c>
      <c r="AG57" s="394" t="s">
        <v>687</v>
      </c>
      <c r="AH57" s="394" t="s">
        <v>687</v>
      </c>
      <c r="AI57" s="394" t="s">
        <v>687</v>
      </c>
      <c r="AJ57" s="394" t="s">
        <v>687</v>
      </c>
      <c r="AK57" s="394">
        <v>2094</v>
      </c>
      <c r="AL57" s="394">
        <v>109272</v>
      </c>
      <c r="AM57" s="394">
        <v>2679972</v>
      </c>
      <c r="AN57" s="394">
        <v>800</v>
      </c>
      <c r="AO57" s="394">
        <v>10246</v>
      </c>
      <c r="AP57" s="394" t="s">
        <v>687</v>
      </c>
      <c r="AQ57" s="394">
        <v>10415</v>
      </c>
      <c r="AR57" s="394" t="s">
        <v>687</v>
      </c>
      <c r="AS57" s="394" t="s">
        <v>687</v>
      </c>
      <c r="AT57" s="394" t="s">
        <v>687</v>
      </c>
      <c r="AU57" s="394" t="s">
        <v>687</v>
      </c>
      <c r="AV57" s="394" t="s">
        <v>687</v>
      </c>
      <c r="AW57" s="394" t="s">
        <v>687</v>
      </c>
      <c r="AX57" s="394">
        <v>5384</v>
      </c>
      <c r="AY57" s="394" t="s">
        <v>687</v>
      </c>
      <c r="AZ57" s="394" t="s">
        <v>687</v>
      </c>
      <c r="BA57" s="394" t="s">
        <v>687</v>
      </c>
      <c r="BB57" s="394" t="s">
        <v>687</v>
      </c>
      <c r="BC57" s="394">
        <v>2073</v>
      </c>
      <c r="BD57" s="394" t="s">
        <v>687</v>
      </c>
      <c r="BE57" s="394" t="s">
        <v>687</v>
      </c>
      <c r="BF57" s="394">
        <v>99196</v>
      </c>
      <c r="BG57" s="394">
        <v>431</v>
      </c>
      <c r="BH57" s="394" t="s">
        <v>687</v>
      </c>
      <c r="BI57" s="394" t="s">
        <v>687</v>
      </c>
      <c r="BJ57" s="394" t="s">
        <v>687</v>
      </c>
      <c r="BK57" s="394" t="s">
        <v>687</v>
      </c>
      <c r="BL57" s="394" t="s">
        <v>687</v>
      </c>
      <c r="BM57" s="394" t="s">
        <v>687</v>
      </c>
      <c r="BN57" s="394" t="s">
        <v>687</v>
      </c>
      <c r="BO57" s="394" t="s">
        <v>687</v>
      </c>
      <c r="BP57" s="394">
        <v>3287</v>
      </c>
      <c r="BQ57" s="394" t="s">
        <v>687</v>
      </c>
      <c r="BR57" s="394" t="s">
        <v>687</v>
      </c>
      <c r="BS57" s="394" t="s">
        <v>687</v>
      </c>
      <c r="BT57" s="394" t="s">
        <v>687</v>
      </c>
      <c r="BU57" s="394" t="s">
        <v>687</v>
      </c>
      <c r="BV57" s="394" t="s">
        <v>687</v>
      </c>
      <c r="BW57" s="394" t="s">
        <v>687</v>
      </c>
      <c r="BX57" s="394" t="s">
        <v>687</v>
      </c>
      <c r="BY57" s="394">
        <v>17064</v>
      </c>
      <c r="BZ57" s="394" t="s">
        <v>687</v>
      </c>
      <c r="CA57" s="394" t="s">
        <v>687</v>
      </c>
      <c r="CB57" s="396" t="s">
        <v>687</v>
      </c>
      <c r="CC57" s="543">
        <v>153556650</v>
      </c>
      <c r="CD57" s="398">
        <v>115640608</v>
      </c>
      <c r="CE57" s="395">
        <v>10651846</v>
      </c>
      <c r="CF57" s="543">
        <v>126292454</v>
      </c>
      <c r="CG57" s="546">
        <v>279849104</v>
      </c>
      <c r="CH57" s="401">
        <v>42995806</v>
      </c>
      <c r="CI57" s="396">
        <v>11485191</v>
      </c>
      <c r="CJ57" s="546">
        <v>334330101</v>
      </c>
    </row>
    <row r="58" spans="1:88" ht="15" customHeight="1" x14ac:dyDescent="0.2">
      <c r="A58" s="573"/>
      <c r="B58" s="90" t="s">
        <v>600</v>
      </c>
      <c r="C58" s="270"/>
      <c r="D58" s="393"/>
      <c r="E58" s="394"/>
      <c r="F58" s="394"/>
      <c r="G58" s="394"/>
      <c r="H58" s="394"/>
      <c r="I58" s="394"/>
      <c r="J58" s="394"/>
      <c r="K58" s="394"/>
      <c r="L58" s="394"/>
      <c r="M58" s="394"/>
      <c r="N58" s="394"/>
      <c r="O58" s="394"/>
      <c r="P58" s="394"/>
      <c r="Q58" s="394"/>
      <c r="R58" s="394"/>
      <c r="S58" s="394"/>
      <c r="T58" s="394"/>
      <c r="U58" s="394"/>
      <c r="V58" s="394"/>
      <c r="W58" s="394"/>
      <c r="X58" s="394"/>
      <c r="Y58" s="394"/>
      <c r="Z58" s="394"/>
      <c r="AA58" s="394"/>
      <c r="AB58" s="394"/>
      <c r="AC58" s="394"/>
      <c r="AD58" s="394"/>
      <c r="AE58" s="394"/>
      <c r="AF58" s="394"/>
      <c r="AG58" s="394"/>
      <c r="AH58" s="394"/>
      <c r="AI58" s="394"/>
      <c r="AJ58" s="394"/>
      <c r="AK58" s="394"/>
      <c r="AL58" s="394"/>
      <c r="AM58" s="394"/>
      <c r="AN58" s="394"/>
      <c r="AO58" s="394"/>
      <c r="AP58" s="394"/>
      <c r="AQ58" s="394"/>
      <c r="AR58" s="394"/>
      <c r="AS58" s="394"/>
      <c r="AT58" s="394"/>
      <c r="AU58" s="394"/>
      <c r="AV58" s="394"/>
      <c r="AW58" s="394"/>
      <c r="AX58" s="394"/>
      <c r="AY58" s="394"/>
      <c r="AZ58" s="394"/>
      <c r="BA58" s="394"/>
      <c r="BB58" s="394"/>
      <c r="BC58" s="394"/>
      <c r="BD58" s="394"/>
      <c r="BE58" s="394"/>
      <c r="BF58" s="394"/>
      <c r="BG58" s="394"/>
      <c r="BH58" s="394"/>
      <c r="BI58" s="394"/>
      <c r="BJ58" s="394"/>
      <c r="BK58" s="394"/>
      <c r="BL58" s="394"/>
      <c r="BM58" s="394"/>
      <c r="BN58" s="394"/>
      <c r="BO58" s="394"/>
      <c r="BP58" s="394"/>
      <c r="BQ58" s="394"/>
      <c r="BR58" s="394"/>
      <c r="BS58" s="394"/>
      <c r="BT58" s="394"/>
      <c r="BU58" s="394"/>
      <c r="BV58" s="394"/>
      <c r="BW58" s="394"/>
      <c r="BX58" s="394"/>
      <c r="BY58" s="394"/>
      <c r="BZ58" s="394"/>
      <c r="CA58" s="394"/>
      <c r="CB58" s="396"/>
      <c r="CC58" s="543"/>
      <c r="CD58" s="398"/>
      <c r="CE58" s="395"/>
      <c r="CF58" s="543"/>
      <c r="CG58" s="546"/>
      <c r="CH58" s="401"/>
      <c r="CI58" s="396"/>
      <c r="CJ58" s="546"/>
    </row>
    <row r="59" spans="1:88" s="92" customFormat="1" ht="15" customHeight="1" x14ac:dyDescent="0.2">
      <c r="A59" s="573">
        <v>26</v>
      </c>
      <c r="B59" s="91" t="s">
        <v>303</v>
      </c>
      <c r="C59" s="270" t="s">
        <v>46</v>
      </c>
      <c r="D59" s="532" t="s">
        <v>687</v>
      </c>
      <c r="E59" s="528" t="s">
        <v>687</v>
      </c>
      <c r="F59" s="528" t="s">
        <v>687</v>
      </c>
      <c r="G59" s="528" t="s">
        <v>687</v>
      </c>
      <c r="H59" s="528" t="s">
        <v>687</v>
      </c>
      <c r="I59" s="528" t="s">
        <v>687</v>
      </c>
      <c r="J59" s="528" t="s">
        <v>687</v>
      </c>
      <c r="K59" s="528" t="s">
        <v>687</v>
      </c>
      <c r="L59" s="528">
        <v>5986</v>
      </c>
      <c r="M59" s="528" t="s">
        <v>687</v>
      </c>
      <c r="N59" s="528" t="s">
        <v>687</v>
      </c>
      <c r="O59" s="528">
        <v>1681</v>
      </c>
      <c r="P59" s="528" t="s">
        <v>687</v>
      </c>
      <c r="Q59" s="528" t="s">
        <v>687</v>
      </c>
      <c r="R59" s="528" t="s">
        <v>687</v>
      </c>
      <c r="S59" s="528">
        <v>2130</v>
      </c>
      <c r="T59" s="528" t="s">
        <v>687</v>
      </c>
      <c r="U59" s="528">
        <v>33199</v>
      </c>
      <c r="V59" s="528" t="s">
        <v>687</v>
      </c>
      <c r="W59" s="528">
        <v>26079</v>
      </c>
      <c r="X59" s="528">
        <v>1253535</v>
      </c>
      <c r="Y59" s="528">
        <v>39473</v>
      </c>
      <c r="Z59" s="528">
        <v>33651</v>
      </c>
      <c r="AA59" s="528">
        <v>88749</v>
      </c>
      <c r="AB59" s="528">
        <v>269634</v>
      </c>
      <c r="AC59" s="528">
        <v>26349063</v>
      </c>
      <c r="AD59" s="528">
        <v>11743</v>
      </c>
      <c r="AE59" s="528">
        <v>119915</v>
      </c>
      <c r="AF59" s="528">
        <v>3004619</v>
      </c>
      <c r="AG59" s="528" t="s">
        <v>687</v>
      </c>
      <c r="AH59" s="528" t="s">
        <v>687</v>
      </c>
      <c r="AI59" s="528" t="s">
        <v>687</v>
      </c>
      <c r="AJ59" s="528" t="s">
        <v>687</v>
      </c>
      <c r="AK59" s="528">
        <v>66325</v>
      </c>
      <c r="AL59" s="528" t="s">
        <v>687</v>
      </c>
      <c r="AM59" s="528">
        <v>137931</v>
      </c>
      <c r="AN59" s="528">
        <v>5</v>
      </c>
      <c r="AO59" s="528">
        <v>1094</v>
      </c>
      <c r="AP59" s="528" t="s">
        <v>687</v>
      </c>
      <c r="AQ59" s="528" t="s">
        <v>687</v>
      </c>
      <c r="AR59" s="528" t="s">
        <v>687</v>
      </c>
      <c r="AS59" s="528" t="s">
        <v>687</v>
      </c>
      <c r="AT59" s="528" t="s">
        <v>687</v>
      </c>
      <c r="AU59" s="528" t="s">
        <v>687</v>
      </c>
      <c r="AV59" s="528" t="s">
        <v>687</v>
      </c>
      <c r="AW59" s="528" t="s">
        <v>687</v>
      </c>
      <c r="AX59" s="528" t="s">
        <v>687</v>
      </c>
      <c r="AY59" s="528" t="s">
        <v>687</v>
      </c>
      <c r="AZ59" s="528" t="s">
        <v>687</v>
      </c>
      <c r="BA59" s="528" t="s">
        <v>687</v>
      </c>
      <c r="BB59" s="528" t="s">
        <v>687</v>
      </c>
      <c r="BC59" s="528">
        <v>32864</v>
      </c>
      <c r="BD59" s="528" t="s">
        <v>687</v>
      </c>
      <c r="BE59" s="528" t="s">
        <v>687</v>
      </c>
      <c r="BF59" s="528" t="s">
        <v>687</v>
      </c>
      <c r="BG59" s="528">
        <v>39772</v>
      </c>
      <c r="BH59" s="528">
        <v>3398</v>
      </c>
      <c r="BI59" s="528" t="s">
        <v>687</v>
      </c>
      <c r="BJ59" s="528" t="s">
        <v>687</v>
      </c>
      <c r="BK59" s="528">
        <v>128</v>
      </c>
      <c r="BL59" s="528">
        <v>26950</v>
      </c>
      <c r="BM59" s="528" t="s">
        <v>687</v>
      </c>
      <c r="BN59" s="528" t="s">
        <v>687</v>
      </c>
      <c r="BO59" s="528" t="s">
        <v>687</v>
      </c>
      <c r="BP59" s="528" t="s">
        <v>687</v>
      </c>
      <c r="BQ59" s="528" t="s">
        <v>687</v>
      </c>
      <c r="BR59" s="528" t="s">
        <v>687</v>
      </c>
      <c r="BS59" s="528" t="s">
        <v>687</v>
      </c>
      <c r="BT59" s="528" t="s">
        <v>687</v>
      </c>
      <c r="BU59" s="528">
        <v>1968</v>
      </c>
      <c r="BV59" s="528" t="s">
        <v>687</v>
      </c>
      <c r="BW59" s="528" t="s">
        <v>687</v>
      </c>
      <c r="BX59" s="528" t="s">
        <v>687</v>
      </c>
      <c r="BY59" s="528">
        <v>13770</v>
      </c>
      <c r="BZ59" s="528" t="s">
        <v>687</v>
      </c>
      <c r="CA59" s="528" t="s">
        <v>687</v>
      </c>
      <c r="CB59" s="531" t="s">
        <v>687</v>
      </c>
      <c r="CC59" s="543">
        <v>31563662</v>
      </c>
      <c r="CD59" s="530">
        <v>6850179</v>
      </c>
      <c r="CE59" s="529">
        <v>10021493</v>
      </c>
      <c r="CF59" s="543">
        <v>16871672</v>
      </c>
      <c r="CG59" s="546">
        <v>48435334</v>
      </c>
      <c r="CH59" s="533">
        <v>7540126</v>
      </c>
      <c r="CI59" s="531">
        <v>1502582</v>
      </c>
      <c r="CJ59" s="546">
        <v>57478042</v>
      </c>
    </row>
    <row r="60" spans="1:88" s="92" customFormat="1" ht="15" customHeight="1" x14ac:dyDescent="0.2">
      <c r="A60" s="573"/>
      <c r="B60" s="90" t="s">
        <v>223</v>
      </c>
      <c r="C60" s="270"/>
      <c r="D60" s="532"/>
      <c r="E60" s="528"/>
      <c r="F60" s="528"/>
      <c r="G60" s="528"/>
      <c r="H60" s="528"/>
      <c r="I60" s="528"/>
      <c r="J60" s="528"/>
      <c r="K60" s="528"/>
      <c r="L60" s="528"/>
      <c r="M60" s="528"/>
      <c r="N60" s="528"/>
      <c r="O60" s="528"/>
      <c r="P60" s="528"/>
      <c r="Q60" s="528"/>
      <c r="R60" s="528"/>
      <c r="S60" s="528"/>
      <c r="T60" s="528"/>
      <c r="U60" s="528"/>
      <c r="V60" s="528"/>
      <c r="W60" s="528"/>
      <c r="X60" s="528"/>
      <c r="Y60" s="528"/>
      <c r="Z60" s="528"/>
      <c r="AA60" s="528"/>
      <c r="AB60" s="528"/>
      <c r="AC60" s="528"/>
      <c r="AD60" s="528"/>
      <c r="AE60" s="528"/>
      <c r="AF60" s="528"/>
      <c r="AG60" s="528"/>
      <c r="AH60" s="528"/>
      <c r="AI60" s="528"/>
      <c r="AJ60" s="528"/>
      <c r="AK60" s="528"/>
      <c r="AL60" s="528"/>
      <c r="AM60" s="528"/>
      <c r="AN60" s="528"/>
      <c r="AO60" s="528"/>
      <c r="AP60" s="528"/>
      <c r="AQ60" s="528"/>
      <c r="AR60" s="528"/>
      <c r="AS60" s="528"/>
      <c r="AT60" s="528"/>
      <c r="AU60" s="528"/>
      <c r="AV60" s="528"/>
      <c r="AW60" s="528"/>
      <c r="AX60" s="528"/>
      <c r="AY60" s="528"/>
      <c r="AZ60" s="528"/>
      <c r="BA60" s="528"/>
      <c r="BB60" s="528"/>
      <c r="BC60" s="528"/>
      <c r="BD60" s="528"/>
      <c r="BE60" s="528"/>
      <c r="BF60" s="528"/>
      <c r="BG60" s="528"/>
      <c r="BH60" s="528"/>
      <c r="BI60" s="528"/>
      <c r="BJ60" s="528"/>
      <c r="BK60" s="528"/>
      <c r="BL60" s="528"/>
      <c r="BM60" s="528"/>
      <c r="BN60" s="528"/>
      <c r="BO60" s="528"/>
      <c r="BP60" s="528"/>
      <c r="BQ60" s="528"/>
      <c r="BR60" s="528"/>
      <c r="BS60" s="528"/>
      <c r="BT60" s="528"/>
      <c r="BU60" s="528"/>
      <c r="BV60" s="528"/>
      <c r="BW60" s="528"/>
      <c r="BX60" s="528"/>
      <c r="BY60" s="528"/>
      <c r="BZ60" s="528"/>
      <c r="CA60" s="528"/>
      <c r="CB60" s="531"/>
      <c r="CC60" s="543"/>
      <c r="CD60" s="530"/>
      <c r="CE60" s="529"/>
      <c r="CF60" s="543"/>
      <c r="CG60" s="546"/>
      <c r="CH60" s="533"/>
      <c r="CI60" s="531"/>
      <c r="CJ60" s="546"/>
    </row>
    <row r="61" spans="1:88" s="92" customFormat="1" ht="15" customHeight="1" x14ac:dyDescent="0.2">
      <c r="A61" s="573">
        <v>27</v>
      </c>
      <c r="B61" s="91" t="s">
        <v>307</v>
      </c>
      <c r="C61" s="270" t="s">
        <v>47</v>
      </c>
      <c r="D61" s="532" t="s">
        <v>687</v>
      </c>
      <c r="E61" s="528">
        <v>61</v>
      </c>
      <c r="F61" s="528" t="s">
        <v>687</v>
      </c>
      <c r="G61" s="528" t="s">
        <v>687</v>
      </c>
      <c r="H61" s="528" t="s">
        <v>687</v>
      </c>
      <c r="I61" s="528" t="s">
        <v>687</v>
      </c>
      <c r="J61" s="528" t="s">
        <v>687</v>
      </c>
      <c r="K61" s="528" t="s">
        <v>687</v>
      </c>
      <c r="L61" s="528">
        <v>1293811</v>
      </c>
      <c r="M61" s="528">
        <v>50092</v>
      </c>
      <c r="N61" s="528">
        <v>501</v>
      </c>
      <c r="O61" s="528">
        <v>1044103</v>
      </c>
      <c r="P61" s="528">
        <v>10456</v>
      </c>
      <c r="Q61" s="528">
        <v>2593</v>
      </c>
      <c r="R61" s="528" t="s">
        <v>687</v>
      </c>
      <c r="S61" s="528">
        <v>4809</v>
      </c>
      <c r="T61" s="528" t="s">
        <v>687</v>
      </c>
      <c r="U61" s="528">
        <v>374400</v>
      </c>
      <c r="V61" s="528">
        <v>4939</v>
      </c>
      <c r="W61" s="528">
        <v>126</v>
      </c>
      <c r="X61" s="528">
        <v>999485</v>
      </c>
      <c r="Y61" s="528">
        <v>1497</v>
      </c>
      <c r="Z61" s="528">
        <v>11252</v>
      </c>
      <c r="AA61" s="528">
        <v>80080</v>
      </c>
      <c r="AB61" s="528">
        <v>2278482</v>
      </c>
      <c r="AC61" s="528">
        <v>59168</v>
      </c>
      <c r="AD61" s="528">
        <v>48373319</v>
      </c>
      <c r="AE61" s="528">
        <v>296410</v>
      </c>
      <c r="AF61" s="528">
        <v>26580</v>
      </c>
      <c r="AG61" s="528" t="s">
        <v>687</v>
      </c>
      <c r="AH61" s="528" t="s">
        <v>687</v>
      </c>
      <c r="AI61" s="528" t="s">
        <v>687</v>
      </c>
      <c r="AJ61" s="528" t="s">
        <v>687</v>
      </c>
      <c r="AK61" s="528">
        <v>49234</v>
      </c>
      <c r="AL61" s="528">
        <v>3465</v>
      </c>
      <c r="AM61" s="528">
        <v>517686</v>
      </c>
      <c r="AN61" s="528">
        <v>166600</v>
      </c>
      <c r="AO61" s="528">
        <v>25280</v>
      </c>
      <c r="AP61" s="528" t="s">
        <v>687</v>
      </c>
      <c r="AQ61" s="528">
        <v>8313</v>
      </c>
      <c r="AR61" s="528" t="s">
        <v>687</v>
      </c>
      <c r="AS61" s="528" t="s">
        <v>687</v>
      </c>
      <c r="AT61" s="528" t="s">
        <v>687</v>
      </c>
      <c r="AU61" s="528" t="s">
        <v>687</v>
      </c>
      <c r="AV61" s="528" t="s">
        <v>687</v>
      </c>
      <c r="AW61" s="528" t="s">
        <v>687</v>
      </c>
      <c r="AX61" s="528" t="s">
        <v>687</v>
      </c>
      <c r="AY61" s="528" t="s">
        <v>687</v>
      </c>
      <c r="AZ61" s="528" t="s">
        <v>687</v>
      </c>
      <c r="BA61" s="528" t="s">
        <v>687</v>
      </c>
      <c r="BB61" s="528" t="s">
        <v>687</v>
      </c>
      <c r="BC61" s="528" t="s">
        <v>687</v>
      </c>
      <c r="BD61" s="528" t="s">
        <v>687</v>
      </c>
      <c r="BE61" s="528">
        <v>899</v>
      </c>
      <c r="BF61" s="528" t="s">
        <v>687</v>
      </c>
      <c r="BG61" s="528" t="s">
        <v>687</v>
      </c>
      <c r="BH61" s="528">
        <v>19169</v>
      </c>
      <c r="BI61" s="528">
        <v>26759</v>
      </c>
      <c r="BJ61" s="528" t="s">
        <v>687</v>
      </c>
      <c r="BK61" s="528">
        <v>2</v>
      </c>
      <c r="BL61" s="528">
        <v>7721</v>
      </c>
      <c r="BM61" s="528" t="s">
        <v>687</v>
      </c>
      <c r="BN61" s="528">
        <v>178</v>
      </c>
      <c r="BO61" s="528" t="s">
        <v>687</v>
      </c>
      <c r="BP61" s="528">
        <v>1295</v>
      </c>
      <c r="BQ61" s="528" t="s">
        <v>687</v>
      </c>
      <c r="BR61" s="528">
        <v>39</v>
      </c>
      <c r="BS61" s="528" t="s">
        <v>687</v>
      </c>
      <c r="BT61" s="528" t="s">
        <v>687</v>
      </c>
      <c r="BU61" s="528" t="s">
        <v>687</v>
      </c>
      <c r="BV61" s="528" t="s">
        <v>687</v>
      </c>
      <c r="BW61" s="528" t="s">
        <v>687</v>
      </c>
      <c r="BX61" s="528">
        <v>6189</v>
      </c>
      <c r="BY61" s="528">
        <v>2129</v>
      </c>
      <c r="BZ61" s="528">
        <v>22824</v>
      </c>
      <c r="CA61" s="528" t="s">
        <v>687</v>
      </c>
      <c r="CB61" s="531" t="s">
        <v>687</v>
      </c>
      <c r="CC61" s="543">
        <v>55769946</v>
      </c>
      <c r="CD61" s="530">
        <v>6499616</v>
      </c>
      <c r="CE61" s="529">
        <v>3899837</v>
      </c>
      <c r="CF61" s="543">
        <v>10399453</v>
      </c>
      <c r="CG61" s="546">
        <v>66169399</v>
      </c>
      <c r="CH61" s="533">
        <v>18071170</v>
      </c>
      <c r="CI61" s="531">
        <v>3152566</v>
      </c>
      <c r="CJ61" s="546">
        <v>87393135</v>
      </c>
    </row>
    <row r="62" spans="1:88" s="92" customFormat="1" ht="15" customHeight="1" x14ac:dyDescent="0.2">
      <c r="A62" s="573"/>
      <c r="B62" s="90" t="s">
        <v>305</v>
      </c>
      <c r="C62" s="270"/>
      <c r="D62" s="532"/>
      <c r="E62" s="528"/>
      <c r="F62" s="528"/>
      <c r="G62" s="528"/>
      <c r="H62" s="528"/>
      <c r="I62" s="528"/>
      <c r="J62" s="528"/>
      <c r="K62" s="528"/>
      <c r="L62" s="528"/>
      <c r="M62" s="528"/>
      <c r="N62" s="528"/>
      <c r="O62" s="528"/>
      <c r="P62" s="528"/>
      <c r="Q62" s="528"/>
      <c r="R62" s="528"/>
      <c r="S62" s="528"/>
      <c r="T62" s="528"/>
      <c r="U62" s="528"/>
      <c r="V62" s="528"/>
      <c r="W62" s="528"/>
      <c r="X62" s="528"/>
      <c r="Y62" s="528"/>
      <c r="Z62" s="528"/>
      <c r="AA62" s="528"/>
      <c r="AB62" s="528"/>
      <c r="AC62" s="528"/>
      <c r="AD62" s="528"/>
      <c r="AE62" s="528"/>
      <c r="AF62" s="528"/>
      <c r="AG62" s="528"/>
      <c r="AH62" s="528"/>
      <c r="AI62" s="528"/>
      <c r="AJ62" s="528"/>
      <c r="AK62" s="528"/>
      <c r="AL62" s="528"/>
      <c r="AM62" s="528"/>
      <c r="AN62" s="528"/>
      <c r="AO62" s="528"/>
      <c r="AP62" s="528"/>
      <c r="AQ62" s="528"/>
      <c r="AR62" s="528"/>
      <c r="AS62" s="528"/>
      <c r="AT62" s="528"/>
      <c r="AU62" s="528"/>
      <c r="AV62" s="528"/>
      <c r="AW62" s="528"/>
      <c r="AX62" s="528"/>
      <c r="AY62" s="528"/>
      <c r="AZ62" s="528"/>
      <c r="BA62" s="528"/>
      <c r="BB62" s="528"/>
      <c r="BC62" s="528"/>
      <c r="BD62" s="528"/>
      <c r="BE62" s="528"/>
      <c r="BF62" s="528"/>
      <c r="BG62" s="528"/>
      <c r="BH62" s="528"/>
      <c r="BI62" s="528"/>
      <c r="BJ62" s="528"/>
      <c r="BK62" s="528"/>
      <c r="BL62" s="528"/>
      <c r="BM62" s="528"/>
      <c r="BN62" s="528"/>
      <c r="BO62" s="528"/>
      <c r="BP62" s="528"/>
      <c r="BQ62" s="528"/>
      <c r="BR62" s="528"/>
      <c r="BS62" s="528"/>
      <c r="BT62" s="528"/>
      <c r="BU62" s="528"/>
      <c r="BV62" s="528"/>
      <c r="BW62" s="528"/>
      <c r="BX62" s="528"/>
      <c r="BY62" s="528"/>
      <c r="BZ62" s="528"/>
      <c r="CA62" s="528"/>
      <c r="CB62" s="531"/>
      <c r="CC62" s="543"/>
      <c r="CD62" s="530"/>
      <c r="CE62" s="529"/>
      <c r="CF62" s="543"/>
      <c r="CG62" s="546"/>
      <c r="CH62" s="533"/>
      <c r="CI62" s="531"/>
      <c r="CJ62" s="546"/>
    </row>
    <row r="63" spans="1:88" s="92" customFormat="1" ht="15" customHeight="1" x14ac:dyDescent="0.2">
      <c r="A63" s="573">
        <v>28</v>
      </c>
      <c r="B63" s="91" t="s">
        <v>306</v>
      </c>
      <c r="C63" s="270" t="s">
        <v>48</v>
      </c>
      <c r="D63" s="532">
        <v>3372</v>
      </c>
      <c r="E63" s="528">
        <v>36</v>
      </c>
      <c r="F63" s="528" t="s">
        <v>687</v>
      </c>
      <c r="G63" s="528" t="s">
        <v>687</v>
      </c>
      <c r="H63" s="528" t="s">
        <v>687</v>
      </c>
      <c r="I63" s="528">
        <v>1050</v>
      </c>
      <c r="J63" s="528" t="s">
        <v>687</v>
      </c>
      <c r="K63" s="528" t="s">
        <v>687</v>
      </c>
      <c r="L63" s="528">
        <v>19350</v>
      </c>
      <c r="M63" s="528">
        <v>39801</v>
      </c>
      <c r="N63" s="528">
        <v>8119</v>
      </c>
      <c r="O63" s="528">
        <v>74333</v>
      </c>
      <c r="P63" s="528">
        <v>10035</v>
      </c>
      <c r="Q63" s="528">
        <v>3884</v>
      </c>
      <c r="R63" s="528">
        <v>73010</v>
      </c>
      <c r="S63" s="528">
        <v>10262</v>
      </c>
      <c r="T63" s="528">
        <v>393467</v>
      </c>
      <c r="U63" s="528">
        <v>780361</v>
      </c>
      <c r="V63" s="528">
        <v>382694</v>
      </c>
      <c r="W63" s="528">
        <v>252</v>
      </c>
      <c r="X63" s="528">
        <v>273977</v>
      </c>
      <c r="Y63" s="528">
        <v>114884</v>
      </c>
      <c r="Z63" s="528">
        <v>44</v>
      </c>
      <c r="AA63" s="528">
        <v>93997</v>
      </c>
      <c r="AB63" s="528">
        <v>19758</v>
      </c>
      <c r="AC63" s="528">
        <v>1310</v>
      </c>
      <c r="AD63" s="528">
        <v>10497</v>
      </c>
      <c r="AE63" s="528">
        <v>15025019</v>
      </c>
      <c r="AF63" s="528" t="s">
        <v>687</v>
      </c>
      <c r="AG63" s="528" t="s">
        <v>687</v>
      </c>
      <c r="AH63" s="528" t="s">
        <v>687</v>
      </c>
      <c r="AI63" s="528" t="s">
        <v>687</v>
      </c>
      <c r="AJ63" s="528" t="s">
        <v>687</v>
      </c>
      <c r="AK63" s="528">
        <v>2341</v>
      </c>
      <c r="AL63" s="528">
        <v>14695</v>
      </c>
      <c r="AM63" s="528">
        <v>274444</v>
      </c>
      <c r="AN63" s="528">
        <v>36055</v>
      </c>
      <c r="AO63" s="528" t="s">
        <v>687</v>
      </c>
      <c r="AP63" s="528" t="s">
        <v>687</v>
      </c>
      <c r="AQ63" s="528" t="s">
        <v>687</v>
      </c>
      <c r="AR63" s="528" t="s">
        <v>687</v>
      </c>
      <c r="AS63" s="528" t="s">
        <v>687</v>
      </c>
      <c r="AT63" s="528">
        <v>8751</v>
      </c>
      <c r="AU63" s="528" t="s">
        <v>687</v>
      </c>
      <c r="AV63" s="528" t="s">
        <v>687</v>
      </c>
      <c r="AW63" s="528" t="s">
        <v>687</v>
      </c>
      <c r="AX63" s="528" t="s">
        <v>687</v>
      </c>
      <c r="AY63" s="528" t="s">
        <v>687</v>
      </c>
      <c r="AZ63" s="528" t="s">
        <v>687</v>
      </c>
      <c r="BA63" s="528" t="s">
        <v>687</v>
      </c>
      <c r="BB63" s="528" t="s">
        <v>687</v>
      </c>
      <c r="BC63" s="528">
        <v>1286</v>
      </c>
      <c r="BD63" s="528" t="s">
        <v>687</v>
      </c>
      <c r="BE63" s="528" t="s">
        <v>687</v>
      </c>
      <c r="BF63" s="528">
        <v>847</v>
      </c>
      <c r="BG63" s="528">
        <v>41</v>
      </c>
      <c r="BH63" s="528" t="s">
        <v>687</v>
      </c>
      <c r="BI63" s="528">
        <v>899</v>
      </c>
      <c r="BJ63" s="528" t="s">
        <v>687</v>
      </c>
      <c r="BK63" s="528" t="s">
        <v>687</v>
      </c>
      <c r="BL63" s="528" t="s">
        <v>687</v>
      </c>
      <c r="BM63" s="528" t="s">
        <v>687</v>
      </c>
      <c r="BN63" s="528" t="s">
        <v>687</v>
      </c>
      <c r="BO63" s="528" t="s">
        <v>687</v>
      </c>
      <c r="BP63" s="528">
        <v>4047</v>
      </c>
      <c r="BQ63" s="528" t="s">
        <v>687</v>
      </c>
      <c r="BR63" s="528" t="s">
        <v>687</v>
      </c>
      <c r="BS63" s="528">
        <v>2076</v>
      </c>
      <c r="BT63" s="528" t="s">
        <v>687</v>
      </c>
      <c r="BU63" s="528" t="s">
        <v>687</v>
      </c>
      <c r="BV63" s="528" t="s">
        <v>687</v>
      </c>
      <c r="BW63" s="528" t="s">
        <v>687</v>
      </c>
      <c r="BX63" s="528">
        <v>97148</v>
      </c>
      <c r="BY63" s="528">
        <v>112</v>
      </c>
      <c r="BZ63" s="528">
        <v>2991</v>
      </c>
      <c r="CA63" s="528">
        <v>3013</v>
      </c>
      <c r="CB63" s="531" t="s">
        <v>687</v>
      </c>
      <c r="CC63" s="543">
        <v>17788258</v>
      </c>
      <c r="CD63" s="530">
        <v>14014779</v>
      </c>
      <c r="CE63" s="529">
        <v>6237070</v>
      </c>
      <c r="CF63" s="543">
        <v>20251849</v>
      </c>
      <c r="CG63" s="546">
        <v>38040107</v>
      </c>
      <c r="CH63" s="533">
        <v>9263259</v>
      </c>
      <c r="CI63" s="531">
        <v>5131165</v>
      </c>
      <c r="CJ63" s="546">
        <v>52434531</v>
      </c>
    </row>
    <row r="64" spans="1:88" s="92" customFormat="1" ht="15" customHeight="1" x14ac:dyDescent="0.2">
      <c r="A64" s="573"/>
      <c r="B64" s="90" t="s">
        <v>304</v>
      </c>
      <c r="C64" s="270"/>
      <c r="D64" s="532"/>
      <c r="E64" s="528"/>
      <c r="F64" s="528"/>
      <c r="G64" s="528"/>
      <c r="H64" s="528"/>
      <c r="I64" s="528"/>
      <c r="J64" s="528"/>
      <c r="K64" s="528"/>
      <c r="L64" s="528"/>
      <c r="M64" s="528"/>
      <c r="N64" s="528"/>
      <c r="O64" s="528"/>
      <c r="P64" s="528"/>
      <c r="Q64" s="528"/>
      <c r="R64" s="528"/>
      <c r="S64" s="528"/>
      <c r="T64" s="528"/>
      <c r="U64" s="528"/>
      <c r="V64" s="528"/>
      <c r="W64" s="528"/>
      <c r="X64" s="528"/>
      <c r="Y64" s="528"/>
      <c r="Z64" s="528"/>
      <c r="AA64" s="528"/>
      <c r="AB64" s="528"/>
      <c r="AC64" s="528"/>
      <c r="AD64" s="528"/>
      <c r="AE64" s="528"/>
      <c r="AF64" s="528"/>
      <c r="AG64" s="528"/>
      <c r="AH64" s="528"/>
      <c r="AI64" s="528"/>
      <c r="AJ64" s="528"/>
      <c r="AK64" s="528"/>
      <c r="AL64" s="528"/>
      <c r="AM64" s="528"/>
      <c r="AN64" s="528"/>
      <c r="AO64" s="528"/>
      <c r="AP64" s="528"/>
      <c r="AQ64" s="528"/>
      <c r="AR64" s="528"/>
      <c r="AS64" s="528"/>
      <c r="AT64" s="528"/>
      <c r="AU64" s="528"/>
      <c r="AV64" s="528"/>
      <c r="AW64" s="528"/>
      <c r="AX64" s="528"/>
      <c r="AY64" s="528"/>
      <c r="AZ64" s="528"/>
      <c r="BA64" s="528"/>
      <c r="BB64" s="528"/>
      <c r="BC64" s="528"/>
      <c r="BD64" s="528"/>
      <c r="BE64" s="528"/>
      <c r="BF64" s="528"/>
      <c r="BG64" s="528"/>
      <c r="BH64" s="528"/>
      <c r="BI64" s="528"/>
      <c r="BJ64" s="528"/>
      <c r="BK64" s="528"/>
      <c r="BL64" s="528"/>
      <c r="BM64" s="528"/>
      <c r="BN64" s="528"/>
      <c r="BO64" s="528"/>
      <c r="BP64" s="528"/>
      <c r="BQ64" s="528"/>
      <c r="BR64" s="528"/>
      <c r="BS64" s="528"/>
      <c r="BT64" s="528"/>
      <c r="BU64" s="528"/>
      <c r="BV64" s="528"/>
      <c r="BW64" s="528"/>
      <c r="BX64" s="528"/>
      <c r="BY64" s="528"/>
      <c r="BZ64" s="528"/>
      <c r="CA64" s="528"/>
      <c r="CB64" s="531"/>
      <c r="CC64" s="543"/>
      <c r="CD64" s="530"/>
      <c r="CE64" s="529"/>
      <c r="CF64" s="543"/>
      <c r="CG64" s="546"/>
      <c r="CH64" s="533"/>
      <c r="CI64" s="531"/>
      <c r="CJ64" s="546"/>
    </row>
    <row r="65" spans="1:88" s="92" customFormat="1" ht="15" customHeight="1" x14ac:dyDescent="0.2">
      <c r="A65" s="573">
        <v>29</v>
      </c>
      <c r="B65" s="91" t="s">
        <v>308</v>
      </c>
      <c r="C65" s="270" t="s">
        <v>49</v>
      </c>
      <c r="D65" s="532">
        <v>9701</v>
      </c>
      <c r="E65" s="528">
        <v>398</v>
      </c>
      <c r="F65" s="528">
        <v>1785</v>
      </c>
      <c r="G65" s="528" t="s">
        <v>687</v>
      </c>
      <c r="H65" s="528">
        <v>67136</v>
      </c>
      <c r="I65" s="528">
        <v>4896</v>
      </c>
      <c r="J65" s="528">
        <v>25183</v>
      </c>
      <c r="K65" s="528" t="s">
        <v>687</v>
      </c>
      <c r="L65" s="528">
        <v>8442</v>
      </c>
      <c r="M65" s="528">
        <v>53</v>
      </c>
      <c r="N65" s="528" t="s">
        <v>687</v>
      </c>
      <c r="O65" s="528">
        <v>14560</v>
      </c>
      <c r="P65" s="528">
        <v>929</v>
      </c>
      <c r="Q65" s="528">
        <v>13869</v>
      </c>
      <c r="R65" s="528">
        <v>93433</v>
      </c>
      <c r="S65" s="528">
        <v>25168</v>
      </c>
      <c r="T65" s="528" t="s">
        <v>687</v>
      </c>
      <c r="U65" s="528">
        <v>111303</v>
      </c>
      <c r="V65" s="528">
        <v>54111</v>
      </c>
      <c r="W65" s="528">
        <v>28794</v>
      </c>
      <c r="X65" s="528">
        <v>1334682</v>
      </c>
      <c r="Y65" s="528">
        <v>382381</v>
      </c>
      <c r="Z65" s="528">
        <v>839161</v>
      </c>
      <c r="AA65" s="528">
        <v>1937482</v>
      </c>
      <c r="AB65" s="528">
        <v>487327</v>
      </c>
      <c r="AC65" s="528">
        <v>2232309</v>
      </c>
      <c r="AD65" s="528">
        <v>13451</v>
      </c>
      <c r="AE65" s="528">
        <v>34187</v>
      </c>
      <c r="AF65" s="528">
        <v>34030028</v>
      </c>
      <c r="AG65" s="528">
        <v>111514</v>
      </c>
      <c r="AH65" s="528">
        <v>352</v>
      </c>
      <c r="AI65" s="528">
        <v>11147</v>
      </c>
      <c r="AJ65" s="528">
        <v>452</v>
      </c>
      <c r="AK65" s="528">
        <v>2648197</v>
      </c>
      <c r="AL65" s="528">
        <v>180816</v>
      </c>
      <c r="AM65" s="528">
        <v>2260069</v>
      </c>
      <c r="AN65" s="528">
        <v>172404</v>
      </c>
      <c r="AO65" s="528">
        <v>17521</v>
      </c>
      <c r="AP65" s="528">
        <v>149485</v>
      </c>
      <c r="AQ65" s="528">
        <v>119362</v>
      </c>
      <c r="AR65" s="528" t="s">
        <v>687</v>
      </c>
      <c r="AS65" s="528">
        <v>3</v>
      </c>
      <c r="AT65" s="528">
        <v>7900</v>
      </c>
      <c r="AU65" s="528" t="s">
        <v>687</v>
      </c>
      <c r="AV65" s="528">
        <v>2674</v>
      </c>
      <c r="AW65" s="528">
        <v>108746</v>
      </c>
      <c r="AX65" s="528">
        <v>579915</v>
      </c>
      <c r="AY65" s="528" t="s">
        <v>687</v>
      </c>
      <c r="AZ65" s="528" t="s">
        <v>687</v>
      </c>
      <c r="BA65" s="528" t="s">
        <v>687</v>
      </c>
      <c r="BB65" s="528" t="s">
        <v>687</v>
      </c>
      <c r="BC65" s="528">
        <v>24432</v>
      </c>
      <c r="BD65" s="528" t="s">
        <v>687</v>
      </c>
      <c r="BE65" s="528">
        <v>475175</v>
      </c>
      <c r="BF65" s="528">
        <v>576132</v>
      </c>
      <c r="BG65" s="528">
        <v>47917</v>
      </c>
      <c r="BH65" s="528" t="s">
        <v>687</v>
      </c>
      <c r="BI65" s="528">
        <v>1761</v>
      </c>
      <c r="BJ65" s="528" t="s">
        <v>687</v>
      </c>
      <c r="BK65" s="528">
        <v>19470</v>
      </c>
      <c r="BL65" s="528">
        <v>4174</v>
      </c>
      <c r="BM65" s="528" t="s">
        <v>687</v>
      </c>
      <c r="BN65" s="528">
        <v>17249</v>
      </c>
      <c r="BO65" s="528">
        <v>12780</v>
      </c>
      <c r="BP65" s="528">
        <v>4241</v>
      </c>
      <c r="BQ65" s="528" t="s">
        <v>687</v>
      </c>
      <c r="BR65" s="528">
        <v>138</v>
      </c>
      <c r="BS65" s="528">
        <v>9</v>
      </c>
      <c r="BT65" s="528" t="s">
        <v>687</v>
      </c>
      <c r="BU65" s="528">
        <v>5</v>
      </c>
      <c r="BV65" s="528" t="s">
        <v>687</v>
      </c>
      <c r="BW65" s="528" t="s">
        <v>687</v>
      </c>
      <c r="BX65" s="528">
        <v>1</v>
      </c>
      <c r="BY65" s="528">
        <v>18</v>
      </c>
      <c r="BZ65" s="528">
        <v>95448</v>
      </c>
      <c r="CA65" s="528" t="s">
        <v>687</v>
      </c>
      <c r="CB65" s="531" t="s">
        <v>687</v>
      </c>
      <c r="CC65" s="543">
        <v>49400276</v>
      </c>
      <c r="CD65" s="530">
        <v>2272713</v>
      </c>
      <c r="CE65" s="529">
        <v>163784</v>
      </c>
      <c r="CF65" s="543">
        <v>2436497</v>
      </c>
      <c r="CG65" s="546">
        <v>51836773</v>
      </c>
      <c r="CH65" s="533" t="s">
        <v>687</v>
      </c>
      <c r="CI65" s="531">
        <v>587274</v>
      </c>
      <c r="CJ65" s="546">
        <v>52424047</v>
      </c>
    </row>
    <row r="66" spans="1:88" s="92" customFormat="1" ht="15" customHeight="1" x14ac:dyDescent="0.2">
      <c r="A66" s="573"/>
      <c r="B66" s="90" t="s">
        <v>498</v>
      </c>
      <c r="C66" s="270"/>
      <c r="D66" s="532"/>
      <c r="E66" s="528"/>
      <c r="F66" s="528"/>
      <c r="G66" s="528"/>
      <c r="H66" s="528"/>
      <c r="I66" s="528"/>
      <c r="J66" s="528"/>
      <c r="K66" s="528"/>
      <c r="L66" s="528"/>
      <c r="M66" s="528"/>
      <c r="N66" s="528"/>
      <c r="O66" s="528"/>
      <c r="P66" s="528"/>
      <c r="Q66" s="528"/>
      <c r="R66" s="528"/>
      <c r="S66" s="528"/>
      <c r="T66" s="528"/>
      <c r="U66" s="528"/>
      <c r="V66" s="528"/>
      <c r="W66" s="528"/>
      <c r="X66" s="528"/>
      <c r="Y66" s="528"/>
      <c r="Z66" s="528"/>
      <c r="AA66" s="528"/>
      <c r="AB66" s="528"/>
      <c r="AC66" s="528"/>
      <c r="AD66" s="528"/>
      <c r="AE66" s="528"/>
      <c r="AF66" s="528"/>
      <c r="AG66" s="528"/>
      <c r="AH66" s="528"/>
      <c r="AI66" s="528"/>
      <c r="AJ66" s="528"/>
      <c r="AK66" s="528"/>
      <c r="AL66" s="528"/>
      <c r="AM66" s="528"/>
      <c r="AN66" s="528"/>
      <c r="AO66" s="528"/>
      <c r="AP66" s="528"/>
      <c r="AQ66" s="528"/>
      <c r="AR66" s="528"/>
      <c r="AS66" s="528"/>
      <c r="AT66" s="528"/>
      <c r="AU66" s="528"/>
      <c r="AV66" s="528"/>
      <c r="AW66" s="528"/>
      <c r="AX66" s="528"/>
      <c r="AY66" s="528"/>
      <c r="AZ66" s="528"/>
      <c r="BA66" s="528"/>
      <c r="BB66" s="528"/>
      <c r="BC66" s="528"/>
      <c r="BD66" s="528"/>
      <c r="BE66" s="528"/>
      <c r="BF66" s="528"/>
      <c r="BG66" s="528"/>
      <c r="BH66" s="528"/>
      <c r="BI66" s="528"/>
      <c r="BJ66" s="528"/>
      <c r="BK66" s="528"/>
      <c r="BL66" s="528"/>
      <c r="BM66" s="528"/>
      <c r="BN66" s="528"/>
      <c r="BO66" s="528"/>
      <c r="BP66" s="528"/>
      <c r="BQ66" s="528"/>
      <c r="BR66" s="528"/>
      <c r="BS66" s="528"/>
      <c r="BT66" s="528"/>
      <c r="BU66" s="528"/>
      <c r="BV66" s="528"/>
      <c r="BW66" s="528"/>
      <c r="BX66" s="528"/>
      <c r="BY66" s="528"/>
      <c r="BZ66" s="528"/>
      <c r="CA66" s="528"/>
      <c r="CB66" s="531"/>
      <c r="CC66" s="543"/>
      <c r="CD66" s="530"/>
      <c r="CE66" s="529"/>
      <c r="CF66" s="543"/>
      <c r="CG66" s="546"/>
      <c r="CH66" s="533"/>
      <c r="CI66" s="531"/>
      <c r="CJ66" s="546"/>
    </row>
    <row r="67" spans="1:88" s="92" customFormat="1" ht="15" customHeight="1" x14ac:dyDescent="0.2">
      <c r="A67" s="573">
        <v>30</v>
      </c>
      <c r="B67" s="91" t="s">
        <v>240</v>
      </c>
      <c r="C67" s="270" t="s">
        <v>50</v>
      </c>
      <c r="D67" s="532" t="s">
        <v>687</v>
      </c>
      <c r="E67" s="528" t="s">
        <v>687</v>
      </c>
      <c r="F67" s="528" t="s">
        <v>687</v>
      </c>
      <c r="G67" s="528">
        <v>167947</v>
      </c>
      <c r="H67" s="528">
        <v>174450</v>
      </c>
      <c r="I67" s="528">
        <v>1566160</v>
      </c>
      <c r="J67" s="528">
        <v>5127</v>
      </c>
      <c r="K67" s="528" t="s">
        <v>687</v>
      </c>
      <c r="L67" s="528">
        <v>44893</v>
      </c>
      <c r="M67" s="528">
        <v>5905</v>
      </c>
      <c r="N67" s="528">
        <v>9062</v>
      </c>
      <c r="O67" s="528">
        <v>64311</v>
      </c>
      <c r="P67" s="528">
        <v>56743</v>
      </c>
      <c r="Q67" s="528">
        <v>1651</v>
      </c>
      <c r="R67" s="528">
        <v>1806339</v>
      </c>
      <c r="S67" s="528">
        <v>354918</v>
      </c>
      <c r="T67" s="528">
        <v>43720</v>
      </c>
      <c r="U67" s="528">
        <v>255171</v>
      </c>
      <c r="V67" s="528">
        <v>112925</v>
      </c>
      <c r="W67" s="528">
        <v>622292</v>
      </c>
      <c r="X67" s="528">
        <v>56009</v>
      </c>
      <c r="Y67" s="528">
        <v>5400</v>
      </c>
      <c r="Z67" s="528">
        <v>43709</v>
      </c>
      <c r="AA67" s="528">
        <v>61587</v>
      </c>
      <c r="AB67" s="528">
        <v>159688</v>
      </c>
      <c r="AC67" s="528">
        <v>34691</v>
      </c>
      <c r="AD67" s="528">
        <v>2645</v>
      </c>
      <c r="AE67" s="528">
        <v>204</v>
      </c>
      <c r="AF67" s="528">
        <v>9956</v>
      </c>
      <c r="AG67" s="528">
        <v>103375134</v>
      </c>
      <c r="AH67" s="528">
        <v>62143</v>
      </c>
      <c r="AI67" s="528">
        <v>197084</v>
      </c>
      <c r="AJ67" s="528">
        <v>153655</v>
      </c>
      <c r="AK67" s="528">
        <v>24062</v>
      </c>
      <c r="AL67" s="528">
        <v>4611</v>
      </c>
      <c r="AM67" s="528">
        <v>107218</v>
      </c>
      <c r="AN67" s="528">
        <v>2318</v>
      </c>
      <c r="AO67" s="528">
        <v>561</v>
      </c>
      <c r="AP67" s="528" t="s">
        <v>687</v>
      </c>
      <c r="AQ67" s="528">
        <v>3754</v>
      </c>
      <c r="AR67" s="528">
        <v>4534</v>
      </c>
      <c r="AS67" s="528" t="s">
        <v>687</v>
      </c>
      <c r="AT67" s="528" t="s">
        <v>687</v>
      </c>
      <c r="AU67" s="528" t="s">
        <v>687</v>
      </c>
      <c r="AV67" s="528">
        <v>2</v>
      </c>
      <c r="AW67" s="528">
        <v>4330</v>
      </c>
      <c r="AX67" s="528" t="s">
        <v>687</v>
      </c>
      <c r="AY67" s="528" t="s">
        <v>687</v>
      </c>
      <c r="AZ67" s="528" t="s">
        <v>687</v>
      </c>
      <c r="BA67" s="528" t="s">
        <v>687</v>
      </c>
      <c r="BB67" s="528" t="s">
        <v>687</v>
      </c>
      <c r="BC67" s="528">
        <v>375249</v>
      </c>
      <c r="BD67" s="528">
        <v>10439</v>
      </c>
      <c r="BE67" s="528">
        <v>10986</v>
      </c>
      <c r="BF67" s="528">
        <v>30139</v>
      </c>
      <c r="BG67" s="528">
        <v>2496</v>
      </c>
      <c r="BH67" s="528" t="s">
        <v>687</v>
      </c>
      <c r="BI67" s="528" t="s">
        <v>687</v>
      </c>
      <c r="BJ67" s="528" t="s">
        <v>687</v>
      </c>
      <c r="BK67" s="528">
        <v>953</v>
      </c>
      <c r="BL67" s="528">
        <v>992</v>
      </c>
      <c r="BM67" s="528" t="s">
        <v>687</v>
      </c>
      <c r="BN67" s="528">
        <v>2068</v>
      </c>
      <c r="BO67" s="528">
        <v>741</v>
      </c>
      <c r="BP67" s="528" t="s">
        <v>687</v>
      </c>
      <c r="BQ67" s="528" t="s">
        <v>687</v>
      </c>
      <c r="BR67" s="528" t="s">
        <v>687</v>
      </c>
      <c r="BS67" s="528">
        <v>2281</v>
      </c>
      <c r="BT67" s="528" t="s">
        <v>687</v>
      </c>
      <c r="BU67" s="528" t="s">
        <v>687</v>
      </c>
      <c r="BV67" s="528">
        <v>258</v>
      </c>
      <c r="BW67" s="528" t="s">
        <v>687</v>
      </c>
      <c r="BX67" s="528">
        <v>667</v>
      </c>
      <c r="BY67" s="528" t="s">
        <v>687</v>
      </c>
      <c r="BZ67" s="528" t="s">
        <v>687</v>
      </c>
      <c r="CA67" s="528" t="s">
        <v>687</v>
      </c>
      <c r="CB67" s="531" t="s">
        <v>687</v>
      </c>
      <c r="CC67" s="543">
        <v>110042178</v>
      </c>
      <c r="CD67" s="530">
        <v>3582707</v>
      </c>
      <c r="CE67" s="529">
        <v>304154</v>
      </c>
      <c r="CF67" s="543">
        <v>3886861</v>
      </c>
      <c r="CG67" s="546">
        <v>113929039</v>
      </c>
      <c r="CH67" s="533" t="s">
        <v>687</v>
      </c>
      <c r="CI67" s="531">
        <v>14306872</v>
      </c>
      <c r="CJ67" s="546">
        <v>128235911</v>
      </c>
    </row>
    <row r="68" spans="1:88" s="92" customFormat="1" ht="15" customHeight="1" x14ac:dyDescent="0.2">
      <c r="A68" s="573"/>
      <c r="B68" s="90" t="s">
        <v>601</v>
      </c>
      <c r="C68" s="270"/>
      <c r="D68" s="532"/>
      <c r="E68" s="528"/>
      <c r="F68" s="528"/>
      <c r="G68" s="528"/>
      <c r="H68" s="528"/>
      <c r="I68" s="528"/>
      <c r="J68" s="528"/>
      <c r="K68" s="528"/>
      <c r="L68" s="528"/>
      <c r="M68" s="528"/>
      <c r="N68" s="528"/>
      <c r="O68" s="528"/>
      <c r="P68" s="528"/>
      <c r="Q68" s="528"/>
      <c r="R68" s="528"/>
      <c r="S68" s="528"/>
      <c r="T68" s="528"/>
      <c r="U68" s="528"/>
      <c r="V68" s="528"/>
      <c r="W68" s="528"/>
      <c r="X68" s="528"/>
      <c r="Y68" s="528"/>
      <c r="Z68" s="528"/>
      <c r="AA68" s="528"/>
      <c r="AB68" s="528"/>
      <c r="AC68" s="528"/>
      <c r="AD68" s="528"/>
      <c r="AE68" s="528"/>
      <c r="AF68" s="528"/>
      <c r="AG68" s="528"/>
      <c r="AH68" s="528"/>
      <c r="AI68" s="528"/>
      <c r="AJ68" s="528"/>
      <c r="AK68" s="528"/>
      <c r="AL68" s="528"/>
      <c r="AM68" s="528"/>
      <c r="AN68" s="528"/>
      <c r="AO68" s="528"/>
      <c r="AP68" s="528"/>
      <c r="AQ68" s="528"/>
      <c r="AR68" s="528"/>
      <c r="AS68" s="528"/>
      <c r="AT68" s="528"/>
      <c r="AU68" s="528"/>
      <c r="AV68" s="528"/>
      <c r="AW68" s="528"/>
      <c r="AX68" s="528"/>
      <c r="AY68" s="528"/>
      <c r="AZ68" s="528"/>
      <c r="BA68" s="528"/>
      <c r="BB68" s="528"/>
      <c r="BC68" s="528"/>
      <c r="BD68" s="528"/>
      <c r="BE68" s="528"/>
      <c r="BF68" s="528"/>
      <c r="BG68" s="528"/>
      <c r="BH68" s="528"/>
      <c r="BI68" s="528"/>
      <c r="BJ68" s="528"/>
      <c r="BK68" s="528"/>
      <c r="BL68" s="528"/>
      <c r="BM68" s="528"/>
      <c r="BN68" s="528"/>
      <c r="BO68" s="528"/>
      <c r="BP68" s="528"/>
      <c r="BQ68" s="528"/>
      <c r="BR68" s="528"/>
      <c r="BS68" s="528"/>
      <c r="BT68" s="528"/>
      <c r="BU68" s="528"/>
      <c r="BV68" s="528"/>
      <c r="BW68" s="528"/>
      <c r="BX68" s="528"/>
      <c r="BY68" s="528"/>
      <c r="BZ68" s="528"/>
      <c r="CA68" s="528"/>
      <c r="CB68" s="531"/>
      <c r="CC68" s="543"/>
      <c r="CD68" s="530"/>
      <c r="CE68" s="529"/>
      <c r="CF68" s="543"/>
      <c r="CG68" s="546"/>
      <c r="CH68" s="533"/>
      <c r="CI68" s="531"/>
      <c r="CJ68" s="546"/>
    </row>
    <row r="69" spans="1:88" s="92" customFormat="1" ht="15" customHeight="1" x14ac:dyDescent="0.2">
      <c r="A69" s="573">
        <v>31</v>
      </c>
      <c r="B69" s="91" t="s">
        <v>309</v>
      </c>
      <c r="C69" s="270" t="s">
        <v>51</v>
      </c>
      <c r="D69" s="532" t="s">
        <v>687</v>
      </c>
      <c r="E69" s="528" t="s">
        <v>687</v>
      </c>
      <c r="F69" s="528" t="s">
        <v>687</v>
      </c>
      <c r="G69" s="528">
        <v>156591</v>
      </c>
      <c r="H69" s="528">
        <v>5660</v>
      </c>
      <c r="I69" s="528">
        <v>6155</v>
      </c>
      <c r="J69" s="528">
        <v>3015</v>
      </c>
      <c r="K69" s="528" t="s">
        <v>687</v>
      </c>
      <c r="L69" s="528">
        <v>74</v>
      </c>
      <c r="M69" s="528" t="s">
        <v>687</v>
      </c>
      <c r="N69" s="528" t="s">
        <v>687</v>
      </c>
      <c r="O69" s="528">
        <v>885</v>
      </c>
      <c r="P69" s="528">
        <v>6000</v>
      </c>
      <c r="Q69" s="528" t="s">
        <v>687</v>
      </c>
      <c r="R69" s="528">
        <v>14217</v>
      </c>
      <c r="S69" s="528">
        <v>56028</v>
      </c>
      <c r="T69" s="528">
        <v>30</v>
      </c>
      <c r="U69" s="528">
        <v>1679</v>
      </c>
      <c r="V69" s="528">
        <v>1149</v>
      </c>
      <c r="W69" s="528">
        <v>20277</v>
      </c>
      <c r="X69" s="528">
        <v>348</v>
      </c>
      <c r="Y69" s="528">
        <v>127</v>
      </c>
      <c r="Z69" s="528">
        <v>1</v>
      </c>
      <c r="AA69" s="528">
        <v>127</v>
      </c>
      <c r="AB69" s="528">
        <v>2152</v>
      </c>
      <c r="AC69" s="528">
        <v>1532</v>
      </c>
      <c r="AD69" s="528" t="s">
        <v>687</v>
      </c>
      <c r="AE69" s="528">
        <v>67</v>
      </c>
      <c r="AF69" s="528">
        <v>1146</v>
      </c>
      <c r="AG69" s="528">
        <v>511529</v>
      </c>
      <c r="AH69" s="528">
        <v>5737318</v>
      </c>
      <c r="AI69" s="528">
        <v>45122</v>
      </c>
      <c r="AJ69" s="528">
        <v>2432273</v>
      </c>
      <c r="AK69" s="528">
        <v>23208</v>
      </c>
      <c r="AL69" s="528" t="s">
        <v>687</v>
      </c>
      <c r="AM69" s="528">
        <v>35035</v>
      </c>
      <c r="AN69" s="528">
        <v>13</v>
      </c>
      <c r="AO69" s="528">
        <v>8480</v>
      </c>
      <c r="AP69" s="528" t="s">
        <v>687</v>
      </c>
      <c r="AQ69" s="528">
        <v>2229</v>
      </c>
      <c r="AR69" s="528" t="s">
        <v>687</v>
      </c>
      <c r="AS69" s="528" t="s">
        <v>687</v>
      </c>
      <c r="AT69" s="528" t="s">
        <v>687</v>
      </c>
      <c r="AU69" s="528" t="s">
        <v>687</v>
      </c>
      <c r="AV69" s="528" t="s">
        <v>687</v>
      </c>
      <c r="AW69" s="528" t="s">
        <v>687</v>
      </c>
      <c r="AX69" s="528" t="s">
        <v>687</v>
      </c>
      <c r="AY69" s="528" t="s">
        <v>687</v>
      </c>
      <c r="AZ69" s="528" t="s">
        <v>687</v>
      </c>
      <c r="BA69" s="528" t="s">
        <v>687</v>
      </c>
      <c r="BB69" s="528" t="s">
        <v>687</v>
      </c>
      <c r="BC69" s="528">
        <v>21918</v>
      </c>
      <c r="BD69" s="528" t="s">
        <v>687</v>
      </c>
      <c r="BE69" s="528">
        <v>299</v>
      </c>
      <c r="BF69" s="528" t="s">
        <v>687</v>
      </c>
      <c r="BG69" s="528" t="s">
        <v>687</v>
      </c>
      <c r="BH69" s="528" t="s">
        <v>687</v>
      </c>
      <c r="BI69" s="528" t="s">
        <v>687</v>
      </c>
      <c r="BJ69" s="528" t="s">
        <v>687</v>
      </c>
      <c r="BK69" s="528" t="s">
        <v>687</v>
      </c>
      <c r="BL69" s="528" t="s">
        <v>687</v>
      </c>
      <c r="BM69" s="528" t="s">
        <v>687</v>
      </c>
      <c r="BN69" s="528" t="s">
        <v>687</v>
      </c>
      <c r="BO69" s="528">
        <v>267</v>
      </c>
      <c r="BP69" s="528" t="s">
        <v>687</v>
      </c>
      <c r="BQ69" s="528" t="s">
        <v>687</v>
      </c>
      <c r="BR69" s="528" t="s">
        <v>687</v>
      </c>
      <c r="BS69" s="528">
        <v>292</v>
      </c>
      <c r="BT69" s="528" t="s">
        <v>687</v>
      </c>
      <c r="BU69" s="528" t="s">
        <v>687</v>
      </c>
      <c r="BV69" s="528" t="s">
        <v>687</v>
      </c>
      <c r="BW69" s="528" t="s">
        <v>687</v>
      </c>
      <c r="BX69" s="528">
        <v>1845</v>
      </c>
      <c r="BY69" s="528" t="s">
        <v>687</v>
      </c>
      <c r="BZ69" s="528" t="s">
        <v>687</v>
      </c>
      <c r="CA69" s="528" t="s">
        <v>687</v>
      </c>
      <c r="CB69" s="531" t="s">
        <v>687</v>
      </c>
      <c r="CC69" s="543">
        <v>9097088</v>
      </c>
      <c r="CD69" s="530" t="s">
        <v>687</v>
      </c>
      <c r="CE69" s="529" t="s">
        <v>687</v>
      </c>
      <c r="CF69" s="543" t="s">
        <v>687</v>
      </c>
      <c r="CG69" s="546">
        <v>9097088</v>
      </c>
      <c r="CH69" s="533">
        <v>12683</v>
      </c>
      <c r="CI69" s="531">
        <v>437775</v>
      </c>
      <c r="CJ69" s="546">
        <v>9547546</v>
      </c>
    </row>
    <row r="70" spans="1:88" s="92" customFormat="1" ht="15" customHeight="1" x14ac:dyDescent="0.2">
      <c r="A70" s="573"/>
      <c r="B70" s="90" t="s">
        <v>719</v>
      </c>
      <c r="C70" s="270"/>
      <c r="D70" s="532"/>
      <c r="E70" s="528"/>
      <c r="F70" s="528"/>
      <c r="G70" s="528"/>
      <c r="H70" s="528"/>
      <c r="I70" s="528"/>
      <c r="J70" s="528"/>
      <c r="K70" s="528"/>
      <c r="L70" s="528"/>
      <c r="M70" s="528"/>
      <c r="N70" s="528"/>
      <c r="O70" s="528"/>
      <c r="P70" s="528"/>
      <c r="Q70" s="528"/>
      <c r="R70" s="528"/>
      <c r="S70" s="528"/>
      <c r="T70" s="528"/>
      <c r="U70" s="528"/>
      <c r="V70" s="528"/>
      <c r="W70" s="528"/>
      <c r="X70" s="528"/>
      <c r="Y70" s="528"/>
      <c r="Z70" s="528"/>
      <c r="AA70" s="528"/>
      <c r="AB70" s="528"/>
      <c r="AC70" s="528"/>
      <c r="AD70" s="528"/>
      <c r="AE70" s="528"/>
      <c r="AF70" s="528"/>
      <c r="AG70" s="528"/>
      <c r="AH70" s="528"/>
      <c r="AI70" s="528"/>
      <c r="AJ70" s="528"/>
      <c r="AK70" s="528"/>
      <c r="AL70" s="528"/>
      <c r="AM70" s="528"/>
      <c r="AN70" s="528"/>
      <c r="AO70" s="528"/>
      <c r="AP70" s="528"/>
      <c r="AQ70" s="528"/>
      <c r="AR70" s="528"/>
      <c r="AS70" s="528"/>
      <c r="AT70" s="528"/>
      <c r="AU70" s="528"/>
      <c r="AV70" s="528"/>
      <c r="AW70" s="528"/>
      <c r="AX70" s="528"/>
      <c r="AY70" s="528"/>
      <c r="AZ70" s="528"/>
      <c r="BA70" s="528"/>
      <c r="BB70" s="528"/>
      <c r="BC70" s="528"/>
      <c r="BD70" s="528"/>
      <c r="BE70" s="528"/>
      <c r="BF70" s="528"/>
      <c r="BG70" s="528"/>
      <c r="BH70" s="528"/>
      <c r="BI70" s="528"/>
      <c r="BJ70" s="528"/>
      <c r="BK70" s="528"/>
      <c r="BL70" s="528"/>
      <c r="BM70" s="528"/>
      <c r="BN70" s="528"/>
      <c r="BO70" s="528"/>
      <c r="BP70" s="528"/>
      <c r="BQ70" s="528"/>
      <c r="BR70" s="528"/>
      <c r="BS70" s="528"/>
      <c r="BT70" s="528"/>
      <c r="BU70" s="528"/>
      <c r="BV70" s="528"/>
      <c r="BW70" s="528"/>
      <c r="BX70" s="528"/>
      <c r="BY70" s="528"/>
      <c r="BZ70" s="528"/>
      <c r="CA70" s="528"/>
      <c r="CB70" s="531"/>
      <c r="CC70" s="543"/>
      <c r="CD70" s="530"/>
      <c r="CE70" s="529"/>
      <c r="CF70" s="543"/>
      <c r="CG70" s="546"/>
      <c r="CH70" s="533"/>
      <c r="CI70" s="531"/>
      <c r="CJ70" s="546"/>
    </row>
    <row r="71" spans="1:88" s="92" customFormat="1" ht="15" customHeight="1" x14ac:dyDescent="0.2">
      <c r="A71" s="573">
        <v>32</v>
      </c>
      <c r="B71" s="91" t="s">
        <v>310</v>
      </c>
      <c r="C71" s="270" t="s">
        <v>311</v>
      </c>
      <c r="D71" s="532">
        <v>10378</v>
      </c>
      <c r="E71" s="528">
        <v>1</v>
      </c>
      <c r="F71" s="528" t="s">
        <v>687</v>
      </c>
      <c r="G71" s="528" t="s">
        <v>687</v>
      </c>
      <c r="H71" s="528">
        <v>51048</v>
      </c>
      <c r="I71" s="528">
        <v>130016</v>
      </c>
      <c r="J71" s="528">
        <v>11</v>
      </c>
      <c r="K71" s="528" t="s">
        <v>687</v>
      </c>
      <c r="L71" s="528">
        <v>917</v>
      </c>
      <c r="M71" s="528" t="s">
        <v>687</v>
      </c>
      <c r="N71" s="528" t="s">
        <v>687</v>
      </c>
      <c r="O71" s="528" t="s">
        <v>687</v>
      </c>
      <c r="P71" s="528">
        <v>180845</v>
      </c>
      <c r="Q71" s="528">
        <v>292</v>
      </c>
      <c r="R71" s="528" t="s">
        <v>687</v>
      </c>
      <c r="S71" s="528">
        <v>109423</v>
      </c>
      <c r="T71" s="528" t="s">
        <v>687</v>
      </c>
      <c r="U71" s="528">
        <v>148087</v>
      </c>
      <c r="V71" s="528">
        <v>30532</v>
      </c>
      <c r="W71" s="528">
        <v>198698</v>
      </c>
      <c r="X71" s="528">
        <v>36862</v>
      </c>
      <c r="Y71" s="528" t="s">
        <v>687</v>
      </c>
      <c r="Z71" s="528">
        <v>48176</v>
      </c>
      <c r="AA71" s="528">
        <v>17755</v>
      </c>
      <c r="AB71" s="528">
        <v>814</v>
      </c>
      <c r="AC71" s="528">
        <v>1888</v>
      </c>
      <c r="AD71" s="528">
        <v>48</v>
      </c>
      <c r="AE71" s="528">
        <v>77</v>
      </c>
      <c r="AF71" s="528">
        <v>1260</v>
      </c>
      <c r="AG71" s="528">
        <v>98103</v>
      </c>
      <c r="AH71" s="528">
        <v>172227</v>
      </c>
      <c r="AI71" s="528">
        <v>24712935</v>
      </c>
      <c r="AJ71" s="528">
        <v>421065</v>
      </c>
      <c r="AK71" s="528">
        <v>107825</v>
      </c>
      <c r="AL71" s="528">
        <v>9652</v>
      </c>
      <c r="AM71" s="528">
        <v>754119</v>
      </c>
      <c r="AN71" s="528">
        <v>30672</v>
      </c>
      <c r="AO71" s="528">
        <v>8309</v>
      </c>
      <c r="AP71" s="528" t="s">
        <v>687</v>
      </c>
      <c r="AQ71" s="528">
        <v>515</v>
      </c>
      <c r="AR71" s="528" t="s">
        <v>687</v>
      </c>
      <c r="AS71" s="528">
        <v>484</v>
      </c>
      <c r="AT71" s="528" t="s">
        <v>687</v>
      </c>
      <c r="AU71" s="528" t="s">
        <v>687</v>
      </c>
      <c r="AV71" s="528" t="s">
        <v>687</v>
      </c>
      <c r="AW71" s="528" t="s">
        <v>687</v>
      </c>
      <c r="AX71" s="528" t="s">
        <v>687</v>
      </c>
      <c r="AY71" s="528" t="s">
        <v>687</v>
      </c>
      <c r="AZ71" s="528" t="s">
        <v>687</v>
      </c>
      <c r="BA71" s="528" t="s">
        <v>687</v>
      </c>
      <c r="BB71" s="528" t="s">
        <v>687</v>
      </c>
      <c r="BC71" s="528">
        <v>68337</v>
      </c>
      <c r="BD71" s="528">
        <v>3</v>
      </c>
      <c r="BE71" s="528" t="s">
        <v>687</v>
      </c>
      <c r="BF71" s="528">
        <v>154</v>
      </c>
      <c r="BG71" s="528" t="s">
        <v>687</v>
      </c>
      <c r="BH71" s="528" t="s">
        <v>687</v>
      </c>
      <c r="BI71" s="528">
        <v>6067</v>
      </c>
      <c r="BJ71" s="528" t="s">
        <v>687</v>
      </c>
      <c r="BK71" s="528">
        <v>104</v>
      </c>
      <c r="BL71" s="528">
        <v>9716</v>
      </c>
      <c r="BM71" s="528" t="s">
        <v>687</v>
      </c>
      <c r="BN71" s="528">
        <v>4114</v>
      </c>
      <c r="BO71" s="528">
        <v>88649</v>
      </c>
      <c r="BP71" s="528">
        <v>13165</v>
      </c>
      <c r="BQ71" s="528" t="s">
        <v>687</v>
      </c>
      <c r="BR71" s="528" t="s">
        <v>687</v>
      </c>
      <c r="BS71" s="528">
        <v>1393</v>
      </c>
      <c r="BT71" s="528" t="s">
        <v>687</v>
      </c>
      <c r="BU71" s="528" t="s">
        <v>687</v>
      </c>
      <c r="BV71" s="528" t="s">
        <v>687</v>
      </c>
      <c r="BW71" s="528" t="s">
        <v>687</v>
      </c>
      <c r="BX71" s="528">
        <v>3800</v>
      </c>
      <c r="BY71" s="528" t="s">
        <v>687</v>
      </c>
      <c r="BZ71" s="528" t="s">
        <v>687</v>
      </c>
      <c r="CA71" s="528">
        <v>120</v>
      </c>
      <c r="CB71" s="531" t="s">
        <v>687</v>
      </c>
      <c r="CC71" s="543">
        <v>27478656</v>
      </c>
      <c r="CD71" s="530">
        <v>4941049</v>
      </c>
      <c r="CE71" s="529">
        <v>565483</v>
      </c>
      <c r="CF71" s="543">
        <v>5506532</v>
      </c>
      <c r="CG71" s="546">
        <v>32985188</v>
      </c>
      <c r="CH71" s="533" t="s">
        <v>687</v>
      </c>
      <c r="CI71" s="531">
        <v>550900</v>
      </c>
      <c r="CJ71" s="546">
        <v>33536088</v>
      </c>
    </row>
    <row r="72" spans="1:88" s="92" customFormat="1" ht="29.1" customHeight="1" x14ac:dyDescent="0.2">
      <c r="A72" s="573"/>
      <c r="B72" s="90" t="s">
        <v>720</v>
      </c>
      <c r="C72" s="270"/>
      <c r="D72" s="532"/>
      <c r="E72" s="528"/>
      <c r="F72" s="528"/>
      <c r="G72" s="528"/>
      <c r="H72" s="528"/>
      <c r="I72" s="528"/>
      <c r="J72" s="528"/>
      <c r="K72" s="528"/>
      <c r="L72" s="528"/>
      <c r="M72" s="528"/>
      <c r="N72" s="528"/>
      <c r="O72" s="528"/>
      <c r="P72" s="528"/>
      <c r="Q72" s="528"/>
      <c r="R72" s="528"/>
      <c r="S72" s="528"/>
      <c r="T72" s="528"/>
      <c r="U72" s="528"/>
      <c r="V72" s="528"/>
      <c r="W72" s="528"/>
      <c r="X72" s="528"/>
      <c r="Y72" s="528"/>
      <c r="Z72" s="528"/>
      <c r="AA72" s="528"/>
      <c r="AB72" s="528"/>
      <c r="AC72" s="528"/>
      <c r="AD72" s="528"/>
      <c r="AE72" s="528"/>
      <c r="AF72" s="528"/>
      <c r="AG72" s="528"/>
      <c r="AH72" s="528"/>
      <c r="AI72" s="528"/>
      <c r="AJ72" s="528"/>
      <c r="AK72" s="528"/>
      <c r="AL72" s="528"/>
      <c r="AM72" s="528"/>
      <c r="AN72" s="528"/>
      <c r="AO72" s="528"/>
      <c r="AP72" s="528"/>
      <c r="AQ72" s="528"/>
      <c r="AR72" s="528"/>
      <c r="AS72" s="528"/>
      <c r="AT72" s="528"/>
      <c r="AU72" s="528"/>
      <c r="AV72" s="528"/>
      <c r="AW72" s="528"/>
      <c r="AX72" s="528"/>
      <c r="AY72" s="528"/>
      <c r="AZ72" s="528"/>
      <c r="BA72" s="528"/>
      <c r="BB72" s="528"/>
      <c r="BC72" s="528"/>
      <c r="BD72" s="528"/>
      <c r="BE72" s="528"/>
      <c r="BF72" s="528"/>
      <c r="BG72" s="528"/>
      <c r="BH72" s="528"/>
      <c r="BI72" s="528"/>
      <c r="BJ72" s="528"/>
      <c r="BK72" s="528"/>
      <c r="BL72" s="528"/>
      <c r="BM72" s="528"/>
      <c r="BN72" s="528"/>
      <c r="BO72" s="528"/>
      <c r="BP72" s="528"/>
      <c r="BQ72" s="528"/>
      <c r="BR72" s="528"/>
      <c r="BS72" s="528"/>
      <c r="BT72" s="528"/>
      <c r="BU72" s="528"/>
      <c r="BV72" s="528"/>
      <c r="BW72" s="528"/>
      <c r="BX72" s="528"/>
      <c r="BY72" s="528"/>
      <c r="BZ72" s="528"/>
      <c r="CA72" s="528"/>
      <c r="CB72" s="531"/>
      <c r="CC72" s="543"/>
      <c r="CD72" s="530"/>
      <c r="CE72" s="529"/>
      <c r="CF72" s="543"/>
      <c r="CG72" s="546"/>
      <c r="CH72" s="533"/>
      <c r="CI72" s="531"/>
      <c r="CJ72" s="546"/>
    </row>
    <row r="73" spans="1:88" s="92" customFormat="1" ht="28.5" customHeight="1" x14ac:dyDescent="0.2">
      <c r="A73" s="573">
        <v>33</v>
      </c>
      <c r="B73" s="91" t="s">
        <v>312</v>
      </c>
      <c r="C73" s="270" t="s">
        <v>313</v>
      </c>
      <c r="D73" s="271" t="s">
        <v>687</v>
      </c>
      <c r="E73" s="272">
        <v>157</v>
      </c>
      <c r="F73" s="272">
        <v>4</v>
      </c>
      <c r="G73" s="272">
        <v>2594</v>
      </c>
      <c r="H73" s="272">
        <v>5095</v>
      </c>
      <c r="I73" s="272">
        <v>1453</v>
      </c>
      <c r="J73" s="272">
        <v>14300</v>
      </c>
      <c r="K73" s="272" t="s">
        <v>687</v>
      </c>
      <c r="L73" s="272">
        <v>95</v>
      </c>
      <c r="M73" s="272" t="s">
        <v>687</v>
      </c>
      <c r="N73" s="272" t="s">
        <v>687</v>
      </c>
      <c r="O73" s="272" t="s">
        <v>687</v>
      </c>
      <c r="P73" s="272">
        <v>3387</v>
      </c>
      <c r="Q73" s="272" t="s">
        <v>687</v>
      </c>
      <c r="R73" s="272">
        <v>10594</v>
      </c>
      <c r="S73" s="272">
        <v>25184</v>
      </c>
      <c r="T73" s="272">
        <v>50</v>
      </c>
      <c r="U73" s="272">
        <v>1135</v>
      </c>
      <c r="V73" s="272">
        <v>1287</v>
      </c>
      <c r="W73" s="272">
        <v>1359</v>
      </c>
      <c r="X73" s="272">
        <v>1470</v>
      </c>
      <c r="Y73" s="272" t="s">
        <v>687</v>
      </c>
      <c r="Z73" s="272">
        <v>4</v>
      </c>
      <c r="AA73" s="272">
        <v>146</v>
      </c>
      <c r="AB73" s="272">
        <v>368</v>
      </c>
      <c r="AC73" s="272">
        <v>951</v>
      </c>
      <c r="AD73" s="272">
        <v>142</v>
      </c>
      <c r="AE73" s="272" t="s">
        <v>687</v>
      </c>
      <c r="AF73" s="272">
        <v>6514</v>
      </c>
      <c r="AG73" s="272">
        <v>238917</v>
      </c>
      <c r="AH73" s="272">
        <v>2896545</v>
      </c>
      <c r="AI73" s="272">
        <v>175115</v>
      </c>
      <c r="AJ73" s="272">
        <v>10160725</v>
      </c>
      <c r="AK73" s="272">
        <v>29645</v>
      </c>
      <c r="AL73" s="272" t="s">
        <v>687</v>
      </c>
      <c r="AM73" s="272">
        <v>37828</v>
      </c>
      <c r="AN73" s="272">
        <v>1925</v>
      </c>
      <c r="AO73" s="272">
        <v>19682</v>
      </c>
      <c r="AP73" s="272" t="s">
        <v>687</v>
      </c>
      <c r="AQ73" s="272">
        <v>115</v>
      </c>
      <c r="AR73" s="272" t="s">
        <v>687</v>
      </c>
      <c r="AS73" s="272" t="s">
        <v>687</v>
      </c>
      <c r="AT73" s="272" t="s">
        <v>687</v>
      </c>
      <c r="AU73" s="272" t="s">
        <v>687</v>
      </c>
      <c r="AV73" s="272" t="s">
        <v>687</v>
      </c>
      <c r="AW73" s="272" t="s">
        <v>687</v>
      </c>
      <c r="AX73" s="272" t="s">
        <v>687</v>
      </c>
      <c r="AY73" s="272" t="s">
        <v>687</v>
      </c>
      <c r="AZ73" s="272" t="s">
        <v>687</v>
      </c>
      <c r="BA73" s="272" t="s">
        <v>687</v>
      </c>
      <c r="BB73" s="272" t="s">
        <v>687</v>
      </c>
      <c r="BC73" s="272">
        <v>41209</v>
      </c>
      <c r="BD73" s="272" t="s">
        <v>687</v>
      </c>
      <c r="BE73" s="272">
        <v>90880</v>
      </c>
      <c r="BF73" s="272" t="s">
        <v>687</v>
      </c>
      <c r="BG73" s="272" t="s">
        <v>687</v>
      </c>
      <c r="BH73" s="272" t="s">
        <v>687</v>
      </c>
      <c r="BI73" s="272" t="s">
        <v>687</v>
      </c>
      <c r="BJ73" s="272" t="s">
        <v>687</v>
      </c>
      <c r="BK73" s="272" t="s">
        <v>687</v>
      </c>
      <c r="BL73" s="272">
        <v>5436</v>
      </c>
      <c r="BM73" s="272" t="s">
        <v>687</v>
      </c>
      <c r="BN73" s="272" t="s">
        <v>687</v>
      </c>
      <c r="BO73" s="272">
        <v>14269</v>
      </c>
      <c r="BP73" s="272" t="s">
        <v>687</v>
      </c>
      <c r="BQ73" s="272" t="s">
        <v>687</v>
      </c>
      <c r="BR73" s="272" t="s">
        <v>687</v>
      </c>
      <c r="BS73" s="272">
        <v>6</v>
      </c>
      <c r="BT73" s="272" t="s">
        <v>687</v>
      </c>
      <c r="BU73" s="272" t="s">
        <v>687</v>
      </c>
      <c r="BV73" s="272" t="s">
        <v>687</v>
      </c>
      <c r="BW73" s="272" t="s">
        <v>687</v>
      </c>
      <c r="BX73" s="272">
        <v>1491</v>
      </c>
      <c r="BY73" s="272" t="s">
        <v>687</v>
      </c>
      <c r="BZ73" s="272" t="s">
        <v>687</v>
      </c>
      <c r="CA73" s="272" t="s">
        <v>687</v>
      </c>
      <c r="CB73" s="274" t="s">
        <v>687</v>
      </c>
      <c r="CC73" s="397">
        <v>13790077</v>
      </c>
      <c r="CD73" s="275">
        <v>146352</v>
      </c>
      <c r="CE73" s="273">
        <v>9376</v>
      </c>
      <c r="CF73" s="397">
        <v>155728</v>
      </c>
      <c r="CG73" s="400">
        <v>13945805</v>
      </c>
      <c r="CH73" s="276" t="s">
        <v>687</v>
      </c>
      <c r="CI73" s="274">
        <v>478638</v>
      </c>
      <c r="CJ73" s="400">
        <v>14424443</v>
      </c>
    </row>
    <row r="74" spans="1:88" s="92" customFormat="1" ht="15" customHeight="1" x14ac:dyDescent="0.2">
      <c r="A74" s="573"/>
      <c r="B74" s="90" t="s">
        <v>602</v>
      </c>
      <c r="C74" s="270"/>
      <c r="D74" s="532"/>
      <c r="E74" s="528"/>
      <c r="F74" s="528"/>
      <c r="G74" s="528"/>
      <c r="H74" s="528"/>
      <c r="I74" s="528"/>
      <c r="J74" s="528"/>
      <c r="K74" s="528"/>
      <c r="L74" s="528"/>
      <c r="M74" s="528"/>
      <c r="N74" s="528"/>
      <c r="O74" s="528"/>
      <c r="P74" s="528"/>
      <c r="Q74" s="528"/>
      <c r="R74" s="528"/>
      <c r="S74" s="528"/>
      <c r="T74" s="528"/>
      <c r="U74" s="528"/>
      <c r="V74" s="528"/>
      <c r="W74" s="528"/>
      <c r="X74" s="528"/>
      <c r="Y74" s="528"/>
      <c r="Z74" s="528"/>
      <c r="AA74" s="528"/>
      <c r="AB74" s="528"/>
      <c r="AC74" s="528"/>
      <c r="AD74" s="528"/>
      <c r="AE74" s="528"/>
      <c r="AF74" s="528"/>
      <c r="AG74" s="528"/>
      <c r="AH74" s="528"/>
      <c r="AI74" s="528"/>
      <c r="AJ74" s="528"/>
      <c r="AK74" s="528"/>
      <c r="AL74" s="528"/>
      <c r="AM74" s="528"/>
      <c r="AN74" s="528"/>
      <c r="AO74" s="528"/>
      <c r="AP74" s="528"/>
      <c r="AQ74" s="528"/>
      <c r="AR74" s="528"/>
      <c r="AS74" s="528"/>
      <c r="AT74" s="528"/>
      <c r="AU74" s="528"/>
      <c r="AV74" s="528"/>
      <c r="AW74" s="528"/>
      <c r="AX74" s="528"/>
      <c r="AY74" s="528"/>
      <c r="AZ74" s="528"/>
      <c r="BA74" s="528"/>
      <c r="BB74" s="528"/>
      <c r="BC74" s="528"/>
      <c r="BD74" s="528"/>
      <c r="BE74" s="528"/>
      <c r="BF74" s="528"/>
      <c r="BG74" s="528"/>
      <c r="BH74" s="528"/>
      <c r="BI74" s="528"/>
      <c r="BJ74" s="528"/>
      <c r="BK74" s="528"/>
      <c r="BL74" s="528"/>
      <c r="BM74" s="528"/>
      <c r="BN74" s="528"/>
      <c r="BO74" s="528"/>
      <c r="BP74" s="528"/>
      <c r="BQ74" s="528"/>
      <c r="BR74" s="528"/>
      <c r="BS74" s="528"/>
      <c r="BT74" s="528"/>
      <c r="BU74" s="528"/>
      <c r="BV74" s="528"/>
      <c r="BW74" s="528"/>
      <c r="BX74" s="528"/>
      <c r="BY74" s="528"/>
      <c r="BZ74" s="528"/>
      <c r="CA74" s="528"/>
      <c r="CB74" s="531"/>
      <c r="CC74" s="543"/>
      <c r="CD74" s="530"/>
      <c r="CE74" s="529"/>
      <c r="CF74" s="543"/>
      <c r="CG74" s="546"/>
      <c r="CH74" s="533"/>
      <c r="CI74" s="531"/>
      <c r="CJ74" s="546"/>
    </row>
    <row r="75" spans="1:88" s="92" customFormat="1" ht="15" customHeight="1" x14ac:dyDescent="0.2">
      <c r="A75" s="573">
        <v>34</v>
      </c>
      <c r="B75" s="91" t="s">
        <v>314</v>
      </c>
      <c r="C75" s="270" t="s">
        <v>420</v>
      </c>
      <c r="D75" s="532">
        <v>11376</v>
      </c>
      <c r="E75" s="528">
        <v>61295</v>
      </c>
      <c r="F75" s="528" t="s">
        <v>687</v>
      </c>
      <c r="G75" s="528">
        <v>802394</v>
      </c>
      <c r="H75" s="528">
        <v>1497291</v>
      </c>
      <c r="I75" s="528">
        <v>1153606</v>
      </c>
      <c r="J75" s="528" t="s">
        <v>687</v>
      </c>
      <c r="K75" s="528" t="s">
        <v>687</v>
      </c>
      <c r="L75" s="528">
        <v>2212</v>
      </c>
      <c r="M75" s="528">
        <v>11899</v>
      </c>
      <c r="N75" s="528">
        <v>27108</v>
      </c>
      <c r="O75" s="528">
        <v>114003</v>
      </c>
      <c r="P75" s="528">
        <v>57329</v>
      </c>
      <c r="Q75" s="528">
        <v>1366</v>
      </c>
      <c r="R75" s="528">
        <v>49611</v>
      </c>
      <c r="S75" s="528">
        <v>22925</v>
      </c>
      <c r="T75" s="528" t="s">
        <v>687</v>
      </c>
      <c r="U75" s="528">
        <v>418445</v>
      </c>
      <c r="V75" s="528">
        <v>1224762</v>
      </c>
      <c r="W75" s="528">
        <v>145409</v>
      </c>
      <c r="X75" s="528">
        <v>1286905</v>
      </c>
      <c r="Y75" s="528">
        <v>58565</v>
      </c>
      <c r="Z75" s="528">
        <v>404761</v>
      </c>
      <c r="AA75" s="528">
        <v>371757</v>
      </c>
      <c r="AB75" s="528" t="s">
        <v>687</v>
      </c>
      <c r="AC75" s="528">
        <v>4862</v>
      </c>
      <c r="AD75" s="528">
        <v>38899</v>
      </c>
      <c r="AE75" s="528">
        <v>45136</v>
      </c>
      <c r="AF75" s="528">
        <v>1303783</v>
      </c>
      <c r="AG75" s="528">
        <v>2087345</v>
      </c>
      <c r="AH75" s="528">
        <v>333601</v>
      </c>
      <c r="AI75" s="528">
        <v>204846</v>
      </c>
      <c r="AJ75" s="528">
        <v>348525</v>
      </c>
      <c r="AK75" s="528">
        <v>424622740</v>
      </c>
      <c r="AL75" s="528">
        <v>139820</v>
      </c>
      <c r="AM75" s="528">
        <v>11112345</v>
      </c>
      <c r="AN75" s="528">
        <v>754898</v>
      </c>
      <c r="AO75" s="528">
        <v>434790</v>
      </c>
      <c r="AP75" s="528" t="s">
        <v>687</v>
      </c>
      <c r="AQ75" s="528">
        <v>67750</v>
      </c>
      <c r="AR75" s="528">
        <v>138459</v>
      </c>
      <c r="AS75" s="528">
        <v>81064</v>
      </c>
      <c r="AT75" s="528" t="s">
        <v>687</v>
      </c>
      <c r="AU75" s="528" t="s">
        <v>687</v>
      </c>
      <c r="AV75" s="528">
        <v>4386</v>
      </c>
      <c r="AW75" s="528">
        <v>61051</v>
      </c>
      <c r="AX75" s="528">
        <v>195115</v>
      </c>
      <c r="AY75" s="528">
        <v>4523</v>
      </c>
      <c r="AZ75" s="528" t="s">
        <v>687</v>
      </c>
      <c r="BA75" s="528" t="s">
        <v>687</v>
      </c>
      <c r="BB75" s="528" t="s">
        <v>687</v>
      </c>
      <c r="BC75" s="528">
        <v>851566</v>
      </c>
      <c r="BD75" s="528">
        <v>498463</v>
      </c>
      <c r="BE75" s="528">
        <v>148983</v>
      </c>
      <c r="BF75" s="528">
        <v>741038</v>
      </c>
      <c r="BG75" s="528">
        <v>243612</v>
      </c>
      <c r="BH75" s="528">
        <v>5677</v>
      </c>
      <c r="BI75" s="528">
        <v>178467</v>
      </c>
      <c r="BJ75" s="528">
        <v>6</v>
      </c>
      <c r="BK75" s="528">
        <v>91425</v>
      </c>
      <c r="BL75" s="528">
        <v>27296</v>
      </c>
      <c r="BM75" s="528" t="s">
        <v>687</v>
      </c>
      <c r="BN75" s="528">
        <v>85085</v>
      </c>
      <c r="BO75" s="528">
        <v>105083</v>
      </c>
      <c r="BP75" s="528">
        <v>147300</v>
      </c>
      <c r="BQ75" s="528" t="s">
        <v>687</v>
      </c>
      <c r="BR75" s="528">
        <v>5991</v>
      </c>
      <c r="BS75" s="528">
        <v>4806</v>
      </c>
      <c r="BT75" s="528">
        <v>228</v>
      </c>
      <c r="BU75" s="528" t="s">
        <v>687</v>
      </c>
      <c r="BV75" s="528">
        <v>2857</v>
      </c>
      <c r="BW75" s="528" t="s">
        <v>687</v>
      </c>
      <c r="BX75" s="528">
        <v>7275</v>
      </c>
      <c r="BY75" s="528">
        <v>21373</v>
      </c>
      <c r="BZ75" s="528">
        <v>53241</v>
      </c>
      <c r="CA75" s="528">
        <v>8011</v>
      </c>
      <c r="CB75" s="531" t="s">
        <v>687</v>
      </c>
      <c r="CC75" s="543">
        <v>452934740</v>
      </c>
      <c r="CD75" s="530">
        <v>2179797</v>
      </c>
      <c r="CE75" s="529">
        <v>681004</v>
      </c>
      <c r="CF75" s="543">
        <v>2860801</v>
      </c>
      <c r="CG75" s="546">
        <v>455795541</v>
      </c>
      <c r="CH75" s="533" t="s">
        <v>687</v>
      </c>
      <c r="CI75" s="531">
        <v>20548025</v>
      </c>
      <c r="CJ75" s="546">
        <v>476343566</v>
      </c>
    </row>
    <row r="76" spans="1:88" s="92" customFormat="1" x14ac:dyDescent="0.2">
      <c r="A76" s="573"/>
      <c r="B76" s="90" t="s">
        <v>580</v>
      </c>
      <c r="C76" s="270"/>
      <c r="D76" s="532"/>
      <c r="E76" s="528"/>
      <c r="F76" s="528"/>
      <c r="G76" s="528"/>
      <c r="H76" s="528"/>
      <c r="I76" s="528"/>
      <c r="J76" s="528"/>
      <c r="K76" s="528"/>
      <c r="L76" s="528"/>
      <c r="M76" s="528"/>
      <c r="N76" s="528"/>
      <c r="O76" s="528"/>
      <c r="P76" s="528"/>
      <c r="Q76" s="528"/>
      <c r="R76" s="528"/>
      <c r="S76" s="528"/>
      <c r="T76" s="528"/>
      <c r="U76" s="528"/>
      <c r="V76" s="528"/>
      <c r="W76" s="528"/>
      <c r="X76" s="528"/>
      <c r="Y76" s="528"/>
      <c r="Z76" s="528"/>
      <c r="AA76" s="528"/>
      <c r="AB76" s="528"/>
      <c r="AC76" s="528"/>
      <c r="AD76" s="528"/>
      <c r="AE76" s="528"/>
      <c r="AF76" s="528"/>
      <c r="AG76" s="528"/>
      <c r="AH76" s="528"/>
      <c r="AI76" s="528"/>
      <c r="AJ76" s="528"/>
      <c r="AK76" s="528"/>
      <c r="AL76" s="528"/>
      <c r="AM76" s="528"/>
      <c r="AN76" s="528"/>
      <c r="AO76" s="528"/>
      <c r="AP76" s="528"/>
      <c r="AQ76" s="528"/>
      <c r="AR76" s="528"/>
      <c r="AS76" s="528"/>
      <c r="AT76" s="528"/>
      <c r="AU76" s="528"/>
      <c r="AV76" s="528"/>
      <c r="AW76" s="528"/>
      <c r="AX76" s="528"/>
      <c r="AY76" s="528"/>
      <c r="AZ76" s="528"/>
      <c r="BA76" s="528"/>
      <c r="BB76" s="528"/>
      <c r="BC76" s="528"/>
      <c r="BD76" s="528"/>
      <c r="BE76" s="528"/>
      <c r="BF76" s="528"/>
      <c r="BG76" s="528"/>
      <c r="BH76" s="528"/>
      <c r="BI76" s="528"/>
      <c r="BJ76" s="528"/>
      <c r="BK76" s="528"/>
      <c r="BL76" s="528"/>
      <c r="BM76" s="528"/>
      <c r="BN76" s="528"/>
      <c r="BO76" s="528"/>
      <c r="BP76" s="528"/>
      <c r="BQ76" s="528"/>
      <c r="BR76" s="528"/>
      <c r="BS76" s="528"/>
      <c r="BT76" s="528"/>
      <c r="BU76" s="528"/>
      <c r="BV76" s="528"/>
      <c r="BW76" s="528"/>
      <c r="BX76" s="528"/>
      <c r="BY76" s="528"/>
      <c r="BZ76" s="528"/>
      <c r="CA76" s="528"/>
      <c r="CB76" s="531"/>
      <c r="CC76" s="543"/>
      <c r="CD76" s="530"/>
      <c r="CE76" s="529"/>
      <c r="CF76" s="543"/>
      <c r="CG76" s="546"/>
      <c r="CH76" s="533"/>
      <c r="CI76" s="531"/>
      <c r="CJ76" s="546"/>
    </row>
    <row r="77" spans="1:88" s="92" customFormat="1" ht="15" customHeight="1" x14ac:dyDescent="0.2">
      <c r="A77" s="573">
        <v>35</v>
      </c>
      <c r="B77" s="91" t="s">
        <v>315</v>
      </c>
      <c r="C77" s="270" t="s">
        <v>52</v>
      </c>
      <c r="D77" s="532">
        <v>199</v>
      </c>
      <c r="E77" s="528">
        <v>1671</v>
      </c>
      <c r="F77" s="528" t="s">
        <v>687</v>
      </c>
      <c r="G77" s="528" t="s">
        <v>687</v>
      </c>
      <c r="H77" s="528">
        <v>1136</v>
      </c>
      <c r="I77" s="528">
        <v>14811</v>
      </c>
      <c r="J77" s="528">
        <v>15</v>
      </c>
      <c r="K77" s="528" t="s">
        <v>687</v>
      </c>
      <c r="L77" s="528">
        <v>127</v>
      </c>
      <c r="M77" s="528">
        <v>115</v>
      </c>
      <c r="N77" s="528" t="s">
        <v>687</v>
      </c>
      <c r="O77" s="528">
        <v>5981</v>
      </c>
      <c r="P77" s="528">
        <v>1028</v>
      </c>
      <c r="Q77" s="528">
        <v>22</v>
      </c>
      <c r="R77" s="528" t="s">
        <v>687</v>
      </c>
      <c r="S77" s="528">
        <v>1802</v>
      </c>
      <c r="T77" s="528" t="s">
        <v>687</v>
      </c>
      <c r="U77" s="528">
        <v>238519</v>
      </c>
      <c r="V77" s="528">
        <v>153058</v>
      </c>
      <c r="W77" s="528">
        <v>1815</v>
      </c>
      <c r="X77" s="528">
        <v>18177</v>
      </c>
      <c r="Y77" s="528">
        <v>635</v>
      </c>
      <c r="Z77" s="528">
        <v>5436</v>
      </c>
      <c r="AA77" s="528">
        <v>121272</v>
      </c>
      <c r="AB77" s="528">
        <v>1188737</v>
      </c>
      <c r="AC77" s="528">
        <v>129567</v>
      </c>
      <c r="AD77" s="528">
        <v>191</v>
      </c>
      <c r="AE77" s="528">
        <v>9</v>
      </c>
      <c r="AF77" s="528">
        <v>21122</v>
      </c>
      <c r="AG77" s="528">
        <v>3668</v>
      </c>
      <c r="AH77" s="528">
        <v>564</v>
      </c>
      <c r="AI77" s="528">
        <v>10181</v>
      </c>
      <c r="AJ77" s="528">
        <v>2878</v>
      </c>
      <c r="AK77" s="528">
        <v>75842</v>
      </c>
      <c r="AL77" s="528">
        <v>61997957</v>
      </c>
      <c r="AM77" s="528">
        <v>611300</v>
      </c>
      <c r="AN77" s="528">
        <v>1389765</v>
      </c>
      <c r="AO77" s="528">
        <v>367710</v>
      </c>
      <c r="AP77" s="528" t="s">
        <v>687</v>
      </c>
      <c r="AQ77" s="528">
        <v>19289</v>
      </c>
      <c r="AR77" s="528">
        <v>756</v>
      </c>
      <c r="AS77" s="528">
        <v>3455</v>
      </c>
      <c r="AT77" s="528" t="s">
        <v>687</v>
      </c>
      <c r="AU77" s="528" t="s">
        <v>687</v>
      </c>
      <c r="AV77" s="528" t="s">
        <v>687</v>
      </c>
      <c r="AW77" s="528">
        <v>14</v>
      </c>
      <c r="AX77" s="528">
        <v>3788</v>
      </c>
      <c r="AY77" s="528" t="s">
        <v>687</v>
      </c>
      <c r="AZ77" s="528" t="s">
        <v>687</v>
      </c>
      <c r="BA77" s="528" t="s">
        <v>687</v>
      </c>
      <c r="BB77" s="528">
        <v>600</v>
      </c>
      <c r="BC77" s="528">
        <v>22707</v>
      </c>
      <c r="BD77" s="528">
        <v>1640</v>
      </c>
      <c r="BE77" s="528">
        <v>1265</v>
      </c>
      <c r="BF77" s="528">
        <v>33288</v>
      </c>
      <c r="BG77" s="528" t="s">
        <v>687</v>
      </c>
      <c r="BH77" s="528">
        <v>72</v>
      </c>
      <c r="BI77" s="528">
        <v>1614</v>
      </c>
      <c r="BJ77" s="528" t="s">
        <v>687</v>
      </c>
      <c r="BK77" s="528">
        <v>159306</v>
      </c>
      <c r="BL77" s="528">
        <v>1855</v>
      </c>
      <c r="BM77" s="528" t="s">
        <v>687</v>
      </c>
      <c r="BN77" s="528">
        <v>401</v>
      </c>
      <c r="BO77" s="528">
        <v>4967</v>
      </c>
      <c r="BP77" s="528" t="s">
        <v>687</v>
      </c>
      <c r="BQ77" s="528" t="s">
        <v>687</v>
      </c>
      <c r="BR77" s="528">
        <v>4340</v>
      </c>
      <c r="BS77" s="528">
        <v>232</v>
      </c>
      <c r="BT77" s="528" t="s">
        <v>687</v>
      </c>
      <c r="BU77" s="528" t="s">
        <v>687</v>
      </c>
      <c r="BV77" s="528">
        <v>305</v>
      </c>
      <c r="BW77" s="528" t="s">
        <v>687</v>
      </c>
      <c r="BX77" s="528">
        <v>190</v>
      </c>
      <c r="BY77" s="528" t="s">
        <v>687</v>
      </c>
      <c r="BZ77" s="528" t="s">
        <v>687</v>
      </c>
      <c r="CA77" s="528">
        <v>941</v>
      </c>
      <c r="CB77" s="531" t="s">
        <v>687</v>
      </c>
      <c r="CC77" s="543">
        <v>66626335</v>
      </c>
      <c r="CD77" s="530">
        <v>654545</v>
      </c>
      <c r="CE77" s="529">
        <v>14279</v>
      </c>
      <c r="CF77" s="543">
        <v>668824</v>
      </c>
      <c r="CG77" s="546">
        <v>67295159</v>
      </c>
      <c r="CH77" s="533">
        <v>-40242078</v>
      </c>
      <c r="CI77" s="531">
        <v>3532437</v>
      </c>
      <c r="CJ77" s="546">
        <v>30585518</v>
      </c>
    </row>
    <row r="78" spans="1:88" s="92" customFormat="1" ht="15" customHeight="1" x14ac:dyDescent="0.2">
      <c r="A78" s="573"/>
      <c r="B78" s="90" t="s">
        <v>721</v>
      </c>
      <c r="C78" s="270"/>
      <c r="D78" s="532"/>
      <c r="E78" s="528"/>
      <c r="F78" s="528"/>
      <c r="G78" s="528"/>
      <c r="H78" s="528"/>
      <c r="I78" s="528"/>
      <c r="J78" s="528"/>
      <c r="K78" s="528"/>
      <c r="L78" s="528"/>
      <c r="M78" s="528"/>
      <c r="N78" s="528"/>
      <c r="O78" s="528"/>
      <c r="P78" s="528"/>
      <c r="Q78" s="528"/>
      <c r="R78" s="528"/>
      <c r="S78" s="528"/>
      <c r="T78" s="528"/>
      <c r="U78" s="528"/>
      <c r="V78" s="528"/>
      <c r="W78" s="528"/>
      <c r="X78" s="528"/>
      <c r="Y78" s="528"/>
      <c r="Z78" s="528"/>
      <c r="AA78" s="528"/>
      <c r="AB78" s="528"/>
      <c r="AC78" s="528"/>
      <c r="AD78" s="528"/>
      <c r="AE78" s="528"/>
      <c r="AF78" s="528"/>
      <c r="AG78" s="528"/>
      <c r="AH78" s="528"/>
      <c r="AI78" s="528"/>
      <c r="AJ78" s="528"/>
      <c r="AK78" s="528"/>
      <c r="AL78" s="528"/>
      <c r="AM78" s="528"/>
      <c r="AN78" s="528"/>
      <c r="AO78" s="528"/>
      <c r="AP78" s="528"/>
      <c r="AQ78" s="528"/>
      <c r="AR78" s="528"/>
      <c r="AS78" s="528"/>
      <c r="AT78" s="528"/>
      <c r="AU78" s="528"/>
      <c r="AV78" s="528"/>
      <c r="AW78" s="528"/>
      <c r="AX78" s="528"/>
      <c r="AY78" s="528"/>
      <c r="AZ78" s="528"/>
      <c r="BA78" s="528"/>
      <c r="BB78" s="528"/>
      <c r="BC78" s="528"/>
      <c r="BD78" s="528"/>
      <c r="BE78" s="528"/>
      <c r="BF78" s="528"/>
      <c r="BG78" s="528"/>
      <c r="BH78" s="528"/>
      <c r="BI78" s="528"/>
      <c r="BJ78" s="528"/>
      <c r="BK78" s="528"/>
      <c r="BL78" s="528"/>
      <c r="BM78" s="528"/>
      <c r="BN78" s="528"/>
      <c r="BO78" s="528"/>
      <c r="BP78" s="528"/>
      <c r="BQ78" s="528"/>
      <c r="BR78" s="528"/>
      <c r="BS78" s="528"/>
      <c r="BT78" s="528"/>
      <c r="BU78" s="528"/>
      <c r="BV78" s="528"/>
      <c r="BW78" s="528"/>
      <c r="BX78" s="528"/>
      <c r="BY78" s="528"/>
      <c r="BZ78" s="528"/>
      <c r="CA78" s="528"/>
      <c r="CB78" s="531"/>
      <c r="CC78" s="543"/>
      <c r="CD78" s="530"/>
      <c r="CE78" s="529"/>
      <c r="CF78" s="543"/>
      <c r="CG78" s="546"/>
      <c r="CH78" s="533"/>
      <c r="CI78" s="531"/>
      <c r="CJ78" s="546"/>
    </row>
    <row r="79" spans="1:88" s="92" customFormat="1" ht="15" customHeight="1" x14ac:dyDescent="0.2">
      <c r="A79" s="573">
        <v>36</v>
      </c>
      <c r="B79" s="349" t="s">
        <v>316</v>
      </c>
      <c r="C79" s="270" t="s">
        <v>317</v>
      </c>
      <c r="D79" s="532">
        <v>510690</v>
      </c>
      <c r="E79" s="528">
        <v>49402</v>
      </c>
      <c r="F79" s="528">
        <v>899</v>
      </c>
      <c r="G79" s="528">
        <v>208939</v>
      </c>
      <c r="H79" s="528">
        <v>145359</v>
      </c>
      <c r="I79" s="528">
        <v>4448268</v>
      </c>
      <c r="J79" s="528">
        <v>935819</v>
      </c>
      <c r="K79" s="528">
        <v>3439437</v>
      </c>
      <c r="L79" s="528">
        <v>157051</v>
      </c>
      <c r="M79" s="528">
        <v>113801</v>
      </c>
      <c r="N79" s="528">
        <v>29211</v>
      </c>
      <c r="O79" s="528">
        <v>569033</v>
      </c>
      <c r="P79" s="528">
        <v>365170</v>
      </c>
      <c r="Q79" s="528">
        <v>134587</v>
      </c>
      <c r="R79" s="528">
        <v>4590785</v>
      </c>
      <c r="S79" s="528">
        <v>807846</v>
      </c>
      <c r="T79" s="528">
        <v>1679156</v>
      </c>
      <c r="U79" s="528">
        <v>1129954</v>
      </c>
      <c r="V79" s="528">
        <v>1325359</v>
      </c>
      <c r="W79" s="528">
        <v>264603</v>
      </c>
      <c r="X79" s="528">
        <v>1601526</v>
      </c>
      <c r="Y79" s="528">
        <v>343581</v>
      </c>
      <c r="Z79" s="528">
        <v>1627950</v>
      </c>
      <c r="AA79" s="528">
        <v>881880</v>
      </c>
      <c r="AB79" s="528">
        <v>350110</v>
      </c>
      <c r="AC79" s="528">
        <v>815739</v>
      </c>
      <c r="AD79" s="528">
        <v>337641</v>
      </c>
      <c r="AE79" s="528">
        <v>551471</v>
      </c>
      <c r="AF79" s="528">
        <v>369587</v>
      </c>
      <c r="AG79" s="528">
        <v>730085</v>
      </c>
      <c r="AH79" s="528">
        <v>2064</v>
      </c>
      <c r="AI79" s="528">
        <v>540737</v>
      </c>
      <c r="AJ79" s="528">
        <v>48491</v>
      </c>
      <c r="AK79" s="528">
        <v>388669</v>
      </c>
      <c r="AL79" s="528">
        <v>12388127</v>
      </c>
      <c r="AM79" s="528">
        <v>180948409</v>
      </c>
      <c r="AN79" s="528">
        <v>1287286</v>
      </c>
      <c r="AO79" s="528">
        <v>686389</v>
      </c>
      <c r="AP79" s="528">
        <v>9656</v>
      </c>
      <c r="AQ79" s="528">
        <v>414998</v>
      </c>
      <c r="AR79" s="528">
        <v>43515</v>
      </c>
      <c r="AS79" s="528">
        <v>88208</v>
      </c>
      <c r="AT79" s="528">
        <v>67746</v>
      </c>
      <c r="AU79" s="528">
        <v>70760</v>
      </c>
      <c r="AV79" s="528">
        <v>148</v>
      </c>
      <c r="AW79" s="528">
        <v>164504</v>
      </c>
      <c r="AX79" s="528">
        <v>407574</v>
      </c>
      <c r="AY79" s="528">
        <v>21853</v>
      </c>
      <c r="AZ79" s="528" t="s">
        <v>687</v>
      </c>
      <c r="BA79" s="528" t="s">
        <v>687</v>
      </c>
      <c r="BB79" s="528" t="s">
        <v>687</v>
      </c>
      <c r="BC79" s="528">
        <v>60352</v>
      </c>
      <c r="BD79" s="528">
        <v>5813</v>
      </c>
      <c r="BE79" s="528">
        <v>131271</v>
      </c>
      <c r="BF79" s="528">
        <v>52389</v>
      </c>
      <c r="BG79" s="528">
        <v>103884</v>
      </c>
      <c r="BH79" s="528">
        <v>165771</v>
      </c>
      <c r="BI79" s="528">
        <v>18349</v>
      </c>
      <c r="BJ79" s="528">
        <v>7742</v>
      </c>
      <c r="BK79" s="528">
        <v>134262</v>
      </c>
      <c r="BL79" s="528">
        <v>27590</v>
      </c>
      <c r="BM79" s="528">
        <v>1653</v>
      </c>
      <c r="BN79" s="528">
        <v>3524</v>
      </c>
      <c r="BO79" s="528">
        <v>18571</v>
      </c>
      <c r="BP79" s="528">
        <v>214488</v>
      </c>
      <c r="BQ79" s="528" t="s">
        <v>687</v>
      </c>
      <c r="BR79" s="528">
        <v>6899</v>
      </c>
      <c r="BS79" s="528">
        <v>5783</v>
      </c>
      <c r="BT79" s="528">
        <v>165</v>
      </c>
      <c r="BU79" s="528" t="s">
        <v>687</v>
      </c>
      <c r="BV79" s="528">
        <v>459</v>
      </c>
      <c r="BW79" s="528" t="s">
        <v>687</v>
      </c>
      <c r="BX79" s="528">
        <v>1846</v>
      </c>
      <c r="BY79" s="528" t="s">
        <v>687</v>
      </c>
      <c r="BZ79" s="528">
        <v>50537</v>
      </c>
      <c r="CA79" s="528">
        <v>38490</v>
      </c>
      <c r="CB79" s="531" t="s">
        <v>687</v>
      </c>
      <c r="CC79" s="543">
        <v>227143911</v>
      </c>
      <c r="CD79" s="530">
        <v>2833694</v>
      </c>
      <c r="CE79" s="529">
        <v>683012</v>
      </c>
      <c r="CF79" s="543">
        <v>3516706</v>
      </c>
      <c r="CG79" s="546">
        <v>230660617</v>
      </c>
      <c r="CH79" s="533">
        <v>-230660617</v>
      </c>
      <c r="CI79" s="531" t="s">
        <v>687</v>
      </c>
      <c r="CJ79" s="546" t="s">
        <v>687</v>
      </c>
    </row>
    <row r="80" spans="1:88" s="92" customFormat="1" ht="15" customHeight="1" x14ac:dyDescent="0.2">
      <c r="A80" s="573"/>
      <c r="B80" s="93" t="s">
        <v>381</v>
      </c>
      <c r="C80" s="270"/>
      <c r="D80" s="532"/>
      <c r="E80" s="528"/>
      <c r="F80" s="528"/>
      <c r="G80" s="528"/>
      <c r="H80" s="528"/>
      <c r="I80" s="528"/>
      <c r="J80" s="528"/>
      <c r="K80" s="528"/>
      <c r="L80" s="528"/>
      <c r="M80" s="528"/>
      <c r="N80" s="528"/>
      <c r="O80" s="528"/>
      <c r="P80" s="528"/>
      <c r="Q80" s="528"/>
      <c r="R80" s="528"/>
      <c r="S80" s="528"/>
      <c r="T80" s="528"/>
      <c r="U80" s="528"/>
      <c r="V80" s="528"/>
      <c r="W80" s="528"/>
      <c r="X80" s="528"/>
      <c r="Y80" s="528"/>
      <c r="Z80" s="528"/>
      <c r="AA80" s="528"/>
      <c r="AB80" s="528"/>
      <c r="AC80" s="528"/>
      <c r="AD80" s="528"/>
      <c r="AE80" s="528"/>
      <c r="AF80" s="528"/>
      <c r="AG80" s="528"/>
      <c r="AH80" s="528"/>
      <c r="AI80" s="528"/>
      <c r="AJ80" s="528"/>
      <c r="AK80" s="528"/>
      <c r="AL80" s="528"/>
      <c r="AM80" s="528"/>
      <c r="AN80" s="528"/>
      <c r="AO80" s="528"/>
      <c r="AP80" s="528"/>
      <c r="AQ80" s="528"/>
      <c r="AR80" s="528"/>
      <c r="AS80" s="528"/>
      <c r="AT80" s="528"/>
      <c r="AU80" s="528"/>
      <c r="AV80" s="528"/>
      <c r="AW80" s="528"/>
      <c r="AX80" s="528"/>
      <c r="AY80" s="528"/>
      <c r="AZ80" s="528"/>
      <c r="BA80" s="528"/>
      <c r="BB80" s="528"/>
      <c r="BC80" s="528"/>
      <c r="BD80" s="528"/>
      <c r="BE80" s="528"/>
      <c r="BF80" s="528"/>
      <c r="BG80" s="528"/>
      <c r="BH80" s="528"/>
      <c r="BI80" s="528"/>
      <c r="BJ80" s="528"/>
      <c r="BK80" s="528"/>
      <c r="BL80" s="528"/>
      <c r="BM80" s="528"/>
      <c r="BN80" s="528"/>
      <c r="BO80" s="528"/>
      <c r="BP80" s="528"/>
      <c r="BQ80" s="528"/>
      <c r="BR80" s="528"/>
      <c r="BS80" s="528"/>
      <c r="BT80" s="528"/>
      <c r="BU80" s="528"/>
      <c r="BV80" s="528"/>
      <c r="BW80" s="528"/>
      <c r="BX80" s="528"/>
      <c r="BY80" s="528"/>
      <c r="BZ80" s="528"/>
      <c r="CA80" s="528"/>
      <c r="CB80" s="531"/>
      <c r="CC80" s="543"/>
      <c r="CD80" s="530"/>
      <c r="CE80" s="529"/>
      <c r="CF80" s="543"/>
      <c r="CG80" s="546"/>
      <c r="CH80" s="533"/>
      <c r="CI80" s="531"/>
      <c r="CJ80" s="546"/>
    </row>
    <row r="81" spans="1:88" s="92" customFormat="1" ht="15" customHeight="1" x14ac:dyDescent="0.2">
      <c r="A81" s="573">
        <v>37</v>
      </c>
      <c r="B81" s="91" t="s">
        <v>318</v>
      </c>
      <c r="C81" s="270" t="s">
        <v>319</v>
      </c>
      <c r="D81" s="532">
        <v>149559</v>
      </c>
      <c r="E81" s="528">
        <v>199472</v>
      </c>
      <c r="F81" s="528">
        <v>16021</v>
      </c>
      <c r="G81" s="528">
        <v>11965</v>
      </c>
      <c r="H81" s="528">
        <v>61792</v>
      </c>
      <c r="I81" s="528">
        <v>2474215</v>
      </c>
      <c r="J81" s="528">
        <v>64234</v>
      </c>
      <c r="K81" s="528">
        <v>3286</v>
      </c>
      <c r="L81" s="528">
        <v>136074</v>
      </c>
      <c r="M81" s="528">
        <v>250083</v>
      </c>
      <c r="N81" s="528">
        <v>91175</v>
      </c>
      <c r="O81" s="528">
        <v>316688</v>
      </c>
      <c r="P81" s="528">
        <v>158784</v>
      </c>
      <c r="Q81" s="528">
        <v>182766</v>
      </c>
      <c r="R81" s="528">
        <v>809391</v>
      </c>
      <c r="S81" s="528">
        <v>401526</v>
      </c>
      <c r="T81" s="528">
        <v>111395</v>
      </c>
      <c r="U81" s="528">
        <v>389005</v>
      </c>
      <c r="V81" s="528">
        <v>227366</v>
      </c>
      <c r="W81" s="528">
        <v>20983</v>
      </c>
      <c r="X81" s="528">
        <v>433489</v>
      </c>
      <c r="Y81" s="528">
        <v>105927</v>
      </c>
      <c r="Z81" s="528">
        <v>155871</v>
      </c>
      <c r="AA81" s="528">
        <v>402761</v>
      </c>
      <c r="AB81" s="528">
        <v>114040</v>
      </c>
      <c r="AC81" s="528">
        <v>82915</v>
      </c>
      <c r="AD81" s="528">
        <v>466963</v>
      </c>
      <c r="AE81" s="528">
        <v>400244</v>
      </c>
      <c r="AF81" s="528">
        <v>521269</v>
      </c>
      <c r="AG81" s="528">
        <v>720061</v>
      </c>
      <c r="AH81" s="528">
        <v>10833</v>
      </c>
      <c r="AI81" s="528">
        <v>326218</v>
      </c>
      <c r="AJ81" s="528">
        <v>65188</v>
      </c>
      <c r="AK81" s="528">
        <v>899566</v>
      </c>
      <c r="AL81" s="528">
        <v>9731898</v>
      </c>
      <c r="AM81" s="528">
        <v>3921213</v>
      </c>
      <c r="AN81" s="528">
        <v>206067710</v>
      </c>
      <c r="AO81" s="528">
        <v>1510817</v>
      </c>
      <c r="AP81" s="528">
        <v>102194</v>
      </c>
      <c r="AQ81" s="528">
        <v>174781</v>
      </c>
      <c r="AR81" s="528">
        <v>188717</v>
      </c>
      <c r="AS81" s="528">
        <v>1224470</v>
      </c>
      <c r="AT81" s="528">
        <v>294441</v>
      </c>
      <c r="AU81" s="528">
        <v>445219</v>
      </c>
      <c r="AV81" s="528">
        <v>5053</v>
      </c>
      <c r="AW81" s="528">
        <v>275277</v>
      </c>
      <c r="AX81" s="528">
        <v>1415783</v>
      </c>
      <c r="AY81" s="528">
        <v>165185</v>
      </c>
      <c r="AZ81" s="528" t="s">
        <v>687</v>
      </c>
      <c r="BA81" s="528" t="s">
        <v>687</v>
      </c>
      <c r="BB81" s="528" t="s">
        <v>687</v>
      </c>
      <c r="BC81" s="528">
        <v>664513</v>
      </c>
      <c r="BD81" s="528">
        <v>60485</v>
      </c>
      <c r="BE81" s="528">
        <v>473839</v>
      </c>
      <c r="BF81" s="528">
        <v>51771</v>
      </c>
      <c r="BG81" s="528">
        <v>36201</v>
      </c>
      <c r="BH81" s="528">
        <v>477215</v>
      </c>
      <c r="BI81" s="528">
        <v>162632</v>
      </c>
      <c r="BJ81" s="528">
        <v>312454</v>
      </c>
      <c r="BK81" s="528">
        <v>155638</v>
      </c>
      <c r="BL81" s="528">
        <v>6618</v>
      </c>
      <c r="BM81" s="528">
        <v>47466</v>
      </c>
      <c r="BN81" s="528">
        <v>37954</v>
      </c>
      <c r="BO81" s="528">
        <v>211012</v>
      </c>
      <c r="BP81" s="528">
        <v>185815</v>
      </c>
      <c r="BQ81" s="528" t="s">
        <v>687</v>
      </c>
      <c r="BR81" s="528">
        <v>160383</v>
      </c>
      <c r="BS81" s="528">
        <v>235339</v>
      </c>
      <c r="BT81" s="528">
        <v>43638</v>
      </c>
      <c r="BU81" s="528">
        <v>9203</v>
      </c>
      <c r="BV81" s="528">
        <v>6085</v>
      </c>
      <c r="BW81" s="528">
        <v>109269</v>
      </c>
      <c r="BX81" s="528">
        <v>182927</v>
      </c>
      <c r="BY81" s="528" t="s">
        <v>687</v>
      </c>
      <c r="BZ81" s="528">
        <v>265498</v>
      </c>
      <c r="CA81" s="528">
        <v>478024</v>
      </c>
      <c r="CB81" s="531" t="s">
        <v>687</v>
      </c>
      <c r="CC81" s="543">
        <v>240677862</v>
      </c>
      <c r="CD81" s="530">
        <v>1889130</v>
      </c>
      <c r="CE81" s="529">
        <v>455341</v>
      </c>
      <c r="CF81" s="543">
        <v>2344471</v>
      </c>
      <c r="CG81" s="546">
        <v>243022333</v>
      </c>
      <c r="CH81" s="533">
        <v>-243022333</v>
      </c>
      <c r="CI81" s="531" t="s">
        <v>687</v>
      </c>
      <c r="CJ81" s="546" t="s">
        <v>687</v>
      </c>
    </row>
    <row r="82" spans="1:88" s="92" customFormat="1" ht="15" customHeight="1" x14ac:dyDescent="0.2">
      <c r="A82" s="573"/>
      <c r="B82" s="90" t="s">
        <v>499</v>
      </c>
      <c r="C82" s="270"/>
      <c r="D82" s="532"/>
      <c r="E82" s="528"/>
      <c r="F82" s="528"/>
      <c r="G82" s="528"/>
      <c r="H82" s="528"/>
      <c r="I82" s="528"/>
      <c r="J82" s="528"/>
      <c r="K82" s="528"/>
      <c r="L82" s="528"/>
      <c r="M82" s="528"/>
      <c r="N82" s="528"/>
      <c r="O82" s="528"/>
      <c r="P82" s="528"/>
      <c r="Q82" s="528"/>
      <c r="R82" s="528"/>
      <c r="S82" s="528"/>
      <c r="T82" s="528"/>
      <c r="U82" s="528"/>
      <c r="V82" s="528"/>
      <c r="W82" s="528"/>
      <c r="X82" s="528"/>
      <c r="Y82" s="528"/>
      <c r="Z82" s="528"/>
      <c r="AA82" s="528"/>
      <c r="AB82" s="528"/>
      <c r="AC82" s="528"/>
      <c r="AD82" s="528"/>
      <c r="AE82" s="528"/>
      <c r="AF82" s="528"/>
      <c r="AG82" s="528"/>
      <c r="AH82" s="528"/>
      <c r="AI82" s="528"/>
      <c r="AJ82" s="528"/>
      <c r="AK82" s="528"/>
      <c r="AL82" s="528"/>
      <c r="AM82" s="528"/>
      <c r="AN82" s="528"/>
      <c r="AO82" s="528"/>
      <c r="AP82" s="528"/>
      <c r="AQ82" s="528"/>
      <c r="AR82" s="528"/>
      <c r="AS82" s="528"/>
      <c r="AT82" s="528"/>
      <c r="AU82" s="528"/>
      <c r="AV82" s="528"/>
      <c r="AW82" s="528"/>
      <c r="AX82" s="528"/>
      <c r="AY82" s="528"/>
      <c r="AZ82" s="528"/>
      <c r="BA82" s="528"/>
      <c r="BB82" s="528"/>
      <c r="BC82" s="528"/>
      <c r="BD82" s="528"/>
      <c r="BE82" s="528"/>
      <c r="BF82" s="528"/>
      <c r="BG82" s="528"/>
      <c r="BH82" s="528"/>
      <c r="BI82" s="528"/>
      <c r="BJ82" s="528"/>
      <c r="BK82" s="528"/>
      <c r="BL82" s="528"/>
      <c r="BM82" s="528"/>
      <c r="BN82" s="528"/>
      <c r="BO82" s="528"/>
      <c r="BP82" s="528"/>
      <c r="BQ82" s="528"/>
      <c r="BR82" s="528"/>
      <c r="BS82" s="528"/>
      <c r="BT82" s="528"/>
      <c r="BU82" s="528"/>
      <c r="BV82" s="528"/>
      <c r="BW82" s="528"/>
      <c r="BX82" s="528"/>
      <c r="BY82" s="528"/>
      <c r="BZ82" s="528"/>
      <c r="CA82" s="528"/>
      <c r="CB82" s="531"/>
      <c r="CC82" s="543"/>
      <c r="CD82" s="530"/>
      <c r="CE82" s="529"/>
      <c r="CF82" s="543"/>
      <c r="CG82" s="546"/>
      <c r="CH82" s="533"/>
      <c r="CI82" s="531"/>
      <c r="CJ82" s="546"/>
    </row>
    <row r="83" spans="1:88" s="92" customFormat="1" ht="15" customHeight="1" x14ac:dyDescent="0.2">
      <c r="A83" s="573">
        <v>38</v>
      </c>
      <c r="B83" s="91" t="s">
        <v>320</v>
      </c>
      <c r="C83" s="270" t="s">
        <v>321</v>
      </c>
      <c r="D83" s="532">
        <v>6488</v>
      </c>
      <c r="E83" s="528">
        <v>7993</v>
      </c>
      <c r="F83" s="528" t="s">
        <v>687</v>
      </c>
      <c r="G83" s="528">
        <v>87553</v>
      </c>
      <c r="H83" s="528">
        <v>166172</v>
      </c>
      <c r="I83" s="528">
        <v>218994</v>
      </c>
      <c r="J83" s="528">
        <v>82363</v>
      </c>
      <c r="K83" s="528" t="s">
        <v>687</v>
      </c>
      <c r="L83" s="528">
        <v>27907</v>
      </c>
      <c r="M83" s="528">
        <v>17616</v>
      </c>
      <c r="N83" s="528">
        <v>6</v>
      </c>
      <c r="O83" s="528">
        <v>193467</v>
      </c>
      <c r="P83" s="528">
        <v>27715</v>
      </c>
      <c r="Q83" s="528">
        <v>8570</v>
      </c>
      <c r="R83" s="528">
        <v>10687</v>
      </c>
      <c r="S83" s="528">
        <v>29198</v>
      </c>
      <c r="T83" s="528">
        <v>153</v>
      </c>
      <c r="U83" s="528">
        <v>82528</v>
      </c>
      <c r="V83" s="528">
        <v>144104</v>
      </c>
      <c r="W83" s="528">
        <v>163285</v>
      </c>
      <c r="X83" s="528">
        <v>120065</v>
      </c>
      <c r="Y83" s="528">
        <v>40240</v>
      </c>
      <c r="Z83" s="528">
        <v>33188</v>
      </c>
      <c r="AA83" s="528">
        <v>36885</v>
      </c>
      <c r="AB83" s="528">
        <v>61747</v>
      </c>
      <c r="AC83" s="528">
        <v>66370</v>
      </c>
      <c r="AD83" s="528">
        <v>91863</v>
      </c>
      <c r="AE83" s="528">
        <v>17752</v>
      </c>
      <c r="AF83" s="528">
        <v>207365</v>
      </c>
      <c r="AG83" s="528">
        <v>43079</v>
      </c>
      <c r="AH83" s="528">
        <v>17505</v>
      </c>
      <c r="AI83" s="528">
        <v>80404</v>
      </c>
      <c r="AJ83" s="528">
        <v>75019</v>
      </c>
      <c r="AK83" s="528">
        <v>261223</v>
      </c>
      <c r="AL83" s="528">
        <v>363827</v>
      </c>
      <c r="AM83" s="528">
        <v>8192174</v>
      </c>
      <c r="AN83" s="528">
        <v>5994371</v>
      </c>
      <c r="AO83" s="528">
        <v>204746563</v>
      </c>
      <c r="AP83" s="528">
        <v>193780</v>
      </c>
      <c r="AQ83" s="528">
        <v>4030063</v>
      </c>
      <c r="AR83" s="528">
        <v>27805</v>
      </c>
      <c r="AS83" s="528">
        <v>4285</v>
      </c>
      <c r="AT83" s="528" t="s">
        <v>687</v>
      </c>
      <c r="AU83" s="528" t="s">
        <v>687</v>
      </c>
      <c r="AV83" s="528" t="s">
        <v>687</v>
      </c>
      <c r="AW83" s="528">
        <v>115</v>
      </c>
      <c r="AX83" s="528">
        <v>484</v>
      </c>
      <c r="AY83" s="528">
        <v>26</v>
      </c>
      <c r="AZ83" s="528">
        <v>200000</v>
      </c>
      <c r="BA83" s="528" t="s">
        <v>687</v>
      </c>
      <c r="BB83" s="528">
        <v>115000</v>
      </c>
      <c r="BC83" s="528">
        <v>56264</v>
      </c>
      <c r="BD83" s="528">
        <v>11238</v>
      </c>
      <c r="BE83" s="528">
        <v>11433</v>
      </c>
      <c r="BF83" s="528">
        <v>15052</v>
      </c>
      <c r="BG83" s="528" t="s">
        <v>687</v>
      </c>
      <c r="BH83" s="528">
        <v>166</v>
      </c>
      <c r="BI83" s="528">
        <v>4766</v>
      </c>
      <c r="BJ83" s="528" t="s">
        <v>687</v>
      </c>
      <c r="BK83" s="528">
        <v>30224</v>
      </c>
      <c r="BL83" s="528">
        <v>19682</v>
      </c>
      <c r="BM83" s="528">
        <v>27314</v>
      </c>
      <c r="BN83" s="528">
        <v>263</v>
      </c>
      <c r="BO83" s="528">
        <v>9506</v>
      </c>
      <c r="BP83" s="528">
        <v>44704</v>
      </c>
      <c r="BQ83" s="528" t="s">
        <v>687</v>
      </c>
      <c r="BR83" s="528">
        <v>3684</v>
      </c>
      <c r="BS83" s="528">
        <v>769</v>
      </c>
      <c r="BT83" s="528">
        <v>8198</v>
      </c>
      <c r="BU83" s="528">
        <v>8137</v>
      </c>
      <c r="BV83" s="528" t="s">
        <v>687</v>
      </c>
      <c r="BW83" s="528" t="s">
        <v>687</v>
      </c>
      <c r="BX83" s="528">
        <v>32230</v>
      </c>
      <c r="BY83" s="528">
        <v>15792</v>
      </c>
      <c r="BZ83" s="528">
        <v>612</v>
      </c>
      <c r="CA83" s="528">
        <v>9</v>
      </c>
      <c r="CB83" s="531" t="s">
        <v>687</v>
      </c>
      <c r="CC83" s="543">
        <v>226596040</v>
      </c>
      <c r="CD83" s="530">
        <v>10290248</v>
      </c>
      <c r="CE83" s="529">
        <v>2286390</v>
      </c>
      <c r="CF83" s="543">
        <v>12576638</v>
      </c>
      <c r="CG83" s="546">
        <v>239172678</v>
      </c>
      <c r="CH83" s="533">
        <v>-43820270</v>
      </c>
      <c r="CI83" s="531">
        <v>2147148</v>
      </c>
      <c r="CJ83" s="546">
        <v>197499556</v>
      </c>
    </row>
    <row r="84" spans="1:88" s="92" customFormat="1" ht="15" customHeight="1" x14ac:dyDescent="0.2">
      <c r="A84" s="573"/>
      <c r="B84" s="90" t="s">
        <v>603</v>
      </c>
      <c r="C84" s="270"/>
      <c r="D84" s="532"/>
      <c r="E84" s="528"/>
      <c r="F84" s="528"/>
      <c r="G84" s="528"/>
      <c r="H84" s="528"/>
      <c r="I84" s="528"/>
      <c r="J84" s="528"/>
      <c r="K84" s="528"/>
      <c r="L84" s="528"/>
      <c r="M84" s="528"/>
      <c r="N84" s="528"/>
      <c r="O84" s="528"/>
      <c r="P84" s="528"/>
      <c r="Q84" s="528"/>
      <c r="R84" s="528"/>
      <c r="S84" s="528"/>
      <c r="T84" s="528"/>
      <c r="U84" s="528"/>
      <c r="V84" s="528"/>
      <c r="W84" s="528"/>
      <c r="X84" s="528"/>
      <c r="Y84" s="528"/>
      <c r="Z84" s="528"/>
      <c r="AA84" s="528"/>
      <c r="AB84" s="528"/>
      <c r="AC84" s="528"/>
      <c r="AD84" s="528"/>
      <c r="AE84" s="528"/>
      <c r="AF84" s="528"/>
      <c r="AG84" s="528"/>
      <c r="AH84" s="528"/>
      <c r="AI84" s="528"/>
      <c r="AJ84" s="528"/>
      <c r="AK84" s="528"/>
      <c r="AL84" s="528"/>
      <c r="AM84" s="528"/>
      <c r="AN84" s="528"/>
      <c r="AO84" s="528"/>
      <c r="AP84" s="528"/>
      <c r="AQ84" s="528"/>
      <c r="AR84" s="528"/>
      <c r="AS84" s="528"/>
      <c r="AT84" s="528"/>
      <c r="AU84" s="528"/>
      <c r="AV84" s="528"/>
      <c r="AW84" s="528"/>
      <c r="AX84" s="528"/>
      <c r="AY84" s="528"/>
      <c r="AZ84" s="528"/>
      <c r="BA84" s="528"/>
      <c r="BB84" s="528"/>
      <c r="BC84" s="528"/>
      <c r="BD84" s="528"/>
      <c r="BE84" s="528"/>
      <c r="BF84" s="528"/>
      <c r="BG84" s="528"/>
      <c r="BH84" s="528"/>
      <c r="BI84" s="528"/>
      <c r="BJ84" s="528"/>
      <c r="BK84" s="528"/>
      <c r="BL84" s="528"/>
      <c r="BM84" s="528"/>
      <c r="BN84" s="528"/>
      <c r="BO84" s="528"/>
      <c r="BP84" s="528"/>
      <c r="BQ84" s="528"/>
      <c r="BR84" s="528"/>
      <c r="BS84" s="528"/>
      <c r="BT84" s="528"/>
      <c r="BU84" s="528"/>
      <c r="BV84" s="528"/>
      <c r="BW84" s="528"/>
      <c r="BX84" s="528"/>
      <c r="BY84" s="528"/>
      <c r="BZ84" s="528"/>
      <c r="CA84" s="528"/>
      <c r="CB84" s="531"/>
      <c r="CC84" s="543"/>
      <c r="CD84" s="530"/>
      <c r="CE84" s="529"/>
      <c r="CF84" s="543"/>
      <c r="CG84" s="546"/>
      <c r="CH84" s="533"/>
      <c r="CI84" s="531"/>
      <c r="CJ84" s="546"/>
    </row>
    <row r="85" spans="1:88" s="92" customFormat="1" ht="15" customHeight="1" x14ac:dyDescent="0.2">
      <c r="A85" s="573">
        <v>39</v>
      </c>
      <c r="B85" s="349" t="s">
        <v>322</v>
      </c>
      <c r="C85" s="270" t="s">
        <v>323</v>
      </c>
      <c r="D85" s="532" t="s">
        <v>687</v>
      </c>
      <c r="E85" s="528">
        <v>26</v>
      </c>
      <c r="F85" s="528" t="s">
        <v>687</v>
      </c>
      <c r="G85" s="528" t="s">
        <v>687</v>
      </c>
      <c r="H85" s="528">
        <v>3776</v>
      </c>
      <c r="I85" s="528">
        <v>725</v>
      </c>
      <c r="J85" s="528" t="s">
        <v>687</v>
      </c>
      <c r="K85" s="528" t="s">
        <v>687</v>
      </c>
      <c r="L85" s="528" t="s">
        <v>687</v>
      </c>
      <c r="M85" s="528" t="s">
        <v>687</v>
      </c>
      <c r="N85" s="528" t="s">
        <v>687</v>
      </c>
      <c r="O85" s="528" t="s">
        <v>687</v>
      </c>
      <c r="P85" s="528">
        <v>11</v>
      </c>
      <c r="Q85" s="528" t="s">
        <v>687</v>
      </c>
      <c r="R85" s="528" t="s">
        <v>687</v>
      </c>
      <c r="S85" s="528" t="s">
        <v>687</v>
      </c>
      <c r="T85" s="528" t="s">
        <v>687</v>
      </c>
      <c r="U85" s="528">
        <v>151</v>
      </c>
      <c r="V85" s="528">
        <v>38</v>
      </c>
      <c r="W85" s="528">
        <v>872</v>
      </c>
      <c r="X85" s="528">
        <v>879</v>
      </c>
      <c r="Y85" s="528">
        <v>159</v>
      </c>
      <c r="Z85" s="528" t="s">
        <v>687</v>
      </c>
      <c r="AA85" s="528">
        <v>479</v>
      </c>
      <c r="AB85" s="528" t="s">
        <v>687</v>
      </c>
      <c r="AC85" s="528" t="s">
        <v>687</v>
      </c>
      <c r="AD85" s="528" t="s">
        <v>687</v>
      </c>
      <c r="AE85" s="528" t="s">
        <v>687</v>
      </c>
      <c r="AF85" s="528" t="s">
        <v>687</v>
      </c>
      <c r="AG85" s="528" t="s">
        <v>687</v>
      </c>
      <c r="AH85" s="528" t="s">
        <v>687</v>
      </c>
      <c r="AI85" s="528" t="s">
        <v>687</v>
      </c>
      <c r="AJ85" s="528" t="s">
        <v>687</v>
      </c>
      <c r="AK85" s="528">
        <v>1139</v>
      </c>
      <c r="AL85" s="528" t="s">
        <v>687</v>
      </c>
      <c r="AM85" s="528">
        <v>31845</v>
      </c>
      <c r="AN85" s="528">
        <v>84</v>
      </c>
      <c r="AO85" s="528">
        <v>286859</v>
      </c>
      <c r="AP85" s="528">
        <v>15327739</v>
      </c>
      <c r="AQ85" s="528">
        <v>236826</v>
      </c>
      <c r="AR85" s="528">
        <v>2900</v>
      </c>
      <c r="AS85" s="528" t="s">
        <v>687</v>
      </c>
      <c r="AT85" s="528">
        <v>20</v>
      </c>
      <c r="AU85" s="528" t="s">
        <v>687</v>
      </c>
      <c r="AV85" s="528" t="s">
        <v>687</v>
      </c>
      <c r="AW85" s="528" t="s">
        <v>687</v>
      </c>
      <c r="AX85" s="528" t="s">
        <v>687</v>
      </c>
      <c r="AY85" s="528" t="s">
        <v>687</v>
      </c>
      <c r="AZ85" s="528" t="s">
        <v>687</v>
      </c>
      <c r="BA85" s="528" t="s">
        <v>687</v>
      </c>
      <c r="BB85" s="528" t="s">
        <v>687</v>
      </c>
      <c r="BC85" s="528" t="s">
        <v>687</v>
      </c>
      <c r="BD85" s="528" t="s">
        <v>687</v>
      </c>
      <c r="BE85" s="528" t="s">
        <v>687</v>
      </c>
      <c r="BF85" s="528" t="s">
        <v>687</v>
      </c>
      <c r="BG85" s="528" t="s">
        <v>687</v>
      </c>
      <c r="BH85" s="528" t="s">
        <v>687</v>
      </c>
      <c r="BI85" s="528" t="s">
        <v>687</v>
      </c>
      <c r="BJ85" s="528" t="s">
        <v>687</v>
      </c>
      <c r="BK85" s="528" t="s">
        <v>687</v>
      </c>
      <c r="BL85" s="528" t="s">
        <v>687</v>
      </c>
      <c r="BM85" s="528" t="s">
        <v>687</v>
      </c>
      <c r="BN85" s="528" t="s">
        <v>687</v>
      </c>
      <c r="BO85" s="528" t="s">
        <v>687</v>
      </c>
      <c r="BP85" s="528" t="s">
        <v>687</v>
      </c>
      <c r="BQ85" s="528" t="s">
        <v>687</v>
      </c>
      <c r="BR85" s="528">
        <v>1327</v>
      </c>
      <c r="BS85" s="528" t="s">
        <v>687</v>
      </c>
      <c r="BT85" s="528" t="s">
        <v>687</v>
      </c>
      <c r="BU85" s="528" t="s">
        <v>687</v>
      </c>
      <c r="BV85" s="528" t="s">
        <v>687</v>
      </c>
      <c r="BW85" s="528" t="s">
        <v>687</v>
      </c>
      <c r="BX85" s="528" t="s">
        <v>687</v>
      </c>
      <c r="BY85" s="528" t="s">
        <v>687</v>
      </c>
      <c r="BZ85" s="528" t="s">
        <v>687</v>
      </c>
      <c r="CA85" s="528" t="s">
        <v>687</v>
      </c>
      <c r="CB85" s="531" t="s">
        <v>687</v>
      </c>
      <c r="CC85" s="543">
        <v>15895855</v>
      </c>
      <c r="CD85" s="530">
        <v>6533268</v>
      </c>
      <c r="CE85" s="529">
        <v>3892287</v>
      </c>
      <c r="CF85" s="543">
        <v>10425555</v>
      </c>
      <c r="CG85" s="546">
        <v>26321410</v>
      </c>
      <c r="CH85" s="533">
        <v>-290932</v>
      </c>
      <c r="CI85" s="531">
        <v>76431</v>
      </c>
      <c r="CJ85" s="546">
        <v>26106909</v>
      </c>
    </row>
    <row r="86" spans="1:88" s="92" customFormat="1" ht="15" customHeight="1" x14ac:dyDescent="0.2">
      <c r="A86" s="573"/>
      <c r="B86" s="93" t="s">
        <v>224</v>
      </c>
      <c r="C86" s="270"/>
      <c r="D86" s="532"/>
      <c r="E86" s="528"/>
      <c r="F86" s="528"/>
      <c r="G86" s="528"/>
      <c r="H86" s="528"/>
      <c r="I86" s="528"/>
      <c r="J86" s="528"/>
      <c r="K86" s="528"/>
      <c r="L86" s="528"/>
      <c r="M86" s="528"/>
      <c r="N86" s="528"/>
      <c r="O86" s="528"/>
      <c r="P86" s="528"/>
      <c r="Q86" s="528"/>
      <c r="R86" s="528"/>
      <c r="S86" s="528"/>
      <c r="T86" s="528"/>
      <c r="U86" s="528"/>
      <c r="V86" s="528"/>
      <c r="W86" s="528"/>
      <c r="X86" s="528"/>
      <c r="Y86" s="528"/>
      <c r="Z86" s="528"/>
      <c r="AA86" s="528"/>
      <c r="AB86" s="528"/>
      <c r="AC86" s="528"/>
      <c r="AD86" s="528"/>
      <c r="AE86" s="528"/>
      <c r="AF86" s="528"/>
      <c r="AG86" s="528"/>
      <c r="AH86" s="528"/>
      <c r="AI86" s="528"/>
      <c r="AJ86" s="528"/>
      <c r="AK86" s="528"/>
      <c r="AL86" s="528"/>
      <c r="AM86" s="528"/>
      <c r="AN86" s="528"/>
      <c r="AO86" s="528"/>
      <c r="AP86" s="528"/>
      <c r="AQ86" s="528"/>
      <c r="AR86" s="528"/>
      <c r="AS86" s="528"/>
      <c r="AT86" s="528"/>
      <c r="AU86" s="528"/>
      <c r="AV86" s="528"/>
      <c r="AW86" s="528"/>
      <c r="AX86" s="528"/>
      <c r="AY86" s="528"/>
      <c r="AZ86" s="528"/>
      <c r="BA86" s="528"/>
      <c r="BB86" s="528"/>
      <c r="BC86" s="528"/>
      <c r="BD86" s="528"/>
      <c r="BE86" s="528"/>
      <c r="BF86" s="528"/>
      <c r="BG86" s="528"/>
      <c r="BH86" s="528"/>
      <c r="BI86" s="528"/>
      <c r="BJ86" s="528"/>
      <c r="BK86" s="528"/>
      <c r="BL86" s="528"/>
      <c r="BM86" s="528"/>
      <c r="BN86" s="528"/>
      <c r="BO86" s="528"/>
      <c r="BP86" s="528"/>
      <c r="BQ86" s="528"/>
      <c r="BR86" s="528"/>
      <c r="BS86" s="528"/>
      <c r="BT86" s="528"/>
      <c r="BU86" s="528"/>
      <c r="BV86" s="528"/>
      <c r="BW86" s="528"/>
      <c r="BX86" s="528"/>
      <c r="BY86" s="528"/>
      <c r="BZ86" s="528"/>
      <c r="CA86" s="528"/>
      <c r="CB86" s="531"/>
      <c r="CC86" s="543"/>
      <c r="CD86" s="530"/>
      <c r="CE86" s="529"/>
      <c r="CF86" s="543"/>
      <c r="CG86" s="546"/>
      <c r="CH86" s="533"/>
      <c r="CI86" s="531"/>
      <c r="CJ86" s="546"/>
    </row>
    <row r="87" spans="1:88" s="92" customFormat="1" ht="14.25" customHeight="1" x14ac:dyDescent="0.2">
      <c r="A87" s="573">
        <v>40</v>
      </c>
      <c r="B87" s="91" t="s">
        <v>596</v>
      </c>
      <c r="C87" s="270" t="s">
        <v>324</v>
      </c>
      <c r="D87" s="532" t="s">
        <v>687</v>
      </c>
      <c r="E87" s="528">
        <v>9305</v>
      </c>
      <c r="F87" s="528" t="s">
        <v>687</v>
      </c>
      <c r="G87" s="528">
        <v>12</v>
      </c>
      <c r="H87" s="528">
        <v>60570</v>
      </c>
      <c r="I87" s="528">
        <v>107861</v>
      </c>
      <c r="J87" s="528">
        <v>31077</v>
      </c>
      <c r="K87" s="528" t="s">
        <v>687</v>
      </c>
      <c r="L87" s="528">
        <v>1559</v>
      </c>
      <c r="M87" s="528">
        <v>752</v>
      </c>
      <c r="N87" s="528" t="s">
        <v>687</v>
      </c>
      <c r="O87" s="528">
        <v>18972</v>
      </c>
      <c r="P87" s="528">
        <v>40382</v>
      </c>
      <c r="Q87" s="528">
        <v>24964</v>
      </c>
      <c r="R87" s="528">
        <v>110170</v>
      </c>
      <c r="S87" s="528">
        <v>25428</v>
      </c>
      <c r="T87" s="528">
        <v>1255</v>
      </c>
      <c r="U87" s="528">
        <v>202271</v>
      </c>
      <c r="V87" s="528">
        <v>16990</v>
      </c>
      <c r="W87" s="528">
        <v>9052</v>
      </c>
      <c r="X87" s="528">
        <v>24289</v>
      </c>
      <c r="Y87" s="528">
        <v>200576</v>
      </c>
      <c r="Z87" s="528">
        <v>3078</v>
      </c>
      <c r="AA87" s="528">
        <v>13267</v>
      </c>
      <c r="AB87" s="528">
        <v>18197</v>
      </c>
      <c r="AC87" s="528">
        <v>4</v>
      </c>
      <c r="AD87" s="528">
        <v>60942</v>
      </c>
      <c r="AE87" s="528">
        <v>3678</v>
      </c>
      <c r="AF87" s="528">
        <v>55972</v>
      </c>
      <c r="AG87" s="528">
        <v>1567</v>
      </c>
      <c r="AH87" s="528">
        <v>1727</v>
      </c>
      <c r="AI87" s="528">
        <v>34548</v>
      </c>
      <c r="AJ87" s="528">
        <v>9782</v>
      </c>
      <c r="AK87" s="528">
        <v>38593</v>
      </c>
      <c r="AL87" s="528">
        <v>88804</v>
      </c>
      <c r="AM87" s="528">
        <v>1007676</v>
      </c>
      <c r="AN87" s="528">
        <v>1142911</v>
      </c>
      <c r="AO87" s="528">
        <v>19765475</v>
      </c>
      <c r="AP87" s="528">
        <v>552325</v>
      </c>
      <c r="AQ87" s="528">
        <v>106889622</v>
      </c>
      <c r="AR87" s="528">
        <v>16400</v>
      </c>
      <c r="AS87" s="528">
        <v>524</v>
      </c>
      <c r="AT87" s="528">
        <v>9375</v>
      </c>
      <c r="AU87" s="528" t="s">
        <v>687</v>
      </c>
      <c r="AV87" s="528" t="s">
        <v>687</v>
      </c>
      <c r="AW87" s="528" t="s">
        <v>687</v>
      </c>
      <c r="AX87" s="528">
        <v>225941</v>
      </c>
      <c r="AY87" s="528">
        <v>1596</v>
      </c>
      <c r="AZ87" s="528" t="s">
        <v>687</v>
      </c>
      <c r="BA87" s="528" t="s">
        <v>687</v>
      </c>
      <c r="BB87" s="528" t="s">
        <v>687</v>
      </c>
      <c r="BC87" s="528">
        <v>208679</v>
      </c>
      <c r="BD87" s="528">
        <v>3861</v>
      </c>
      <c r="BE87" s="528">
        <v>180760</v>
      </c>
      <c r="BF87" s="528">
        <v>12313</v>
      </c>
      <c r="BG87" s="528" t="s">
        <v>687</v>
      </c>
      <c r="BH87" s="528">
        <v>189</v>
      </c>
      <c r="BI87" s="528">
        <v>1752</v>
      </c>
      <c r="BJ87" s="528" t="s">
        <v>687</v>
      </c>
      <c r="BK87" s="528">
        <v>4774</v>
      </c>
      <c r="BL87" s="528">
        <v>20470</v>
      </c>
      <c r="BM87" s="528">
        <v>923</v>
      </c>
      <c r="BN87" s="528">
        <v>11088</v>
      </c>
      <c r="BO87" s="528">
        <v>7420</v>
      </c>
      <c r="BP87" s="528">
        <v>526268</v>
      </c>
      <c r="BQ87" s="528" t="s">
        <v>687</v>
      </c>
      <c r="BR87" s="528">
        <v>4626</v>
      </c>
      <c r="BS87" s="528">
        <v>26</v>
      </c>
      <c r="BT87" s="528" t="s">
        <v>687</v>
      </c>
      <c r="BU87" s="528" t="s">
        <v>687</v>
      </c>
      <c r="BV87" s="528" t="s">
        <v>687</v>
      </c>
      <c r="BW87" s="528" t="s">
        <v>687</v>
      </c>
      <c r="BX87" s="528">
        <v>1188</v>
      </c>
      <c r="BY87" s="528" t="s">
        <v>687</v>
      </c>
      <c r="BZ87" s="528" t="s">
        <v>687</v>
      </c>
      <c r="CA87" s="528">
        <v>22791</v>
      </c>
      <c r="CB87" s="531" t="s">
        <v>687</v>
      </c>
      <c r="CC87" s="543">
        <v>131834617</v>
      </c>
      <c r="CD87" s="530">
        <v>4414921</v>
      </c>
      <c r="CE87" s="529">
        <v>1598327</v>
      </c>
      <c r="CF87" s="543">
        <v>6013248</v>
      </c>
      <c r="CG87" s="546">
        <v>137847865</v>
      </c>
      <c r="CH87" s="533" t="s">
        <v>687</v>
      </c>
      <c r="CI87" s="531">
        <v>1567108</v>
      </c>
      <c r="CJ87" s="546">
        <v>139414973</v>
      </c>
    </row>
    <row r="88" spans="1:88" s="92" customFormat="1" ht="15" customHeight="1" x14ac:dyDescent="0.2">
      <c r="A88" s="573"/>
      <c r="B88" s="90" t="s">
        <v>722</v>
      </c>
      <c r="C88" s="270"/>
      <c r="D88" s="532"/>
      <c r="E88" s="528"/>
      <c r="F88" s="528"/>
      <c r="G88" s="528"/>
      <c r="H88" s="528"/>
      <c r="I88" s="528"/>
      <c r="J88" s="528"/>
      <c r="K88" s="528"/>
      <c r="L88" s="528"/>
      <c r="M88" s="528"/>
      <c r="N88" s="528"/>
      <c r="O88" s="528"/>
      <c r="P88" s="528"/>
      <c r="Q88" s="528"/>
      <c r="R88" s="528"/>
      <c r="S88" s="528"/>
      <c r="T88" s="528"/>
      <c r="U88" s="528"/>
      <c r="V88" s="528"/>
      <c r="W88" s="528"/>
      <c r="X88" s="528"/>
      <c r="Y88" s="528"/>
      <c r="Z88" s="528"/>
      <c r="AA88" s="528"/>
      <c r="AB88" s="528"/>
      <c r="AC88" s="528"/>
      <c r="AD88" s="528"/>
      <c r="AE88" s="528"/>
      <c r="AF88" s="528"/>
      <c r="AG88" s="528"/>
      <c r="AH88" s="528"/>
      <c r="AI88" s="528"/>
      <c r="AJ88" s="528"/>
      <c r="AK88" s="528"/>
      <c r="AL88" s="528"/>
      <c r="AM88" s="528"/>
      <c r="AN88" s="528"/>
      <c r="AO88" s="528"/>
      <c r="AP88" s="528"/>
      <c r="AQ88" s="528"/>
      <c r="AR88" s="528"/>
      <c r="AS88" s="528"/>
      <c r="AT88" s="528"/>
      <c r="AU88" s="528"/>
      <c r="AV88" s="528"/>
      <c r="AW88" s="528"/>
      <c r="AX88" s="528"/>
      <c r="AY88" s="528"/>
      <c r="AZ88" s="528"/>
      <c r="BA88" s="528"/>
      <c r="BB88" s="528"/>
      <c r="BC88" s="528"/>
      <c r="BD88" s="528"/>
      <c r="BE88" s="528"/>
      <c r="BF88" s="528"/>
      <c r="BG88" s="528"/>
      <c r="BH88" s="528"/>
      <c r="BI88" s="528"/>
      <c r="BJ88" s="528"/>
      <c r="BK88" s="528"/>
      <c r="BL88" s="528"/>
      <c r="BM88" s="528"/>
      <c r="BN88" s="528"/>
      <c r="BO88" s="528"/>
      <c r="BP88" s="528"/>
      <c r="BQ88" s="528"/>
      <c r="BR88" s="528"/>
      <c r="BS88" s="528"/>
      <c r="BT88" s="528"/>
      <c r="BU88" s="528"/>
      <c r="BV88" s="528"/>
      <c r="BW88" s="528"/>
      <c r="BX88" s="528"/>
      <c r="BY88" s="528"/>
      <c r="BZ88" s="528"/>
      <c r="CA88" s="528"/>
      <c r="CB88" s="531"/>
      <c r="CC88" s="543"/>
      <c r="CD88" s="530"/>
      <c r="CE88" s="529"/>
      <c r="CF88" s="543"/>
      <c r="CG88" s="546"/>
      <c r="CH88" s="533"/>
      <c r="CI88" s="531"/>
      <c r="CJ88" s="546"/>
    </row>
    <row r="89" spans="1:88" s="92" customFormat="1" ht="15" customHeight="1" x14ac:dyDescent="0.2">
      <c r="A89" s="573">
        <v>41</v>
      </c>
      <c r="B89" s="91" t="s">
        <v>325</v>
      </c>
      <c r="C89" s="270" t="s">
        <v>53</v>
      </c>
      <c r="D89" s="532" t="s">
        <v>687</v>
      </c>
      <c r="E89" s="528">
        <v>1730</v>
      </c>
      <c r="F89" s="528" t="s">
        <v>687</v>
      </c>
      <c r="G89" s="528" t="s">
        <v>687</v>
      </c>
      <c r="H89" s="528">
        <v>2705</v>
      </c>
      <c r="I89" s="528">
        <v>217658</v>
      </c>
      <c r="J89" s="528">
        <v>1170</v>
      </c>
      <c r="K89" s="528" t="s">
        <v>687</v>
      </c>
      <c r="L89" s="528">
        <v>6220</v>
      </c>
      <c r="M89" s="528">
        <v>3681</v>
      </c>
      <c r="N89" s="528">
        <v>43</v>
      </c>
      <c r="O89" s="528">
        <v>13468</v>
      </c>
      <c r="P89" s="528">
        <v>29</v>
      </c>
      <c r="Q89" s="528">
        <v>783</v>
      </c>
      <c r="R89" s="528">
        <v>55</v>
      </c>
      <c r="S89" s="528">
        <v>3469</v>
      </c>
      <c r="T89" s="528">
        <v>700</v>
      </c>
      <c r="U89" s="528">
        <v>16575</v>
      </c>
      <c r="V89" s="528">
        <v>9350</v>
      </c>
      <c r="W89" s="528">
        <v>6640</v>
      </c>
      <c r="X89" s="528">
        <v>5721</v>
      </c>
      <c r="Y89" s="528">
        <v>3613</v>
      </c>
      <c r="Z89" s="528">
        <v>3123</v>
      </c>
      <c r="AA89" s="528">
        <v>16427</v>
      </c>
      <c r="AB89" s="528">
        <v>449</v>
      </c>
      <c r="AC89" s="528" t="s">
        <v>687</v>
      </c>
      <c r="AD89" s="528">
        <v>8752</v>
      </c>
      <c r="AE89" s="528">
        <v>609</v>
      </c>
      <c r="AF89" s="528">
        <v>6925</v>
      </c>
      <c r="AG89" s="528">
        <v>6376</v>
      </c>
      <c r="AH89" s="528">
        <v>563</v>
      </c>
      <c r="AI89" s="528">
        <v>3786</v>
      </c>
      <c r="AJ89" s="528">
        <v>4566</v>
      </c>
      <c r="AK89" s="528">
        <v>284048</v>
      </c>
      <c r="AL89" s="528">
        <v>19002</v>
      </c>
      <c r="AM89" s="528">
        <v>142903</v>
      </c>
      <c r="AN89" s="528">
        <v>70801</v>
      </c>
      <c r="AO89" s="528">
        <v>46926</v>
      </c>
      <c r="AP89" s="528" t="s">
        <v>687</v>
      </c>
      <c r="AQ89" s="528">
        <v>9454</v>
      </c>
      <c r="AR89" s="528">
        <v>18628433</v>
      </c>
      <c r="AS89" s="528">
        <v>144179</v>
      </c>
      <c r="AT89" s="528" t="s">
        <v>687</v>
      </c>
      <c r="AU89" s="528" t="s">
        <v>687</v>
      </c>
      <c r="AV89" s="528" t="s">
        <v>687</v>
      </c>
      <c r="AW89" s="528">
        <v>625</v>
      </c>
      <c r="AX89" s="528" t="s">
        <v>687</v>
      </c>
      <c r="AY89" s="528" t="s">
        <v>687</v>
      </c>
      <c r="AZ89" s="528">
        <v>379000</v>
      </c>
      <c r="BA89" s="528">
        <v>1800</v>
      </c>
      <c r="BB89" s="528">
        <v>143000</v>
      </c>
      <c r="BC89" s="528">
        <v>179563</v>
      </c>
      <c r="BD89" s="528">
        <v>600</v>
      </c>
      <c r="BE89" s="528">
        <v>736</v>
      </c>
      <c r="BF89" s="528">
        <v>855</v>
      </c>
      <c r="BG89" s="528" t="s">
        <v>687</v>
      </c>
      <c r="BH89" s="528">
        <v>4352</v>
      </c>
      <c r="BI89" s="528">
        <v>430</v>
      </c>
      <c r="BJ89" s="528">
        <v>428</v>
      </c>
      <c r="BK89" s="528">
        <v>5839</v>
      </c>
      <c r="BL89" s="528">
        <v>23425</v>
      </c>
      <c r="BM89" s="528">
        <v>35244</v>
      </c>
      <c r="BN89" s="528">
        <v>10084</v>
      </c>
      <c r="BO89" s="528">
        <v>568</v>
      </c>
      <c r="BP89" s="528">
        <v>3287</v>
      </c>
      <c r="BQ89" s="528" t="s">
        <v>687</v>
      </c>
      <c r="BR89" s="528">
        <v>8543</v>
      </c>
      <c r="BS89" s="528">
        <v>142961</v>
      </c>
      <c r="BT89" s="528">
        <v>35860</v>
      </c>
      <c r="BU89" s="528" t="s">
        <v>687</v>
      </c>
      <c r="BV89" s="528">
        <v>2555</v>
      </c>
      <c r="BW89" s="528" t="s">
        <v>687</v>
      </c>
      <c r="BX89" s="528">
        <v>101211</v>
      </c>
      <c r="BY89" s="528">
        <v>82798</v>
      </c>
      <c r="BZ89" s="528" t="s">
        <v>687</v>
      </c>
      <c r="CA89" s="528">
        <v>4411</v>
      </c>
      <c r="CB89" s="531" t="s">
        <v>687</v>
      </c>
      <c r="CC89" s="543">
        <v>20859107</v>
      </c>
      <c r="CD89" s="530">
        <v>1551789</v>
      </c>
      <c r="CE89" s="529">
        <v>15351</v>
      </c>
      <c r="CF89" s="543">
        <v>1567140</v>
      </c>
      <c r="CG89" s="546">
        <v>22426247</v>
      </c>
      <c r="CH89" s="533" t="s">
        <v>687</v>
      </c>
      <c r="CI89" s="531">
        <v>1032277</v>
      </c>
      <c r="CJ89" s="546">
        <v>23458524</v>
      </c>
    </row>
    <row r="90" spans="1:88" s="92" customFormat="1" ht="15" customHeight="1" x14ac:dyDescent="0.2">
      <c r="A90" s="573"/>
      <c r="B90" s="90" t="s">
        <v>723</v>
      </c>
      <c r="C90" s="270"/>
      <c r="D90" s="532"/>
      <c r="E90" s="528"/>
      <c r="F90" s="528"/>
      <c r="G90" s="528"/>
      <c r="H90" s="528"/>
      <c r="I90" s="528"/>
      <c r="J90" s="528"/>
      <c r="K90" s="528"/>
      <c r="L90" s="528"/>
      <c r="M90" s="528"/>
      <c r="N90" s="528"/>
      <c r="O90" s="528"/>
      <c r="P90" s="528"/>
      <c r="Q90" s="528"/>
      <c r="R90" s="528"/>
      <c r="S90" s="528"/>
      <c r="T90" s="528"/>
      <c r="U90" s="528"/>
      <c r="V90" s="528"/>
      <c r="W90" s="528"/>
      <c r="X90" s="528"/>
      <c r="Y90" s="528"/>
      <c r="Z90" s="528"/>
      <c r="AA90" s="528"/>
      <c r="AB90" s="528"/>
      <c r="AC90" s="528"/>
      <c r="AD90" s="528"/>
      <c r="AE90" s="528"/>
      <c r="AF90" s="528"/>
      <c r="AG90" s="528"/>
      <c r="AH90" s="528"/>
      <c r="AI90" s="528"/>
      <c r="AJ90" s="528"/>
      <c r="AK90" s="528"/>
      <c r="AL90" s="528"/>
      <c r="AM90" s="528"/>
      <c r="AN90" s="528"/>
      <c r="AO90" s="528"/>
      <c r="AP90" s="528"/>
      <c r="AQ90" s="528"/>
      <c r="AR90" s="528"/>
      <c r="AS90" s="528"/>
      <c r="AT90" s="528"/>
      <c r="AU90" s="528"/>
      <c r="AV90" s="528"/>
      <c r="AW90" s="528"/>
      <c r="AX90" s="528"/>
      <c r="AY90" s="528"/>
      <c r="AZ90" s="528"/>
      <c r="BA90" s="528"/>
      <c r="BB90" s="528"/>
      <c r="BC90" s="528"/>
      <c r="BD90" s="528"/>
      <c r="BE90" s="528"/>
      <c r="BF90" s="528"/>
      <c r="BG90" s="528"/>
      <c r="BH90" s="528"/>
      <c r="BI90" s="528"/>
      <c r="BJ90" s="528"/>
      <c r="BK90" s="528"/>
      <c r="BL90" s="528"/>
      <c r="BM90" s="528"/>
      <c r="BN90" s="528"/>
      <c r="BO90" s="528"/>
      <c r="BP90" s="528"/>
      <c r="BQ90" s="528"/>
      <c r="BR90" s="528"/>
      <c r="BS90" s="528"/>
      <c r="BT90" s="528"/>
      <c r="BU90" s="528"/>
      <c r="BV90" s="528"/>
      <c r="BW90" s="528"/>
      <c r="BX90" s="528"/>
      <c r="BY90" s="528"/>
      <c r="BZ90" s="528"/>
      <c r="CA90" s="528"/>
      <c r="CB90" s="531"/>
      <c r="CC90" s="543"/>
      <c r="CD90" s="530"/>
      <c r="CE90" s="529"/>
      <c r="CF90" s="543"/>
      <c r="CG90" s="546"/>
      <c r="CH90" s="533"/>
      <c r="CI90" s="531"/>
      <c r="CJ90" s="546"/>
    </row>
    <row r="91" spans="1:88" s="92" customFormat="1" ht="15" customHeight="1" x14ac:dyDescent="0.2">
      <c r="A91" s="573">
        <v>42</v>
      </c>
      <c r="B91" s="91" t="s">
        <v>326</v>
      </c>
      <c r="C91" s="270" t="s">
        <v>327</v>
      </c>
      <c r="D91" s="532">
        <v>926</v>
      </c>
      <c r="E91" s="528">
        <v>1076</v>
      </c>
      <c r="F91" s="528">
        <v>2053</v>
      </c>
      <c r="G91" s="528" t="s">
        <v>687</v>
      </c>
      <c r="H91" s="528">
        <v>7817</v>
      </c>
      <c r="I91" s="528">
        <v>127948</v>
      </c>
      <c r="J91" s="528">
        <v>2682</v>
      </c>
      <c r="K91" s="528" t="s">
        <v>687</v>
      </c>
      <c r="L91" s="528">
        <v>1556</v>
      </c>
      <c r="M91" s="528">
        <v>1186</v>
      </c>
      <c r="N91" s="528">
        <v>712</v>
      </c>
      <c r="O91" s="528">
        <v>11895</v>
      </c>
      <c r="P91" s="528">
        <v>1000</v>
      </c>
      <c r="Q91" s="528">
        <v>4207</v>
      </c>
      <c r="R91" s="528">
        <v>772059</v>
      </c>
      <c r="S91" s="528">
        <v>799</v>
      </c>
      <c r="T91" s="528">
        <v>540</v>
      </c>
      <c r="U91" s="528">
        <v>6665</v>
      </c>
      <c r="V91" s="528">
        <v>6496</v>
      </c>
      <c r="W91" s="528" t="s">
        <v>687</v>
      </c>
      <c r="X91" s="528">
        <v>5726</v>
      </c>
      <c r="Y91" s="528">
        <v>525</v>
      </c>
      <c r="Z91" s="528">
        <v>411</v>
      </c>
      <c r="AA91" s="528">
        <v>11107</v>
      </c>
      <c r="AB91" s="528">
        <v>3117</v>
      </c>
      <c r="AC91" s="528" t="s">
        <v>687</v>
      </c>
      <c r="AD91" s="528">
        <v>2573</v>
      </c>
      <c r="AE91" s="528">
        <v>307</v>
      </c>
      <c r="AF91" s="528">
        <v>3958</v>
      </c>
      <c r="AG91" s="528">
        <v>911</v>
      </c>
      <c r="AH91" s="528">
        <v>1130</v>
      </c>
      <c r="AI91" s="528">
        <v>1349</v>
      </c>
      <c r="AJ91" s="528">
        <v>1872</v>
      </c>
      <c r="AK91" s="528">
        <v>67821</v>
      </c>
      <c r="AL91" s="528">
        <v>17266</v>
      </c>
      <c r="AM91" s="528">
        <v>798075</v>
      </c>
      <c r="AN91" s="528">
        <v>4948665</v>
      </c>
      <c r="AO91" s="528">
        <v>33741</v>
      </c>
      <c r="AP91" s="528">
        <v>19515</v>
      </c>
      <c r="AQ91" s="528">
        <v>6778</v>
      </c>
      <c r="AR91" s="528">
        <v>1534175</v>
      </c>
      <c r="AS91" s="528">
        <v>40965093</v>
      </c>
      <c r="AT91" s="528" t="s">
        <v>687</v>
      </c>
      <c r="AU91" s="528">
        <v>237461</v>
      </c>
      <c r="AV91" s="528" t="s">
        <v>687</v>
      </c>
      <c r="AW91" s="528">
        <v>3698</v>
      </c>
      <c r="AX91" s="528">
        <v>2824</v>
      </c>
      <c r="AY91" s="528" t="s">
        <v>687</v>
      </c>
      <c r="AZ91" s="528" t="s">
        <v>687</v>
      </c>
      <c r="BA91" s="528" t="s">
        <v>687</v>
      </c>
      <c r="BB91" s="528" t="s">
        <v>687</v>
      </c>
      <c r="BC91" s="528">
        <v>66980</v>
      </c>
      <c r="BD91" s="528">
        <v>2137</v>
      </c>
      <c r="BE91" s="528">
        <v>5092</v>
      </c>
      <c r="BF91" s="528">
        <v>2298</v>
      </c>
      <c r="BG91" s="528" t="s">
        <v>687</v>
      </c>
      <c r="BH91" s="528">
        <v>5963</v>
      </c>
      <c r="BI91" s="528" t="s">
        <v>687</v>
      </c>
      <c r="BJ91" s="528" t="s">
        <v>687</v>
      </c>
      <c r="BK91" s="528">
        <v>2092</v>
      </c>
      <c r="BL91" s="528">
        <v>2289</v>
      </c>
      <c r="BM91" s="528">
        <v>66028</v>
      </c>
      <c r="BN91" s="528">
        <v>8072</v>
      </c>
      <c r="BO91" s="528">
        <v>79110</v>
      </c>
      <c r="BP91" s="528">
        <v>10769</v>
      </c>
      <c r="BQ91" s="528" t="s">
        <v>687</v>
      </c>
      <c r="BR91" s="528">
        <v>33157</v>
      </c>
      <c r="BS91" s="528">
        <v>11643</v>
      </c>
      <c r="BT91" s="528">
        <v>74413</v>
      </c>
      <c r="BU91" s="528">
        <v>240</v>
      </c>
      <c r="BV91" s="528">
        <v>17226</v>
      </c>
      <c r="BW91" s="528">
        <v>23588</v>
      </c>
      <c r="BX91" s="528">
        <v>82925</v>
      </c>
      <c r="BY91" s="528">
        <v>78248</v>
      </c>
      <c r="BZ91" s="528" t="s">
        <v>687</v>
      </c>
      <c r="CA91" s="528">
        <v>43157</v>
      </c>
      <c r="CB91" s="531" t="s">
        <v>687</v>
      </c>
      <c r="CC91" s="543">
        <v>50233142</v>
      </c>
      <c r="CD91" s="530">
        <v>2398602</v>
      </c>
      <c r="CE91" s="529">
        <v>41296</v>
      </c>
      <c r="CF91" s="543">
        <v>2439898</v>
      </c>
      <c r="CG91" s="546">
        <v>52673040</v>
      </c>
      <c r="CH91" s="533" t="s">
        <v>687</v>
      </c>
      <c r="CI91" s="531">
        <v>2707498</v>
      </c>
      <c r="CJ91" s="546">
        <v>55380538</v>
      </c>
    </row>
    <row r="92" spans="1:88" s="92" customFormat="1" ht="15" customHeight="1" x14ac:dyDescent="0.2">
      <c r="A92" s="573"/>
      <c r="B92" s="90" t="s">
        <v>724</v>
      </c>
      <c r="C92" s="270"/>
      <c r="D92" s="532"/>
      <c r="E92" s="528"/>
      <c r="F92" s="528"/>
      <c r="G92" s="528"/>
      <c r="H92" s="528"/>
      <c r="I92" s="528"/>
      <c r="J92" s="528"/>
      <c r="K92" s="528"/>
      <c r="L92" s="528"/>
      <c r="M92" s="528"/>
      <c r="N92" s="528"/>
      <c r="O92" s="528"/>
      <c r="P92" s="528"/>
      <c r="Q92" s="528"/>
      <c r="R92" s="528"/>
      <c r="S92" s="528"/>
      <c r="T92" s="528"/>
      <c r="U92" s="528"/>
      <c r="V92" s="528"/>
      <c r="W92" s="528"/>
      <c r="X92" s="528"/>
      <c r="Y92" s="528"/>
      <c r="Z92" s="528"/>
      <c r="AA92" s="528"/>
      <c r="AB92" s="528"/>
      <c r="AC92" s="528"/>
      <c r="AD92" s="528"/>
      <c r="AE92" s="528"/>
      <c r="AF92" s="528"/>
      <c r="AG92" s="528"/>
      <c r="AH92" s="528"/>
      <c r="AI92" s="528"/>
      <c r="AJ92" s="528"/>
      <c r="AK92" s="528"/>
      <c r="AL92" s="528"/>
      <c r="AM92" s="528"/>
      <c r="AN92" s="528"/>
      <c r="AO92" s="528"/>
      <c r="AP92" s="528"/>
      <c r="AQ92" s="528"/>
      <c r="AR92" s="528"/>
      <c r="AS92" s="528"/>
      <c r="AT92" s="528"/>
      <c r="AU92" s="528"/>
      <c r="AV92" s="528"/>
      <c r="AW92" s="528"/>
      <c r="AX92" s="528"/>
      <c r="AY92" s="528"/>
      <c r="AZ92" s="528"/>
      <c r="BA92" s="528"/>
      <c r="BB92" s="528"/>
      <c r="BC92" s="528"/>
      <c r="BD92" s="528"/>
      <c r="BE92" s="528"/>
      <c r="BF92" s="528"/>
      <c r="BG92" s="528"/>
      <c r="BH92" s="528"/>
      <c r="BI92" s="528"/>
      <c r="BJ92" s="528"/>
      <c r="BK92" s="528"/>
      <c r="BL92" s="528"/>
      <c r="BM92" s="528"/>
      <c r="BN92" s="528"/>
      <c r="BO92" s="528"/>
      <c r="BP92" s="528"/>
      <c r="BQ92" s="528"/>
      <c r="BR92" s="528"/>
      <c r="BS92" s="528"/>
      <c r="BT92" s="528"/>
      <c r="BU92" s="528"/>
      <c r="BV92" s="528"/>
      <c r="BW92" s="528"/>
      <c r="BX92" s="528"/>
      <c r="BY92" s="528"/>
      <c r="BZ92" s="528"/>
      <c r="CA92" s="528"/>
      <c r="CB92" s="531"/>
      <c r="CC92" s="543"/>
      <c r="CD92" s="530"/>
      <c r="CE92" s="529"/>
      <c r="CF92" s="543"/>
      <c r="CG92" s="546"/>
      <c r="CH92" s="533"/>
      <c r="CI92" s="531"/>
      <c r="CJ92" s="546"/>
    </row>
    <row r="93" spans="1:88" s="92" customFormat="1" ht="15" customHeight="1" x14ac:dyDescent="0.2">
      <c r="A93" s="573">
        <v>43</v>
      </c>
      <c r="B93" s="91" t="s">
        <v>328</v>
      </c>
      <c r="C93" s="270" t="s">
        <v>329</v>
      </c>
      <c r="D93" s="532" t="s">
        <v>687</v>
      </c>
      <c r="E93" s="528">
        <v>6850</v>
      </c>
      <c r="F93" s="528" t="s">
        <v>687</v>
      </c>
      <c r="G93" s="528" t="s">
        <v>687</v>
      </c>
      <c r="H93" s="528">
        <v>9530</v>
      </c>
      <c r="I93" s="528" t="s">
        <v>687</v>
      </c>
      <c r="J93" s="528" t="s">
        <v>687</v>
      </c>
      <c r="K93" s="528" t="s">
        <v>687</v>
      </c>
      <c r="L93" s="528">
        <v>244</v>
      </c>
      <c r="M93" s="528" t="s">
        <v>687</v>
      </c>
      <c r="N93" s="528" t="s">
        <v>687</v>
      </c>
      <c r="O93" s="528" t="s">
        <v>687</v>
      </c>
      <c r="P93" s="528">
        <v>1094</v>
      </c>
      <c r="Q93" s="528">
        <v>30692</v>
      </c>
      <c r="R93" s="528" t="s">
        <v>687</v>
      </c>
      <c r="S93" s="528" t="s">
        <v>687</v>
      </c>
      <c r="T93" s="528" t="s">
        <v>687</v>
      </c>
      <c r="U93" s="528">
        <v>150210</v>
      </c>
      <c r="V93" s="528" t="s">
        <v>687</v>
      </c>
      <c r="W93" s="528" t="s">
        <v>687</v>
      </c>
      <c r="X93" s="528" t="s">
        <v>687</v>
      </c>
      <c r="Y93" s="528">
        <v>7851</v>
      </c>
      <c r="Z93" s="528" t="s">
        <v>687</v>
      </c>
      <c r="AA93" s="528">
        <v>1067</v>
      </c>
      <c r="AB93" s="528" t="s">
        <v>687</v>
      </c>
      <c r="AC93" s="528" t="s">
        <v>687</v>
      </c>
      <c r="AD93" s="528" t="s">
        <v>687</v>
      </c>
      <c r="AE93" s="528">
        <v>86</v>
      </c>
      <c r="AF93" s="528" t="s">
        <v>687</v>
      </c>
      <c r="AG93" s="528" t="s">
        <v>687</v>
      </c>
      <c r="AH93" s="528" t="s">
        <v>687</v>
      </c>
      <c r="AI93" s="528" t="s">
        <v>687</v>
      </c>
      <c r="AJ93" s="528" t="s">
        <v>687</v>
      </c>
      <c r="AK93" s="528">
        <v>308</v>
      </c>
      <c r="AL93" s="528" t="s">
        <v>687</v>
      </c>
      <c r="AM93" s="528">
        <v>169138</v>
      </c>
      <c r="AN93" s="528">
        <v>49853</v>
      </c>
      <c r="AO93" s="528" t="s">
        <v>687</v>
      </c>
      <c r="AP93" s="528">
        <v>5057</v>
      </c>
      <c r="AQ93" s="528">
        <v>23</v>
      </c>
      <c r="AR93" s="528" t="s">
        <v>687</v>
      </c>
      <c r="AS93" s="528">
        <v>223</v>
      </c>
      <c r="AT93" s="528">
        <v>12648631</v>
      </c>
      <c r="AU93" s="528">
        <v>18831</v>
      </c>
      <c r="AV93" s="528">
        <v>504</v>
      </c>
      <c r="AW93" s="528">
        <v>375</v>
      </c>
      <c r="AX93" s="528">
        <v>632321</v>
      </c>
      <c r="AY93" s="528">
        <v>3591</v>
      </c>
      <c r="AZ93" s="528">
        <v>232000</v>
      </c>
      <c r="BA93" s="528">
        <v>5</v>
      </c>
      <c r="BB93" s="528">
        <v>21000</v>
      </c>
      <c r="BC93" s="528">
        <v>1407</v>
      </c>
      <c r="BD93" s="528">
        <v>415665</v>
      </c>
      <c r="BE93" s="528">
        <v>285818</v>
      </c>
      <c r="BF93" s="528">
        <v>120</v>
      </c>
      <c r="BG93" s="528">
        <v>13</v>
      </c>
      <c r="BH93" s="528">
        <v>382997</v>
      </c>
      <c r="BI93" s="528">
        <v>30</v>
      </c>
      <c r="BJ93" s="528" t="s">
        <v>687</v>
      </c>
      <c r="BK93" s="528" t="s">
        <v>687</v>
      </c>
      <c r="BL93" s="528">
        <v>228410</v>
      </c>
      <c r="BM93" s="528" t="s">
        <v>687</v>
      </c>
      <c r="BN93" s="528" t="s">
        <v>687</v>
      </c>
      <c r="BO93" s="528" t="s">
        <v>687</v>
      </c>
      <c r="BP93" s="528">
        <v>57621</v>
      </c>
      <c r="BQ93" s="528">
        <v>17549</v>
      </c>
      <c r="BR93" s="528">
        <v>90218</v>
      </c>
      <c r="BS93" s="528" t="s">
        <v>687</v>
      </c>
      <c r="BT93" s="528" t="s">
        <v>687</v>
      </c>
      <c r="BU93" s="528">
        <v>70818</v>
      </c>
      <c r="BV93" s="528">
        <v>21956</v>
      </c>
      <c r="BW93" s="528">
        <v>4802</v>
      </c>
      <c r="BX93" s="528">
        <v>9336</v>
      </c>
      <c r="BY93" s="528">
        <v>65547</v>
      </c>
      <c r="BZ93" s="528" t="s">
        <v>687</v>
      </c>
      <c r="CA93" s="528">
        <v>898</v>
      </c>
      <c r="CB93" s="531" t="s">
        <v>687</v>
      </c>
      <c r="CC93" s="543">
        <v>15642689</v>
      </c>
      <c r="CD93" s="530">
        <v>3636144</v>
      </c>
      <c r="CE93" s="529">
        <v>269844</v>
      </c>
      <c r="CF93" s="543">
        <v>3905988</v>
      </c>
      <c r="CG93" s="546">
        <v>19548677</v>
      </c>
      <c r="CH93" s="533">
        <v>6606582</v>
      </c>
      <c r="CI93" s="531">
        <v>1403811</v>
      </c>
      <c r="CJ93" s="546">
        <v>27559070</v>
      </c>
    </row>
    <row r="94" spans="1:88" s="92" customFormat="1" ht="15" customHeight="1" x14ac:dyDescent="0.2">
      <c r="A94" s="573"/>
      <c r="B94" s="90" t="s">
        <v>725</v>
      </c>
      <c r="C94" s="270"/>
      <c r="D94" s="532"/>
      <c r="E94" s="528"/>
      <c r="F94" s="528"/>
      <c r="G94" s="528"/>
      <c r="H94" s="528"/>
      <c r="I94" s="528"/>
      <c r="J94" s="528"/>
      <c r="K94" s="528"/>
      <c r="L94" s="528"/>
      <c r="M94" s="528"/>
      <c r="N94" s="528"/>
      <c r="O94" s="528"/>
      <c r="P94" s="528"/>
      <c r="Q94" s="528"/>
      <c r="R94" s="528"/>
      <c r="S94" s="528"/>
      <c r="T94" s="528"/>
      <c r="U94" s="528"/>
      <c r="V94" s="528"/>
      <c r="W94" s="528"/>
      <c r="X94" s="528"/>
      <c r="Y94" s="528"/>
      <c r="Z94" s="528"/>
      <c r="AA94" s="528"/>
      <c r="AB94" s="528"/>
      <c r="AC94" s="528"/>
      <c r="AD94" s="528"/>
      <c r="AE94" s="528"/>
      <c r="AF94" s="528"/>
      <c r="AG94" s="528"/>
      <c r="AH94" s="528"/>
      <c r="AI94" s="528"/>
      <c r="AJ94" s="528"/>
      <c r="AK94" s="528"/>
      <c r="AL94" s="528"/>
      <c r="AM94" s="528"/>
      <c r="AN94" s="528"/>
      <c r="AO94" s="528"/>
      <c r="AP94" s="528"/>
      <c r="AQ94" s="528"/>
      <c r="AR94" s="528"/>
      <c r="AS94" s="528"/>
      <c r="AT94" s="528"/>
      <c r="AU94" s="528"/>
      <c r="AV94" s="528"/>
      <c r="AW94" s="528"/>
      <c r="AX94" s="528"/>
      <c r="AY94" s="528"/>
      <c r="AZ94" s="528"/>
      <c r="BA94" s="528"/>
      <c r="BB94" s="528"/>
      <c r="BC94" s="528"/>
      <c r="BD94" s="528"/>
      <c r="BE94" s="528"/>
      <c r="BF94" s="528"/>
      <c r="BG94" s="528"/>
      <c r="BH94" s="528"/>
      <c r="BI94" s="528"/>
      <c r="BJ94" s="528"/>
      <c r="BK94" s="528"/>
      <c r="BL94" s="528"/>
      <c r="BM94" s="528"/>
      <c r="BN94" s="528"/>
      <c r="BO94" s="528"/>
      <c r="BP94" s="528"/>
      <c r="BQ94" s="528"/>
      <c r="BR94" s="528"/>
      <c r="BS94" s="528"/>
      <c r="BT94" s="528"/>
      <c r="BU94" s="528"/>
      <c r="BV94" s="528"/>
      <c r="BW94" s="528"/>
      <c r="BX94" s="528"/>
      <c r="BY94" s="528"/>
      <c r="BZ94" s="528"/>
      <c r="CA94" s="528"/>
      <c r="CB94" s="531"/>
      <c r="CC94" s="543"/>
      <c r="CD94" s="530"/>
      <c r="CE94" s="529"/>
      <c r="CF94" s="543"/>
      <c r="CG94" s="546"/>
      <c r="CH94" s="533"/>
      <c r="CI94" s="531"/>
      <c r="CJ94" s="546"/>
    </row>
    <row r="95" spans="1:88" s="92" customFormat="1" ht="15" customHeight="1" x14ac:dyDescent="0.2">
      <c r="A95" s="573">
        <v>44</v>
      </c>
      <c r="B95" s="91" t="s">
        <v>330</v>
      </c>
      <c r="C95" s="270" t="s">
        <v>331</v>
      </c>
      <c r="D95" s="532" t="s">
        <v>687</v>
      </c>
      <c r="E95" s="528">
        <v>6528</v>
      </c>
      <c r="F95" s="528" t="s">
        <v>687</v>
      </c>
      <c r="G95" s="528" t="s">
        <v>687</v>
      </c>
      <c r="H95" s="528" t="s">
        <v>687</v>
      </c>
      <c r="I95" s="528">
        <v>22</v>
      </c>
      <c r="J95" s="528" t="s">
        <v>687</v>
      </c>
      <c r="K95" s="528" t="s">
        <v>687</v>
      </c>
      <c r="L95" s="528" t="s">
        <v>687</v>
      </c>
      <c r="M95" s="528" t="s">
        <v>687</v>
      </c>
      <c r="N95" s="528" t="s">
        <v>687</v>
      </c>
      <c r="O95" s="528">
        <v>1123</v>
      </c>
      <c r="P95" s="528" t="s">
        <v>687</v>
      </c>
      <c r="Q95" s="528">
        <v>4</v>
      </c>
      <c r="R95" s="528" t="s">
        <v>687</v>
      </c>
      <c r="S95" s="528" t="s">
        <v>687</v>
      </c>
      <c r="T95" s="528" t="s">
        <v>687</v>
      </c>
      <c r="U95" s="528">
        <v>629790</v>
      </c>
      <c r="V95" s="528" t="s">
        <v>687</v>
      </c>
      <c r="W95" s="528" t="s">
        <v>687</v>
      </c>
      <c r="X95" s="528" t="s">
        <v>687</v>
      </c>
      <c r="Y95" s="528">
        <v>15</v>
      </c>
      <c r="Z95" s="528" t="s">
        <v>687</v>
      </c>
      <c r="AA95" s="528" t="s">
        <v>687</v>
      </c>
      <c r="AB95" s="528" t="s">
        <v>687</v>
      </c>
      <c r="AC95" s="528" t="s">
        <v>687</v>
      </c>
      <c r="AD95" s="528">
        <v>1</v>
      </c>
      <c r="AE95" s="528" t="s">
        <v>687</v>
      </c>
      <c r="AF95" s="528">
        <v>300</v>
      </c>
      <c r="AG95" s="528" t="s">
        <v>687</v>
      </c>
      <c r="AH95" s="528" t="s">
        <v>687</v>
      </c>
      <c r="AI95" s="528" t="s">
        <v>687</v>
      </c>
      <c r="AJ95" s="528" t="s">
        <v>687</v>
      </c>
      <c r="AK95" s="528" t="s">
        <v>687</v>
      </c>
      <c r="AL95" s="528" t="s">
        <v>687</v>
      </c>
      <c r="AM95" s="528">
        <v>9957</v>
      </c>
      <c r="AN95" s="528">
        <v>984</v>
      </c>
      <c r="AO95" s="528">
        <v>66</v>
      </c>
      <c r="AP95" s="528" t="s">
        <v>687</v>
      </c>
      <c r="AQ95" s="528" t="s">
        <v>687</v>
      </c>
      <c r="AR95" s="528">
        <v>41</v>
      </c>
      <c r="AS95" s="528" t="s">
        <v>687</v>
      </c>
      <c r="AT95" s="528">
        <v>46417</v>
      </c>
      <c r="AU95" s="528">
        <v>6805525</v>
      </c>
      <c r="AV95" s="528">
        <v>549696</v>
      </c>
      <c r="AW95" s="528">
        <v>5257</v>
      </c>
      <c r="AX95" s="528" t="s">
        <v>687</v>
      </c>
      <c r="AY95" s="528">
        <v>1303</v>
      </c>
      <c r="AZ95" s="528" t="s">
        <v>687</v>
      </c>
      <c r="BA95" s="528" t="s">
        <v>687</v>
      </c>
      <c r="BB95" s="528" t="s">
        <v>687</v>
      </c>
      <c r="BC95" s="528">
        <v>1229</v>
      </c>
      <c r="BD95" s="528">
        <v>6831</v>
      </c>
      <c r="BE95" s="528" t="s">
        <v>687</v>
      </c>
      <c r="BF95" s="528" t="s">
        <v>687</v>
      </c>
      <c r="BG95" s="528" t="s">
        <v>687</v>
      </c>
      <c r="BH95" s="528">
        <v>21263</v>
      </c>
      <c r="BI95" s="528">
        <v>16994</v>
      </c>
      <c r="BJ95" s="528" t="s">
        <v>687</v>
      </c>
      <c r="BK95" s="528" t="s">
        <v>687</v>
      </c>
      <c r="BL95" s="528" t="s">
        <v>687</v>
      </c>
      <c r="BM95" s="528" t="s">
        <v>687</v>
      </c>
      <c r="BN95" s="528" t="s">
        <v>687</v>
      </c>
      <c r="BO95" s="528" t="s">
        <v>687</v>
      </c>
      <c r="BP95" s="528" t="s">
        <v>687</v>
      </c>
      <c r="BQ95" s="528" t="s">
        <v>687</v>
      </c>
      <c r="BR95" s="528">
        <v>47</v>
      </c>
      <c r="BS95" s="528" t="s">
        <v>687</v>
      </c>
      <c r="BT95" s="528" t="s">
        <v>687</v>
      </c>
      <c r="BU95" s="528">
        <v>10364</v>
      </c>
      <c r="BV95" s="528" t="s">
        <v>687</v>
      </c>
      <c r="BW95" s="528" t="s">
        <v>687</v>
      </c>
      <c r="BX95" s="528">
        <v>55989</v>
      </c>
      <c r="BY95" s="528" t="s">
        <v>687</v>
      </c>
      <c r="BZ95" s="528" t="s">
        <v>687</v>
      </c>
      <c r="CA95" s="528" t="s">
        <v>687</v>
      </c>
      <c r="CB95" s="531" t="s">
        <v>687</v>
      </c>
      <c r="CC95" s="543">
        <v>8169746</v>
      </c>
      <c r="CD95" s="530">
        <v>3341461</v>
      </c>
      <c r="CE95" s="529">
        <v>243931</v>
      </c>
      <c r="CF95" s="543">
        <v>3585392</v>
      </c>
      <c r="CG95" s="546">
        <v>11755138</v>
      </c>
      <c r="CH95" s="533">
        <v>252532</v>
      </c>
      <c r="CI95" s="531">
        <v>670716</v>
      </c>
      <c r="CJ95" s="546">
        <v>12678386</v>
      </c>
    </row>
    <row r="96" spans="1:88" s="92" customFormat="1" ht="28.5" x14ac:dyDescent="0.2">
      <c r="A96" s="573"/>
      <c r="B96" s="90" t="s">
        <v>726</v>
      </c>
      <c r="C96" s="270"/>
      <c r="D96" s="532"/>
      <c r="E96" s="528"/>
      <c r="F96" s="528"/>
      <c r="G96" s="528"/>
      <c r="H96" s="528"/>
      <c r="I96" s="528"/>
      <c r="J96" s="528"/>
      <c r="K96" s="528"/>
      <c r="L96" s="528"/>
      <c r="M96" s="528"/>
      <c r="N96" s="528"/>
      <c r="O96" s="528"/>
      <c r="P96" s="528"/>
      <c r="Q96" s="528"/>
      <c r="R96" s="528"/>
      <c r="S96" s="528"/>
      <c r="T96" s="528"/>
      <c r="U96" s="528"/>
      <c r="V96" s="528"/>
      <c r="W96" s="528"/>
      <c r="X96" s="528"/>
      <c r="Y96" s="528"/>
      <c r="Z96" s="528"/>
      <c r="AA96" s="528"/>
      <c r="AB96" s="528"/>
      <c r="AC96" s="528"/>
      <c r="AD96" s="528"/>
      <c r="AE96" s="528"/>
      <c r="AF96" s="528"/>
      <c r="AG96" s="528"/>
      <c r="AH96" s="528"/>
      <c r="AI96" s="528"/>
      <c r="AJ96" s="528"/>
      <c r="AK96" s="528"/>
      <c r="AL96" s="528"/>
      <c r="AM96" s="528"/>
      <c r="AN96" s="528"/>
      <c r="AO96" s="528"/>
      <c r="AP96" s="528"/>
      <c r="AQ96" s="528"/>
      <c r="AR96" s="528"/>
      <c r="AS96" s="528"/>
      <c r="AT96" s="528"/>
      <c r="AU96" s="528"/>
      <c r="AV96" s="528"/>
      <c r="AW96" s="528"/>
      <c r="AX96" s="528"/>
      <c r="AY96" s="528"/>
      <c r="AZ96" s="528"/>
      <c r="BA96" s="528"/>
      <c r="BB96" s="528"/>
      <c r="BC96" s="528"/>
      <c r="BD96" s="528"/>
      <c r="BE96" s="528"/>
      <c r="BF96" s="528"/>
      <c r="BG96" s="528"/>
      <c r="BH96" s="528"/>
      <c r="BI96" s="528"/>
      <c r="BJ96" s="528"/>
      <c r="BK96" s="528"/>
      <c r="BL96" s="528"/>
      <c r="BM96" s="528"/>
      <c r="BN96" s="528"/>
      <c r="BO96" s="528"/>
      <c r="BP96" s="528"/>
      <c r="BQ96" s="528"/>
      <c r="BR96" s="528"/>
      <c r="BS96" s="528"/>
      <c r="BT96" s="528"/>
      <c r="BU96" s="528"/>
      <c r="BV96" s="528"/>
      <c r="BW96" s="528"/>
      <c r="BX96" s="528"/>
      <c r="BY96" s="528"/>
      <c r="BZ96" s="528"/>
      <c r="CA96" s="528"/>
      <c r="CB96" s="531"/>
      <c r="CC96" s="543"/>
      <c r="CD96" s="530"/>
      <c r="CE96" s="529"/>
      <c r="CF96" s="543"/>
      <c r="CG96" s="546"/>
      <c r="CH96" s="533"/>
      <c r="CI96" s="531"/>
      <c r="CJ96" s="546"/>
    </row>
    <row r="97" spans="1:88" s="92" customFormat="1" ht="15" customHeight="1" x14ac:dyDescent="0.2">
      <c r="A97" s="573">
        <v>45</v>
      </c>
      <c r="B97" s="91" t="s">
        <v>332</v>
      </c>
      <c r="C97" s="270" t="s">
        <v>54</v>
      </c>
      <c r="D97" s="532" t="s">
        <v>687</v>
      </c>
      <c r="E97" s="528" t="s">
        <v>687</v>
      </c>
      <c r="F97" s="528" t="s">
        <v>687</v>
      </c>
      <c r="G97" s="528" t="s">
        <v>687</v>
      </c>
      <c r="H97" s="528" t="s">
        <v>687</v>
      </c>
      <c r="I97" s="528" t="s">
        <v>687</v>
      </c>
      <c r="J97" s="528" t="s">
        <v>687</v>
      </c>
      <c r="K97" s="528" t="s">
        <v>687</v>
      </c>
      <c r="L97" s="528" t="s">
        <v>687</v>
      </c>
      <c r="M97" s="528" t="s">
        <v>687</v>
      </c>
      <c r="N97" s="528" t="s">
        <v>687</v>
      </c>
      <c r="O97" s="528" t="s">
        <v>687</v>
      </c>
      <c r="P97" s="528" t="s">
        <v>687</v>
      </c>
      <c r="Q97" s="528" t="s">
        <v>687</v>
      </c>
      <c r="R97" s="528" t="s">
        <v>687</v>
      </c>
      <c r="S97" s="528" t="s">
        <v>687</v>
      </c>
      <c r="T97" s="528" t="s">
        <v>687</v>
      </c>
      <c r="U97" s="528" t="s">
        <v>687</v>
      </c>
      <c r="V97" s="528" t="s">
        <v>687</v>
      </c>
      <c r="W97" s="528" t="s">
        <v>687</v>
      </c>
      <c r="X97" s="528" t="s">
        <v>687</v>
      </c>
      <c r="Y97" s="528" t="s">
        <v>687</v>
      </c>
      <c r="Z97" s="528" t="s">
        <v>687</v>
      </c>
      <c r="AA97" s="528" t="s">
        <v>687</v>
      </c>
      <c r="AB97" s="528" t="s">
        <v>687</v>
      </c>
      <c r="AC97" s="528" t="s">
        <v>687</v>
      </c>
      <c r="AD97" s="528" t="s">
        <v>687</v>
      </c>
      <c r="AE97" s="528" t="s">
        <v>687</v>
      </c>
      <c r="AF97" s="528" t="s">
        <v>687</v>
      </c>
      <c r="AG97" s="528" t="s">
        <v>687</v>
      </c>
      <c r="AH97" s="528" t="s">
        <v>687</v>
      </c>
      <c r="AI97" s="528" t="s">
        <v>687</v>
      </c>
      <c r="AJ97" s="528" t="s">
        <v>687</v>
      </c>
      <c r="AK97" s="528" t="s">
        <v>687</v>
      </c>
      <c r="AL97" s="528" t="s">
        <v>687</v>
      </c>
      <c r="AM97" s="528">
        <v>9988</v>
      </c>
      <c r="AN97" s="528" t="s">
        <v>687</v>
      </c>
      <c r="AO97" s="528" t="s">
        <v>687</v>
      </c>
      <c r="AP97" s="528" t="s">
        <v>687</v>
      </c>
      <c r="AQ97" s="528" t="s">
        <v>687</v>
      </c>
      <c r="AR97" s="528" t="s">
        <v>687</v>
      </c>
      <c r="AS97" s="528" t="s">
        <v>687</v>
      </c>
      <c r="AT97" s="528">
        <v>419</v>
      </c>
      <c r="AU97" s="528">
        <v>25435</v>
      </c>
      <c r="AV97" s="528">
        <v>9754281</v>
      </c>
      <c r="AW97" s="528">
        <v>58043</v>
      </c>
      <c r="AX97" s="528" t="s">
        <v>687</v>
      </c>
      <c r="AY97" s="528" t="s">
        <v>687</v>
      </c>
      <c r="AZ97" s="528" t="s">
        <v>687</v>
      </c>
      <c r="BA97" s="528" t="s">
        <v>687</v>
      </c>
      <c r="BB97" s="528" t="s">
        <v>687</v>
      </c>
      <c r="BC97" s="528">
        <v>13323</v>
      </c>
      <c r="BD97" s="528" t="s">
        <v>687</v>
      </c>
      <c r="BE97" s="528" t="s">
        <v>687</v>
      </c>
      <c r="BF97" s="528" t="s">
        <v>687</v>
      </c>
      <c r="BG97" s="528" t="s">
        <v>687</v>
      </c>
      <c r="BH97" s="528">
        <v>1063</v>
      </c>
      <c r="BI97" s="528" t="s">
        <v>687</v>
      </c>
      <c r="BJ97" s="528" t="s">
        <v>687</v>
      </c>
      <c r="BK97" s="528" t="s">
        <v>687</v>
      </c>
      <c r="BL97" s="528" t="s">
        <v>687</v>
      </c>
      <c r="BM97" s="528" t="s">
        <v>687</v>
      </c>
      <c r="BN97" s="528" t="s">
        <v>687</v>
      </c>
      <c r="BO97" s="528" t="s">
        <v>687</v>
      </c>
      <c r="BP97" s="528" t="s">
        <v>687</v>
      </c>
      <c r="BQ97" s="528" t="s">
        <v>687</v>
      </c>
      <c r="BR97" s="528" t="s">
        <v>687</v>
      </c>
      <c r="BS97" s="528" t="s">
        <v>687</v>
      </c>
      <c r="BT97" s="528" t="s">
        <v>687</v>
      </c>
      <c r="BU97" s="528" t="s">
        <v>687</v>
      </c>
      <c r="BV97" s="528" t="s">
        <v>687</v>
      </c>
      <c r="BW97" s="528" t="s">
        <v>687</v>
      </c>
      <c r="BX97" s="528" t="s">
        <v>687</v>
      </c>
      <c r="BY97" s="528">
        <v>17273</v>
      </c>
      <c r="BZ97" s="528" t="s">
        <v>687</v>
      </c>
      <c r="CA97" s="528" t="s">
        <v>687</v>
      </c>
      <c r="CB97" s="531" t="s">
        <v>687</v>
      </c>
      <c r="CC97" s="543">
        <v>9879825</v>
      </c>
      <c r="CD97" s="530" t="s">
        <v>687</v>
      </c>
      <c r="CE97" s="529" t="s">
        <v>687</v>
      </c>
      <c r="CF97" s="543" t="s">
        <v>687</v>
      </c>
      <c r="CG97" s="546">
        <v>9879825</v>
      </c>
      <c r="CH97" s="533" t="s">
        <v>687</v>
      </c>
      <c r="CI97" s="531">
        <v>191327</v>
      </c>
      <c r="CJ97" s="546">
        <v>10071152</v>
      </c>
    </row>
    <row r="98" spans="1:88" s="92" customFormat="1" ht="15" customHeight="1" x14ac:dyDescent="0.2">
      <c r="A98" s="573"/>
      <c r="B98" s="90" t="s">
        <v>727</v>
      </c>
      <c r="C98" s="270"/>
      <c r="D98" s="532"/>
      <c r="E98" s="528"/>
      <c r="F98" s="528"/>
      <c r="G98" s="528"/>
      <c r="H98" s="528"/>
      <c r="I98" s="528"/>
      <c r="J98" s="528"/>
      <c r="K98" s="528"/>
      <c r="L98" s="528"/>
      <c r="M98" s="528"/>
      <c r="N98" s="528"/>
      <c r="O98" s="528"/>
      <c r="P98" s="528"/>
      <c r="Q98" s="528"/>
      <c r="R98" s="528"/>
      <c r="S98" s="528"/>
      <c r="T98" s="528"/>
      <c r="U98" s="528"/>
      <c r="V98" s="528"/>
      <c r="W98" s="528"/>
      <c r="X98" s="528"/>
      <c r="Y98" s="528"/>
      <c r="Z98" s="528"/>
      <c r="AA98" s="528"/>
      <c r="AB98" s="528"/>
      <c r="AC98" s="528"/>
      <c r="AD98" s="528"/>
      <c r="AE98" s="528"/>
      <c r="AF98" s="528"/>
      <c r="AG98" s="528"/>
      <c r="AH98" s="528"/>
      <c r="AI98" s="528"/>
      <c r="AJ98" s="528"/>
      <c r="AK98" s="528"/>
      <c r="AL98" s="528"/>
      <c r="AM98" s="528"/>
      <c r="AN98" s="528"/>
      <c r="AO98" s="528"/>
      <c r="AP98" s="528"/>
      <c r="AQ98" s="528"/>
      <c r="AR98" s="528"/>
      <c r="AS98" s="528"/>
      <c r="AT98" s="528"/>
      <c r="AU98" s="528"/>
      <c r="AV98" s="528"/>
      <c r="AW98" s="528"/>
      <c r="AX98" s="528"/>
      <c r="AY98" s="528"/>
      <c r="AZ98" s="528"/>
      <c r="BA98" s="528"/>
      <c r="BB98" s="528"/>
      <c r="BC98" s="528"/>
      <c r="BD98" s="528"/>
      <c r="BE98" s="528"/>
      <c r="BF98" s="528"/>
      <c r="BG98" s="528"/>
      <c r="BH98" s="528"/>
      <c r="BI98" s="528"/>
      <c r="BJ98" s="528"/>
      <c r="BK98" s="528"/>
      <c r="BL98" s="528"/>
      <c r="BM98" s="528"/>
      <c r="BN98" s="528"/>
      <c r="BO98" s="528"/>
      <c r="BP98" s="528"/>
      <c r="BQ98" s="528"/>
      <c r="BR98" s="528"/>
      <c r="BS98" s="528"/>
      <c r="BT98" s="528"/>
      <c r="BU98" s="528"/>
      <c r="BV98" s="528"/>
      <c r="BW98" s="528"/>
      <c r="BX98" s="528"/>
      <c r="BY98" s="528"/>
      <c r="BZ98" s="528"/>
      <c r="CA98" s="528"/>
      <c r="CB98" s="531"/>
      <c r="CC98" s="543"/>
      <c r="CD98" s="530"/>
      <c r="CE98" s="529"/>
      <c r="CF98" s="543"/>
      <c r="CG98" s="546"/>
      <c r="CH98" s="533"/>
      <c r="CI98" s="531"/>
      <c r="CJ98" s="546"/>
    </row>
    <row r="99" spans="1:88" s="92" customFormat="1" ht="15" customHeight="1" x14ac:dyDescent="0.2">
      <c r="A99" s="573">
        <v>46</v>
      </c>
      <c r="B99" s="91" t="s">
        <v>333</v>
      </c>
      <c r="C99" s="270" t="s">
        <v>334</v>
      </c>
      <c r="D99" s="532" t="s">
        <v>687</v>
      </c>
      <c r="E99" s="528" t="s">
        <v>687</v>
      </c>
      <c r="F99" s="528" t="s">
        <v>687</v>
      </c>
      <c r="G99" s="528">
        <v>903</v>
      </c>
      <c r="H99" s="528">
        <v>900</v>
      </c>
      <c r="I99" s="528">
        <v>2272</v>
      </c>
      <c r="J99" s="528" t="s">
        <v>687</v>
      </c>
      <c r="K99" s="528" t="s">
        <v>687</v>
      </c>
      <c r="L99" s="528" t="s">
        <v>687</v>
      </c>
      <c r="M99" s="528" t="s">
        <v>687</v>
      </c>
      <c r="N99" s="528" t="s">
        <v>687</v>
      </c>
      <c r="O99" s="528" t="s">
        <v>687</v>
      </c>
      <c r="P99" s="528" t="s">
        <v>687</v>
      </c>
      <c r="Q99" s="528">
        <v>1337</v>
      </c>
      <c r="R99" s="528">
        <v>979</v>
      </c>
      <c r="S99" s="528">
        <v>1108</v>
      </c>
      <c r="T99" s="528" t="s">
        <v>687</v>
      </c>
      <c r="U99" s="528">
        <v>29</v>
      </c>
      <c r="V99" s="528">
        <v>45</v>
      </c>
      <c r="W99" s="528">
        <v>1518</v>
      </c>
      <c r="X99" s="528">
        <v>11</v>
      </c>
      <c r="Y99" s="528">
        <v>29331</v>
      </c>
      <c r="Z99" s="528">
        <v>25521</v>
      </c>
      <c r="AA99" s="528">
        <v>6</v>
      </c>
      <c r="AB99" s="528" t="s">
        <v>687</v>
      </c>
      <c r="AC99" s="528">
        <v>74</v>
      </c>
      <c r="AD99" s="528" t="s">
        <v>687</v>
      </c>
      <c r="AE99" s="528" t="s">
        <v>687</v>
      </c>
      <c r="AF99" s="528">
        <v>10711</v>
      </c>
      <c r="AG99" s="528">
        <v>7796</v>
      </c>
      <c r="AH99" s="528">
        <v>2</v>
      </c>
      <c r="AI99" s="528">
        <v>6</v>
      </c>
      <c r="AJ99" s="528">
        <v>792</v>
      </c>
      <c r="AK99" s="528">
        <v>40377</v>
      </c>
      <c r="AL99" s="528">
        <v>39</v>
      </c>
      <c r="AM99" s="528">
        <v>94489</v>
      </c>
      <c r="AN99" s="528">
        <v>89736</v>
      </c>
      <c r="AO99" s="528">
        <v>4999</v>
      </c>
      <c r="AP99" s="528" t="s">
        <v>687</v>
      </c>
      <c r="AQ99" s="528">
        <v>7471</v>
      </c>
      <c r="AR99" s="528">
        <v>13</v>
      </c>
      <c r="AS99" s="528" t="s">
        <v>687</v>
      </c>
      <c r="AT99" s="528">
        <v>3</v>
      </c>
      <c r="AU99" s="528" t="s">
        <v>687</v>
      </c>
      <c r="AV99" s="528">
        <v>4103380</v>
      </c>
      <c r="AW99" s="528">
        <v>43589919</v>
      </c>
      <c r="AX99" s="528">
        <v>109909</v>
      </c>
      <c r="AY99" s="528">
        <v>44135</v>
      </c>
      <c r="AZ99" s="528" t="s">
        <v>687</v>
      </c>
      <c r="BA99" s="528" t="s">
        <v>687</v>
      </c>
      <c r="BB99" s="528" t="s">
        <v>687</v>
      </c>
      <c r="BC99" s="528">
        <v>15414</v>
      </c>
      <c r="BD99" s="528" t="s">
        <v>687</v>
      </c>
      <c r="BE99" s="528">
        <v>1423</v>
      </c>
      <c r="BF99" s="528">
        <v>1802</v>
      </c>
      <c r="BG99" s="528" t="s">
        <v>687</v>
      </c>
      <c r="BH99" s="528">
        <v>3629</v>
      </c>
      <c r="BI99" s="528" t="s">
        <v>687</v>
      </c>
      <c r="BJ99" s="528" t="s">
        <v>687</v>
      </c>
      <c r="BK99" s="528">
        <v>6392</v>
      </c>
      <c r="BL99" s="528" t="s">
        <v>687</v>
      </c>
      <c r="BM99" s="528" t="s">
        <v>687</v>
      </c>
      <c r="BN99" s="528" t="s">
        <v>687</v>
      </c>
      <c r="BO99" s="528">
        <v>167</v>
      </c>
      <c r="BP99" s="528">
        <v>10980</v>
      </c>
      <c r="BQ99" s="528" t="s">
        <v>687</v>
      </c>
      <c r="BR99" s="528" t="s">
        <v>687</v>
      </c>
      <c r="BS99" s="528" t="s">
        <v>687</v>
      </c>
      <c r="BT99" s="528" t="s">
        <v>687</v>
      </c>
      <c r="BU99" s="528" t="s">
        <v>687</v>
      </c>
      <c r="BV99" s="528" t="s">
        <v>687</v>
      </c>
      <c r="BW99" s="528" t="s">
        <v>687</v>
      </c>
      <c r="BX99" s="528" t="s">
        <v>687</v>
      </c>
      <c r="BY99" s="528" t="s">
        <v>687</v>
      </c>
      <c r="BZ99" s="528">
        <v>54760</v>
      </c>
      <c r="CA99" s="528" t="s">
        <v>687</v>
      </c>
      <c r="CB99" s="531" t="s">
        <v>687</v>
      </c>
      <c r="CC99" s="543">
        <v>48262378</v>
      </c>
      <c r="CD99" s="530">
        <v>4450945</v>
      </c>
      <c r="CE99" s="529">
        <v>837143</v>
      </c>
      <c r="CF99" s="543">
        <v>5288088</v>
      </c>
      <c r="CG99" s="546">
        <v>53550466</v>
      </c>
      <c r="CH99" s="533" t="s">
        <v>687</v>
      </c>
      <c r="CI99" s="531">
        <v>5308974</v>
      </c>
      <c r="CJ99" s="546">
        <v>58859440</v>
      </c>
    </row>
    <row r="100" spans="1:88" s="92" customFormat="1" ht="15" customHeight="1" x14ac:dyDescent="0.2">
      <c r="A100" s="573"/>
      <c r="B100" s="90" t="s">
        <v>728</v>
      </c>
      <c r="C100" s="270"/>
      <c r="D100" s="532"/>
      <c r="E100" s="528"/>
      <c r="F100" s="528"/>
      <c r="G100" s="528"/>
      <c r="H100" s="528"/>
      <c r="I100" s="528"/>
      <c r="J100" s="528"/>
      <c r="K100" s="528"/>
      <c r="L100" s="528"/>
      <c r="M100" s="528"/>
      <c r="N100" s="528"/>
      <c r="O100" s="528"/>
      <c r="P100" s="528"/>
      <c r="Q100" s="528"/>
      <c r="R100" s="528"/>
      <c r="S100" s="528"/>
      <c r="T100" s="528"/>
      <c r="U100" s="528"/>
      <c r="V100" s="528"/>
      <c r="W100" s="528"/>
      <c r="X100" s="528"/>
      <c r="Y100" s="528"/>
      <c r="Z100" s="528"/>
      <c r="AA100" s="528"/>
      <c r="AB100" s="528"/>
      <c r="AC100" s="528"/>
      <c r="AD100" s="528"/>
      <c r="AE100" s="528"/>
      <c r="AF100" s="528"/>
      <c r="AG100" s="528"/>
      <c r="AH100" s="528"/>
      <c r="AI100" s="528"/>
      <c r="AJ100" s="528"/>
      <c r="AK100" s="528"/>
      <c r="AL100" s="528"/>
      <c r="AM100" s="528"/>
      <c r="AN100" s="528"/>
      <c r="AO100" s="528"/>
      <c r="AP100" s="528"/>
      <c r="AQ100" s="528"/>
      <c r="AR100" s="528"/>
      <c r="AS100" s="528"/>
      <c r="AT100" s="528"/>
      <c r="AU100" s="528"/>
      <c r="AV100" s="528"/>
      <c r="AW100" s="528"/>
      <c r="AX100" s="528"/>
      <c r="AY100" s="528"/>
      <c r="AZ100" s="528"/>
      <c r="BA100" s="528"/>
      <c r="BB100" s="528"/>
      <c r="BC100" s="528"/>
      <c r="BD100" s="528"/>
      <c r="BE100" s="528"/>
      <c r="BF100" s="528"/>
      <c r="BG100" s="528"/>
      <c r="BH100" s="528"/>
      <c r="BI100" s="528"/>
      <c r="BJ100" s="528"/>
      <c r="BK100" s="528"/>
      <c r="BL100" s="528"/>
      <c r="BM100" s="528"/>
      <c r="BN100" s="528"/>
      <c r="BO100" s="528"/>
      <c r="BP100" s="528"/>
      <c r="BQ100" s="528"/>
      <c r="BR100" s="528"/>
      <c r="BS100" s="528"/>
      <c r="BT100" s="528"/>
      <c r="BU100" s="528"/>
      <c r="BV100" s="528"/>
      <c r="BW100" s="528"/>
      <c r="BX100" s="528"/>
      <c r="BY100" s="528"/>
      <c r="BZ100" s="528"/>
      <c r="CA100" s="528"/>
      <c r="CB100" s="531"/>
      <c r="CC100" s="543"/>
      <c r="CD100" s="530"/>
      <c r="CE100" s="529"/>
      <c r="CF100" s="543"/>
      <c r="CG100" s="546"/>
      <c r="CH100" s="533"/>
      <c r="CI100" s="531"/>
      <c r="CJ100" s="546"/>
    </row>
    <row r="101" spans="1:88" s="92" customFormat="1" ht="15" customHeight="1" x14ac:dyDescent="0.2">
      <c r="A101" s="573">
        <v>47</v>
      </c>
      <c r="B101" s="91" t="s">
        <v>597</v>
      </c>
      <c r="C101" s="270" t="s">
        <v>335</v>
      </c>
      <c r="D101" s="532">
        <v>77</v>
      </c>
      <c r="E101" s="528">
        <v>26813</v>
      </c>
      <c r="F101" s="528" t="s">
        <v>687</v>
      </c>
      <c r="G101" s="528">
        <v>106778</v>
      </c>
      <c r="H101" s="528">
        <v>10845</v>
      </c>
      <c r="I101" s="528">
        <v>23605</v>
      </c>
      <c r="J101" s="528">
        <v>972</v>
      </c>
      <c r="K101" s="528">
        <v>2344</v>
      </c>
      <c r="L101" s="528">
        <v>317</v>
      </c>
      <c r="M101" s="528">
        <v>5738</v>
      </c>
      <c r="N101" s="528" t="s">
        <v>687</v>
      </c>
      <c r="O101" s="528">
        <v>7671</v>
      </c>
      <c r="P101" s="528">
        <v>7968</v>
      </c>
      <c r="Q101" s="528">
        <v>126805</v>
      </c>
      <c r="R101" s="528">
        <v>74541</v>
      </c>
      <c r="S101" s="528">
        <v>9474</v>
      </c>
      <c r="T101" s="528">
        <v>6143</v>
      </c>
      <c r="U101" s="528">
        <v>14311</v>
      </c>
      <c r="V101" s="528">
        <v>7446</v>
      </c>
      <c r="W101" s="528">
        <v>18080</v>
      </c>
      <c r="X101" s="528">
        <v>41593</v>
      </c>
      <c r="Y101" s="528">
        <v>222700</v>
      </c>
      <c r="Z101" s="528">
        <v>79221</v>
      </c>
      <c r="AA101" s="528">
        <v>33389</v>
      </c>
      <c r="AB101" s="528">
        <v>329217</v>
      </c>
      <c r="AC101" s="528">
        <v>28126</v>
      </c>
      <c r="AD101" s="528">
        <v>7408</v>
      </c>
      <c r="AE101" s="528">
        <v>5637</v>
      </c>
      <c r="AF101" s="528">
        <v>105297</v>
      </c>
      <c r="AG101" s="528">
        <v>9922</v>
      </c>
      <c r="AH101" s="528">
        <v>1431</v>
      </c>
      <c r="AI101" s="528">
        <v>702</v>
      </c>
      <c r="AJ101" s="528">
        <v>987</v>
      </c>
      <c r="AK101" s="528">
        <v>51596</v>
      </c>
      <c r="AL101" s="528">
        <v>12203</v>
      </c>
      <c r="AM101" s="528">
        <v>1657063</v>
      </c>
      <c r="AN101" s="528">
        <v>154362</v>
      </c>
      <c r="AO101" s="528">
        <v>9262</v>
      </c>
      <c r="AP101" s="528">
        <v>245</v>
      </c>
      <c r="AQ101" s="528">
        <v>53700</v>
      </c>
      <c r="AR101" s="528">
        <v>1517</v>
      </c>
      <c r="AS101" s="528">
        <v>52</v>
      </c>
      <c r="AT101" s="528">
        <v>428090</v>
      </c>
      <c r="AU101" s="528">
        <v>2388</v>
      </c>
      <c r="AV101" s="528">
        <v>118993</v>
      </c>
      <c r="AW101" s="528">
        <v>357605</v>
      </c>
      <c r="AX101" s="528">
        <v>65269109</v>
      </c>
      <c r="AY101" s="528">
        <v>1317595</v>
      </c>
      <c r="AZ101" s="528">
        <v>172389</v>
      </c>
      <c r="BA101" s="528">
        <v>69492</v>
      </c>
      <c r="BB101" s="528">
        <v>65697</v>
      </c>
      <c r="BC101" s="528">
        <v>31141</v>
      </c>
      <c r="BD101" s="528">
        <v>129926</v>
      </c>
      <c r="BE101" s="528">
        <v>705422</v>
      </c>
      <c r="BF101" s="528">
        <v>152031</v>
      </c>
      <c r="BG101" s="528">
        <v>151102</v>
      </c>
      <c r="BH101" s="528">
        <v>79329</v>
      </c>
      <c r="BI101" s="528">
        <v>32543</v>
      </c>
      <c r="BJ101" s="528" t="s">
        <v>687</v>
      </c>
      <c r="BK101" s="528">
        <v>4624</v>
      </c>
      <c r="BL101" s="528">
        <v>183281</v>
      </c>
      <c r="BM101" s="528">
        <v>287756</v>
      </c>
      <c r="BN101" s="528">
        <v>1430</v>
      </c>
      <c r="BO101" s="528">
        <v>177</v>
      </c>
      <c r="BP101" s="528">
        <v>289966</v>
      </c>
      <c r="BQ101" s="528">
        <v>38224</v>
      </c>
      <c r="BR101" s="528">
        <v>25807</v>
      </c>
      <c r="BS101" s="528">
        <v>27015</v>
      </c>
      <c r="BT101" s="528">
        <v>1734</v>
      </c>
      <c r="BU101" s="528" t="s">
        <v>687</v>
      </c>
      <c r="BV101" s="528">
        <v>3421</v>
      </c>
      <c r="BW101" s="528">
        <v>1643</v>
      </c>
      <c r="BX101" s="528">
        <v>8673</v>
      </c>
      <c r="BY101" s="528" t="s">
        <v>687</v>
      </c>
      <c r="BZ101" s="528" t="s">
        <v>687</v>
      </c>
      <c r="CA101" s="528">
        <v>556</v>
      </c>
      <c r="CB101" s="531" t="s">
        <v>687</v>
      </c>
      <c r="CC101" s="543">
        <v>73212717</v>
      </c>
      <c r="CD101" s="530">
        <v>15037879</v>
      </c>
      <c r="CE101" s="529">
        <v>4735509</v>
      </c>
      <c r="CF101" s="543">
        <v>19773388</v>
      </c>
      <c r="CG101" s="546">
        <v>92986105</v>
      </c>
      <c r="CH101" s="533" t="s">
        <v>687</v>
      </c>
      <c r="CI101" s="531">
        <v>2398143</v>
      </c>
      <c r="CJ101" s="546">
        <v>95384248</v>
      </c>
    </row>
    <row r="102" spans="1:88" s="92" customFormat="1" x14ac:dyDescent="0.2">
      <c r="A102" s="573"/>
      <c r="B102" s="90" t="s">
        <v>729</v>
      </c>
      <c r="C102" s="270"/>
      <c r="D102" s="532"/>
      <c r="E102" s="528"/>
      <c r="F102" s="528"/>
      <c r="G102" s="528"/>
      <c r="H102" s="528"/>
      <c r="I102" s="528"/>
      <c r="J102" s="528"/>
      <c r="K102" s="528"/>
      <c r="L102" s="528"/>
      <c r="M102" s="528"/>
      <c r="N102" s="528"/>
      <c r="O102" s="528"/>
      <c r="P102" s="528"/>
      <c r="Q102" s="528"/>
      <c r="R102" s="528"/>
      <c r="S102" s="528"/>
      <c r="T102" s="528"/>
      <c r="U102" s="528"/>
      <c r="V102" s="528"/>
      <c r="W102" s="528"/>
      <c r="X102" s="528"/>
      <c r="Y102" s="528"/>
      <c r="Z102" s="528"/>
      <c r="AA102" s="528"/>
      <c r="AB102" s="528"/>
      <c r="AC102" s="528"/>
      <c r="AD102" s="528"/>
      <c r="AE102" s="528"/>
      <c r="AF102" s="528"/>
      <c r="AG102" s="528"/>
      <c r="AH102" s="528"/>
      <c r="AI102" s="528"/>
      <c r="AJ102" s="528"/>
      <c r="AK102" s="528"/>
      <c r="AL102" s="528"/>
      <c r="AM102" s="528"/>
      <c r="AN102" s="528"/>
      <c r="AO102" s="528"/>
      <c r="AP102" s="528"/>
      <c r="AQ102" s="528"/>
      <c r="AR102" s="528"/>
      <c r="AS102" s="528"/>
      <c r="AT102" s="528"/>
      <c r="AU102" s="528"/>
      <c r="AV102" s="528"/>
      <c r="AW102" s="528"/>
      <c r="AX102" s="528"/>
      <c r="AY102" s="528"/>
      <c r="AZ102" s="528"/>
      <c r="BA102" s="528"/>
      <c r="BB102" s="528"/>
      <c r="BC102" s="528"/>
      <c r="BD102" s="528"/>
      <c r="BE102" s="528"/>
      <c r="BF102" s="528"/>
      <c r="BG102" s="528"/>
      <c r="BH102" s="528"/>
      <c r="BI102" s="528"/>
      <c r="BJ102" s="528"/>
      <c r="BK102" s="528"/>
      <c r="BL102" s="528"/>
      <c r="BM102" s="528"/>
      <c r="BN102" s="528"/>
      <c r="BO102" s="528"/>
      <c r="BP102" s="528"/>
      <c r="BQ102" s="528"/>
      <c r="BR102" s="528"/>
      <c r="BS102" s="528"/>
      <c r="BT102" s="528"/>
      <c r="BU102" s="528"/>
      <c r="BV102" s="528"/>
      <c r="BW102" s="528"/>
      <c r="BX102" s="528"/>
      <c r="BY102" s="528"/>
      <c r="BZ102" s="528"/>
      <c r="CA102" s="528"/>
      <c r="CB102" s="531"/>
      <c r="CC102" s="543"/>
      <c r="CD102" s="530"/>
      <c r="CE102" s="529"/>
      <c r="CF102" s="543"/>
      <c r="CG102" s="546"/>
      <c r="CH102" s="533"/>
      <c r="CI102" s="531"/>
      <c r="CJ102" s="546"/>
    </row>
    <row r="103" spans="1:88" s="92" customFormat="1" ht="15" customHeight="1" x14ac:dyDescent="0.2">
      <c r="A103" s="573">
        <v>48</v>
      </c>
      <c r="B103" s="91" t="s">
        <v>336</v>
      </c>
      <c r="C103" s="270" t="s">
        <v>55</v>
      </c>
      <c r="D103" s="532" t="s">
        <v>687</v>
      </c>
      <c r="E103" s="528" t="s">
        <v>687</v>
      </c>
      <c r="F103" s="528" t="s">
        <v>687</v>
      </c>
      <c r="G103" s="528" t="s">
        <v>687</v>
      </c>
      <c r="H103" s="528">
        <v>101</v>
      </c>
      <c r="I103" s="528">
        <v>14070</v>
      </c>
      <c r="J103" s="528" t="s">
        <v>687</v>
      </c>
      <c r="K103" s="528" t="s">
        <v>687</v>
      </c>
      <c r="L103" s="528">
        <v>24</v>
      </c>
      <c r="M103" s="528" t="s">
        <v>687</v>
      </c>
      <c r="N103" s="528" t="s">
        <v>687</v>
      </c>
      <c r="O103" s="528" t="s">
        <v>687</v>
      </c>
      <c r="P103" s="528" t="s">
        <v>687</v>
      </c>
      <c r="Q103" s="528">
        <v>8823</v>
      </c>
      <c r="R103" s="528" t="s">
        <v>687</v>
      </c>
      <c r="S103" s="528">
        <v>573</v>
      </c>
      <c r="T103" s="528">
        <v>78965</v>
      </c>
      <c r="U103" s="528">
        <v>9151</v>
      </c>
      <c r="V103" s="528">
        <v>31341</v>
      </c>
      <c r="W103" s="528">
        <v>344</v>
      </c>
      <c r="X103" s="528">
        <v>2125</v>
      </c>
      <c r="Y103" s="528">
        <v>926</v>
      </c>
      <c r="Z103" s="528" t="s">
        <v>687</v>
      </c>
      <c r="AA103" s="528" t="s">
        <v>687</v>
      </c>
      <c r="AB103" s="528" t="s">
        <v>687</v>
      </c>
      <c r="AC103" s="528" t="s">
        <v>687</v>
      </c>
      <c r="AD103" s="528">
        <v>781</v>
      </c>
      <c r="AE103" s="528" t="s">
        <v>687</v>
      </c>
      <c r="AF103" s="528">
        <v>535</v>
      </c>
      <c r="AG103" s="528">
        <v>43</v>
      </c>
      <c r="AH103" s="528">
        <v>286</v>
      </c>
      <c r="AI103" s="528" t="s">
        <v>687</v>
      </c>
      <c r="AJ103" s="528" t="s">
        <v>687</v>
      </c>
      <c r="AK103" s="528">
        <v>1326</v>
      </c>
      <c r="AL103" s="528">
        <v>98918</v>
      </c>
      <c r="AM103" s="528">
        <v>78970</v>
      </c>
      <c r="AN103" s="528">
        <v>201459</v>
      </c>
      <c r="AO103" s="528" t="s">
        <v>687</v>
      </c>
      <c r="AP103" s="528" t="s">
        <v>687</v>
      </c>
      <c r="AQ103" s="528">
        <v>6676</v>
      </c>
      <c r="AR103" s="528">
        <v>225</v>
      </c>
      <c r="AS103" s="528" t="s">
        <v>687</v>
      </c>
      <c r="AT103" s="528">
        <v>146449</v>
      </c>
      <c r="AU103" s="528">
        <v>780</v>
      </c>
      <c r="AV103" s="528">
        <v>2181</v>
      </c>
      <c r="AW103" s="528">
        <v>212582</v>
      </c>
      <c r="AX103" s="528">
        <v>206259</v>
      </c>
      <c r="AY103" s="528">
        <v>15116376</v>
      </c>
      <c r="AZ103" s="528" t="s">
        <v>687</v>
      </c>
      <c r="BA103" s="528" t="s">
        <v>687</v>
      </c>
      <c r="BB103" s="528" t="s">
        <v>687</v>
      </c>
      <c r="BC103" s="528">
        <v>65576</v>
      </c>
      <c r="BD103" s="528">
        <v>38404</v>
      </c>
      <c r="BE103" s="528">
        <v>164696</v>
      </c>
      <c r="BF103" s="528">
        <v>8970</v>
      </c>
      <c r="BG103" s="528" t="s">
        <v>687</v>
      </c>
      <c r="BH103" s="528">
        <v>100492</v>
      </c>
      <c r="BI103" s="528">
        <v>700171</v>
      </c>
      <c r="BJ103" s="528" t="s">
        <v>687</v>
      </c>
      <c r="BK103" s="528">
        <v>14713</v>
      </c>
      <c r="BL103" s="528" t="s">
        <v>687</v>
      </c>
      <c r="BM103" s="528" t="s">
        <v>687</v>
      </c>
      <c r="BN103" s="528" t="s">
        <v>687</v>
      </c>
      <c r="BO103" s="528" t="s">
        <v>687</v>
      </c>
      <c r="BP103" s="528">
        <v>8455</v>
      </c>
      <c r="BQ103" s="528" t="s">
        <v>687</v>
      </c>
      <c r="BR103" s="528">
        <v>263</v>
      </c>
      <c r="BS103" s="528" t="s">
        <v>687</v>
      </c>
      <c r="BT103" s="528" t="s">
        <v>687</v>
      </c>
      <c r="BU103" s="528" t="s">
        <v>687</v>
      </c>
      <c r="BV103" s="528">
        <v>76</v>
      </c>
      <c r="BW103" s="528" t="s">
        <v>687</v>
      </c>
      <c r="BX103" s="528" t="s">
        <v>687</v>
      </c>
      <c r="BY103" s="528" t="s">
        <v>687</v>
      </c>
      <c r="BZ103" s="528" t="s">
        <v>687</v>
      </c>
      <c r="CA103" s="528" t="s">
        <v>687</v>
      </c>
      <c r="CB103" s="531" t="s">
        <v>687</v>
      </c>
      <c r="CC103" s="543">
        <v>17322105</v>
      </c>
      <c r="CD103" s="530">
        <v>402245</v>
      </c>
      <c r="CE103" s="529">
        <v>106506</v>
      </c>
      <c r="CF103" s="543">
        <v>508751</v>
      </c>
      <c r="CG103" s="546">
        <v>17830856</v>
      </c>
      <c r="CH103" s="533" t="s">
        <v>687</v>
      </c>
      <c r="CI103" s="531">
        <v>694295</v>
      </c>
      <c r="CJ103" s="546">
        <v>18525151</v>
      </c>
    </row>
    <row r="104" spans="1:88" s="92" customFormat="1" ht="15" customHeight="1" x14ac:dyDescent="0.2">
      <c r="A104" s="573"/>
      <c r="B104" s="90" t="s">
        <v>730</v>
      </c>
      <c r="C104" s="270"/>
      <c r="D104" s="532"/>
      <c r="E104" s="528"/>
      <c r="F104" s="528"/>
      <c r="G104" s="528"/>
      <c r="H104" s="528"/>
      <c r="I104" s="528"/>
      <c r="J104" s="528"/>
      <c r="K104" s="528"/>
      <c r="L104" s="528"/>
      <c r="M104" s="528"/>
      <c r="N104" s="528"/>
      <c r="O104" s="528"/>
      <c r="P104" s="528"/>
      <c r="Q104" s="528"/>
      <c r="R104" s="528"/>
      <c r="S104" s="528"/>
      <c r="T104" s="528"/>
      <c r="U104" s="528"/>
      <c r="V104" s="528"/>
      <c r="W104" s="528"/>
      <c r="X104" s="528"/>
      <c r="Y104" s="528"/>
      <c r="Z104" s="528"/>
      <c r="AA104" s="528"/>
      <c r="AB104" s="528"/>
      <c r="AC104" s="528"/>
      <c r="AD104" s="528"/>
      <c r="AE104" s="528"/>
      <c r="AF104" s="528"/>
      <c r="AG104" s="528"/>
      <c r="AH104" s="528"/>
      <c r="AI104" s="528"/>
      <c r="AJ104" s="528"/>
      <c r="AK104" s="528"/>
      <c r="AL104" s="528"/>
      <c r="AM104" s="528"/>
      <c r="AN104" s="528"/>
      <c r="AO104" s="528"/>
      <c r="AP104" s="528"/>
      <c r="AQ104" s="528"/>
      <c r="AR104" s="528"/>
      <c r="AS104" s="528"/>
      <c r="AT104" s="528"/>
      <c r="AU104" s="528"/>
      <c r="AV104" s="528"/>
      <c r="AW104" s="528"/>
      <c r="AX104" s="528"/>
      <c r="AY104" s="528"/>
      <c r="AZ104" s="528"/>
      <c r="BA104" s="528"/>
      <c r="BB104" s="528"/>
      <c r="BC104" s="528"/>
      <c r="BD104" s="528"/>
      <c r="BE104" s="528"/>
      <c r="BF104" s="528"/>
      <c r="BG104" s="528"/>
      <c r="BH104" s="528"/>
      <c r="BI104" s="528"/>
      <c r="BJ104" s="528"/>
      <c r="BK104" s="528"/>
      <c r="BL104" s="528"/>
      <c r="BM104" s="528"/>
      <c r="BN104" s="528"/>
      <c r="BO104" s="528"/>
      <c r="BP104" s="528"/>
      <c r="BQ104" s="528"/>
      <c r="BR104" s="528"/>
      <c r="BS104" s="528"/>
      <c r="BT104" s="528"/>
      <c r="BU104" s="528"/>
      <c r="BV104" s="528"/>
      <c r="BW104" s="528"/>
      <c r="BX104" s="528"/>
      <c r="BY104" s="528"/>
      <c r="BZ104" s="528"/>
      <c r="CA104" s="528"/>
      <c r="CB104" s="531"/>
      <c r="CC104" s="543"/>
      <c r="CD104" s="530"/>
      <c r="CE104" s="529"/>
      <c r="CF104" s="543"/>
      <c r="CG104" s="546"/>
      <c r="CH104" s="533"/>
      <c r="CI104" s="531"/>
      <c r="CJ104" s="546"/>
    </row>
    <row r="105" spans="1:88" s="92" customFormat="1" ht="15" customHeight="1" x14ac:dyDescent="0.2">
      <c r="A105" s="573">
        <v>49</v>
      </c>
      <c r="B105" s="91" t="s">
        <v>337</v>
      </c>
      <c r="C105" s="270" t="s">
        <v>56</v>
      </c>
      <c r="D105" s="532" t="s">
        <v>687</v>
      </c>
      <c r="E105" s="528" t="s">
        <v>687</v>
      </c>
      <c r="F105" s="528" t="s">
        <v>687</v>
      </c>
      <c r="G105" s="528" t="s">
        <v>687</v>
      </c>
      <c r="H105" s="528">
        <v>2576</v>
      </c>
      <c r="I105" s="528">
        <v>586</v>
      </c>
      <c r="J105" s="528" t="s">
        <v>687</v>
      </c>
      <c r="K105" s="528" t="s">
        <v>687</v>
      </c>
      <c r="L105" s="528" t="s">
        <v>687</v>
      </c>
      <c r="M105" s="528">
        <v>80</v>
      </c>
      <c r="N105" s="528" t="s">
        <v>687</v>
      </c>
      <c r="O105" s="528" t="s">
        <v>687</v>
      </c>
      <c r="P105" s="528">
        <v>16</v>
      </c>
      <c r="Q105" s="528" t="s">
        <v>687</v>
      </c>
      <c r="R105" s="528" t="s">
        <v>687</v>
      </c>
      <c r="S105" s="528">
        <v>1960</v>
      </c>
      <c r="T105" s="528" t="s">
        <v>687</v>
      </c>
      <c r="U105" s="528">
        <v>2</v>
      </c>
      <c r="V105" s="528">
        <v>10</v>
      </c>
      <c r="W105" s="528" t="s">
        <v>687</v>
      </c>
      <c r="X105" s="528">
        <v>461</v>
      </c>
      <c r="Y105" s="528">
        <v>234</v>
      </c>
      <c r="Z105" s="528">
        <v>24</v>
      </c>
      <c r="AA105" s="528" t="s">
        <v>687</v>
      </c>
      <c r="AB105" s="528">
        <v>2108</v>
      </c>
      <c r="AC105" s="528">
        <v>136</v>
      </c>
      <c r="AD105" s="528">
        <v>168</v>
      </c>
      <c r="AE105" s="528" t="s">
        <v>687</v>
      </c>
      <c r="AF105" s="528" t="s">
        <v>687</v>
      </c>
      <c r="AG105" s="528">
        <v>6839</v>
      </c>
      <c r="AH105" s="528">
        <v>3799</v>
      </c>
      <c r="AI105" s="528">
        <v>7</v>
      </c>
      <c r="AJ105" s="528">
        <v>347</v>
      </c>
      <c r="AK105" s="528">
        <v>24109</v>
      </c>
      <c r="AL105" s="528">
        <v>216384</v>
      </c>
      <c r="AM105" s="528">
        <v>100678</v>
      </c>
      <c r="AN105" s="528">
        <v>17476</v>
      </c>
      <c r="AO105" s="528">
        <v>5439</v>
      </c>
      <c r="AP105" s="528" t="s">
        <v>687</v>
      </c>
      <c r="AQ105" s="528">
        <v>807997</v>
      </c>
      <c r="AR105" s="528">
        <v>158</v>
      </c>
      <c r="AS105" s="528">
        <v>1742</v>
      </c>
      <c r="AT105" s="528" t="s">
        <v>687</v>
      </c>
      <c r="AU105" s="528" t="s">
        <v>687</v>
      </c>
      <c r="AV105" s="528" t="s">
        <v>687</v>
      </c>
      <c r="AW105" s="528">
        <v>17225</v>
      </c>
      <c r="AX105" s="528">
        <v>25884</v>
      </c>
      <c r="AY105" s="528">
        <v>12158</v>
      </c>
      <c r="AZ105" s="528">
        <v>79482190</v>
      </c>
      <c r="BA105" s="528" t="s">
        <v>687</v>
      </c>
      <c r="BB105" s="528" t="s">
        <v>687</v>
      </c>
      <c r="BC105" s="528">
        <v>36671</v>
      </c>
      <c r="BD105" s="528">
        <v>10535</v>
      </c>
      <c r="BE105" s="528">
        <v>21446</v>
      </c>
      <c r="BF105" s="528" t="s">
        <v>687</v>
      </c>
      <c r="BG105" s="528" t="s">
        <v>687</v>
      </c>
      <c r="BH105" s="528" t="s">
        <v>687</v>
      </c>
      <c r="BI105" s="528" t="s">
        <v>687</v>
      </c>
      <c r="BJ105" s="528" t="s">
        <v>687</v>
      </c>
      <c r="BK105" s="528">
        <v>912057</v>
      </c>
      <c r="BL105" s="528">
        <v>1021</v>
      </c>
      <c r="BM105" s="528">
        <v>600</v>
      </c>
      <c r="BN105" s="528">
        <v>15</v>
      </c>
      <c r="BO105" s="528" t="s">
        <v>687</v>
      </c>
      <c r="BP105" s="528">
        <v>91358</v>
      </c>
      <c r="BQ105" s="528" t="s">
        <v>687</v>
      </c>
      <c r="BR105" s="528" t="s">
        <v>687</v>
      </c>
      <c r="BS105" s="528" t="s">
        <v>687</v>
      </c>
      <c r="BT105" s="528" t="s">
        <v>687</v>
      </c>
      <c r="BU105" s="528" t="s">
        <v>687</v>
      </c>
      <c r="BV105" s="528" t="s">
        <v>687</v>
      </c>
      <c r="BW105" s="528">
        <v>37734</v>
      </c>
      <c r="BX105" s="528" t="s">
        <v>687</v>
      </c>
      <c r="BY105" s="528" t="s">
        <v>687</v>
      </c>
      <c r="BZ105" s="528" t="s">
        <v>687</v>
      </c>
      <c r="CA105" s="528" t="s">
        <v>687</v>
      </c>
      <c r="CB105" s="531" t="s">
        <v>687</v>
      </c>
      <c r="CC105" s="543">
        <v>81842230</v>
      </c>
      <c r="CD105" s="530">
        <v>3070209</v>
      </c>
      <c r="CE105" s="529">
        <v>389412</v>
      </c>
      <c r="CF105" s="543">
        <v>3459621</v>
      </c>
      <c r="CG105" s="546">
        <v>85301851</v>
      </c>
      <c r="CH105" s="533" t="s">
        <v>687</v>
      </c>
      <c r="CI105" s="531" t="s">
        <v>687</v>
      </c>
      <c r="CJ105" s="546">
        <v>85301851</v>
      </c>
    </row>
    <row r="106" spans="1:88" s="92" customFormat="1" x14ac:dyDescent="0.2">
      <c r="A106" s="573"/>
      <c r="B106" s="90" t="s">
        <v>500</v>
      </c>
      <c r="C106" s="270"/>
      <c r="D106" s="532"/>
      <c r="E106" s="528"/>
      <c r="F106" s="528"/>
      <c r="G106" s="528"/>
      <c r="H106" s="528"/>
      <c r="I106" s="528"/>
      <c r="J106" s="528"/>
      <c r="K106" s="528"/>
      <c r="L106" s="528"/>
      <c r="M106" s="528"/>
      <c r="N106" s="528"/>
      <c r="O106" s="528"/>
      <c r="P106" s="528"/>
      <c r="Q106" s="528"/>
      <c r="R106" s="528"/>
      <c r="S106" s="528"/>
      <c r="T106" s="528"/>
      <c r="U106" s="528"/>
      <c r="V106" s="528"/>
      <c r="W106" s="528"/>
      <c r="X106" s="528"/>
      <c r="Y106" s="528"/>
      <c r="Z106" s="528"/>
      <c r="AA106" s="528"/>
      <c r="AB106" s="528"/>
      <c r="AC106" s="528"/>
      <c r="AD106" s="528"/>
      <c r="AE106" s="528"/>
      <c r="AF106" s="528"/>
      <c r="AG106" s="528"/>
      <c r="AH106" s="528"/>
      <c r="AI106" s="528"/>
      <c r="AJ106" s="528"/>
      <c r="AK106" s="528"/>
      <c r="AL106" s="528"/>
      <c r="AM106" s="528"/>
      <c r="AN106" s="528"/>
      <c r="AO106" s="528"/>
      <c r="AP106" s="528"/>
      <c r="AQ106" s="528"/>
      <c r="AR106" s="528"/>
      <c r="AS106" s="528"/>
      <c r="AT106" s="528"/>
      <c r="AU106" s="528"/>
      <c r="AV106" s="528"/>
      <c r="AW106" s="528"/>
      <c r="AX106" s="528"/>
      <c r="AY106" s="528"/>
      <c r="AZ106" s="528"/>
      <c r="BA106" s="528"/>
      <c r="BB106" s="528"/>
      <c r="BC106" s="528"/>
      <c r="BD106" s="528"/>
      <c r="BE106" s="528"/>
      <c r="BF106" s="528"/>
      <c r="BG106" s="528"/>
      <c r="BH106" s="528"/>
      <c r="BI106" s="528"/>
      <c r="BJ106" s="528"/>
      <c r="BK106" s="528"/>
      <c r="BL106" s="528"/>
      <c r="BM106" s="528"/>
      <c r="BN106" s="528"/>
      <c r="BO106" s="528"/>
      <c r="BP106" s="528"/>
      <c r="BQ106" s="528"/>
      <c r="BR106" s="528"/>
      <c r="BS106" s="528"/>
      <c r="BT106" s="528"/>
      <c r="BU106" s="528"/>
      <c r="BV106" s="528"/>
      <c r="BW106" s="528"/>
      <c r="BX106" s="528"/>
      <c r="BY106" s="528"/>
      <c r="BZ106" s="528"/>
      <c r="CA106" s="528"/>
      <c r="CB106" s="531"/>
      <c r="CC106" s="543"/>
      <c r="CD106" s="530"/>
      <c r="CE106" s="529"/>
      <c r="CF106" s="543"/>
      <c r="CG106" s="546"/>
      <c r="CH106" s="533"/>
      <c r="CI106" s="531"/>
      <c r="CJ106" s="546"/>
    </row>
    <row r="107" spans="1:88" s="92" customFormat="1" ht="15" customHeight="1" x14ac:dyDescent="0.2">
      <c r="A107" s="573">
        <v>50</v>
      </c>
      <c r="B107" s="349" t="s">
        <v>225</v>
      </c>
      <c r="C107" s="270" t="s">
        <v>57</v>
      </c>
      <c r="D107" s="532" t="s">
        <v>687</v>
      </c>
      <c r="E107" s="528" t="s">
        <v>687</v>
      </c>
      <c r="F107" s="528" t="s">
        <v>687</v>
      </c>
      <c r="G107" s="528" t="s">
        <v>687</v>
      </c>
      <c r="H107" s="528">
        <v>13</v>
      </c>
      <c r="I107" s="528">
        <v>3</v>
      </c>
      <c r="J107" s="528" t="s">
        <v>687</v>
      </c>
      <c r="K107" s="528" t="s">
        <v>687</v>
      </c>
      <c r="L107" s="528" t="s">
        <v>687</v>
      </c>
      <c r="M107" s="528" t="s">
        <v>687</v>
      </c>
      <c r="N107" s="528" t="s">
        <v>687</v>
      </c>
      <c r="O107" s="528" t="s">
        <v>687</v>
      </c>
      <c r="P107" s="528" t="s">
        <v>687</v>
      </c>
      <c r="Q107" s="528" t="s">
        <v>687</v>
      </c>
      <c r="R107" s="528">
        <v>40</v>
      </c>
      <c r="S107" s="528" t="s">
        <v>687</v>
      </c>
      <c r="T107" s="528">
        <v>1</v>
      </c>
      <c r="U107" s="528" t="s">
        <v>687</v>
      </c>
      <c r="V107" s="528" t="s">
        <v>687</v>
      </c>
      <c r="W107" s="528" t="s">
        <v>687</v>
      </c>
      <c r="X107" s="528">
        <v>15</v>
      </c>
      <c r="Y107" s="528" t="s">
        <v>687</v>
      </c>
      <c r="Z107" s="528" t="s">
        <v>687</v>
      </c>
      <c r="AA107" s="528">
        <v>32</v>
      </c>
      <c r="AB107" s="528" t="s">
        <v>687</v>
      </c>
      <c r="AC107" s="528" t="s">
        <v>687</v>
      </c>
      <c r="AD107" s="528" t="s">
        <v>687</v>
      </c>
      <c r="AE107" s="528" t="s">
        <v>687</v>
      </c>
      <c r="AF107" s="528" t="s">
        <v>687</v>
      </c>
      <c r="AG107" s="528" t="s">
        <v>687</v>
      </c>
      <c r="AH107" s="528" t="s">
        <v>687</v>
      </c>
      <c r="AI107" s="528" t="s">
        <v>687</v>
      </c>
      <c r="AJ107" s="528" t="s">
        <v>687</v>
      </c>
      <c r="AK107" s="528" t="s">
        <v>687</v>
      </c>
      <c r="AL107" s="528">
        <v>11244</v>
      </c>
      <c r="AM107" s="528">
        <v>304</v>
      </c>
      <c r="AN107" s="528">
        <v>865</v>
      </c>
      <c r="AO107" s="528" t="s">
        <v>687</v>
      </c>
      <c r="AP107" s="528" t="s">
        <v>687</v>
      </c>
      <c r="AQ107" s="528">
        <v>241</v>
      </c>
      <c r="AR107" s="528" t="s">
        <v>687</v>
      </c>
      <c r="AS107" s="528" t="s">
        <v>687</v>
      </c>
      <c r="AT107" s="528" t="s">
        <v>687</v>
      </c>
      <c r="AU107" s="528" t="s">
        <v>687</v>
      </c>
      <c r="AV107" s="528" t="s">
        <v>687</v>
      </c>
      <c r="AW107" s="528" t="s">
        <v>687</v>
      </c>
      <c r="AX107" s="528" t="s">
        <v>687</v>
      </c>
      <c r="AY107" s="528" t="s">
        <v>687</v>
      </c>
      <c r="AZ107" s="528" t="s">
        <v>687</v>
      </c>
      <c r="BA107" s="528">
        <v>28438649</v>
      </c>
      <c r="BB107" s="528" t="s">
        <v>687</v>
      </c>
      <c r="BC107" s="528">
        <v>83</v>
      </c>
      <c r="BD107" s="528">
        <v>7</v>
      </c>
      <c r="BE107" s="528">
        <v>7096</v>
      </c>
      <c r="BF107" s="528" t="s">
        <v>687</v>
      </c>
      <c r="BG107" s="528" t="s">
        <v>687</v>
      </c>
      <c r="BH107" s="528" t="s">
        <v>687</v>
      </c>
      <c r="BI107" s="528" t="s">
        <v>687</v>
      </c>
      <c r="BJ107" s="528" t="s">
        <v>687</v>
      </c>
      <c r="BK107" s="528" t="s">
        <v>687</v>
      </c>
      <c r="BL107" s="528" t="s">
        <v>687</v>
      </c>
      <c r="BM107" s="528" t="s">
        <v>687</v>
      </c>
      <c r="BN107" s="528" t="s">
        <v>687</v>
      </c>
      <c r="BO107" s="528" t="s">
        <v>687</v>
      </c>
      <c r="BP107" s="528" t="s">
        <v>687</v>
      </c>
      <c r="BQ107" s="528" t="s">
        <v>687</v>
      </c>
      <c r="BR107" s="528" t="s">
        <v>687</v>
      </c>
      <c r="BS107" s="528" t="s">
        <v>687</v>
      </c>
      <c r="BT107" s="528" t="s">
        <v>687</v>
      </c>
      <c r="BU107" s="528" t="s">
        <v>687</v>
      </c>
      <c r="BV107" s="528" t="s">
        <v>687</v>
      </c>
      <c r="BW107" s="528" t="s">
        <v>687</v>
      </c>
      <c r="BX107" s="528" t="s">
        <v>687</v>
      </c>
      <c r="BY107" s="528" t="s">
        <v>687</v>
      </c>
      <c r="BZ107" s="528" t="s">
        <v>687</v>
      </c>
      <c r="CA107" s="528" t="s">
        <v>687</v>
      </c>
      <c r="CB107" s="531" t="s">
        <v>687</v>
      </c>
      <c r="CC107" s="543">
        <v>28458593</v>
      </c>
      <c r="CD107" s="530">
        <v>2128282</v>
      </c>
      <c r="CE107" s="529">
        <v>906030</v>
      </c>
      <c r="CF107" s="543">
        <v>3034312</v>
      </c>
      <c r="CG107" s="546">
        <v>31492905</v>
      </c>
      <c r="CH107" s="533" t="s">
        <v>687</v>
      </c>
      <c r="CI107" s="531" t="s">
        <v>687</v>
      </c>
      <c r="CJ107" s="546">
        <v>31492905</v>
      </c>
    </row>
    <row r="108" spans="1:88" s="92" customFormat="1" ht="15" customHeight="1" x14ac:dyDescent="0.2">
      <c r="A108" s="573"/>
      <c r="B108" s="93" t="s">
        <v>226</v>
      </c>
      <c r="C108" s="270"/>
      <c r="D108" s="532"/>
      <c r="E108" s="528"/>
      <c r="F108" s="528"/>
      <c r="G108" s="528"/>
      <c r="H108" s="528"/>
      <c r="I108" s="528"/>
      <c r="J108" s="528"/>
      <c r="K108" s="528"/>
      <c r="L108" s="528"/>
      <c r="M108" s="528"/>
      <c r="N108" s="528"/>
      <c r="O108" s="528"/>
      <c r="P108" s="528"/>
      <c r="Q108" s="528"/>
      <c r="R108" s="528"/>
      <c r="S108" s="528"/>
      <c r="T108" s="528"/>
      <c r="U108" s="528"/>
      <c r="V108" s="528"/>
      <c r="W108" s="528"/>
      <c r="X108" s="528"/>
      <c r="Y108" s="528"/>
      <c r="Z108" s="528"/>
      <c r="AA108" s="528"/>
      <c r="AB108" s="528"/>
      <c r="AC108" s="528"/>
      <c r="AD108" s="528"/>
      <c r="AE108" s="528"/>
      <c r="AF108" s="528"/>
      <c r="AG108" s="528"/>
      <c r="AH108" s="528"/>
      <c r="AI108" s="528"/>
      <c r="AJ108" s="528"/>
      <c r="AK108" s="528"/>
      <c r="AL108" s="528"/>
      <c r="AM108" s="528"/>
      <c r="AN108" s="528"/>
      <c r="AO108" s="528"/>
      <c r="AP108" s="528"/>
      <c r="AQ108" s="528"/>
      <c r="AR108" s="528"/>
      <c r="AS108" s="528"/>
      <c r="AT108" s="528"/>
      <c r="AU108" s="528"/>
      <c r="AV108" s="528"/>
      <c r="AW108" s="528"/>
      <c r="AX108" s="528"/>
      <c r="AY108" s="528"/>
      <c r="AZ108" s="528"/>
      <c r="BA108" s="528"/>
      <c r="BB108" s="528"/>
      <c r="BC108" s="528"/>
      <c r="BD108" s="528"/>
      <c r="BE108" s="528"/>
      <c r="BF108" s="528"/>
      <c r="BG108" s="528"/>
      <c r="BH108" s="528"/>
      <c r="BI108" s="528"/>
      <c r="BJ108" s="528"/>
      <c r="BK108" s="528"/>
      <c r="BL108" s="528"/>
      <c r="BM108" s="528"/>
      <c r="BN108" s="528"/>
      <c r="BO108" s="528"/>
      <c r="BP108" s="528"/>
      <c r="BQ108" s="528"/>
      <c r="BR108" s="528"/>
      <c r="BS108" s="528"/>
      <c r="BT108" s="528"/>
      <c r="BU108" s="528"/>
      <c r="BV108" s="528"/>
      <c r="BW108" s="528"/>
      <c r="BX108" s="528"/>
      <c r="BY108" s="528"/>
      <c r="BZ108" s="528"/>
      <c r="CA108" s="528"/>
      <c r="CB108" s="531"/>
      <c r="CC108" s="543"/>
      <c r="CD108" s="530"/>
      <c r="CE108" s="529"/>
      <c r="CF108" s="543"/>
      <c r="CG108" s="546"/>
      <c r="CH108" s="533"/>
      <c r="CI108" s="531"/>
      <c r="CJ108" s="546"/>
    </row>
    <row r="109" spans="1:88" s="92" customFormat="1" ht="15" customHeight="1" x14ac:dyDescent="0.2">
      <c r="A109" s="573">
        <v>51</v>
      </c>
      <c r="B109" s="91" t="s">
        <v>338</v>
      </c>
      <c r="C109" s="270" t="s">
        <v>58</v>
      </c>
      <c r="D109" s="532" t="s">
        <v>687</v>
      </c>
      <c r="E109" s="528" t="s">
        <v>687</v>
      </c>
      <c r="F109" s="528" t="s">
        <v>687</v>
      </c>
      <c r="G109" s="528" t="s">
        <v>687</v>
      </c>
      <c r="H109" s="528" t="s">
        <v>687</v>
      </c>
      <c r="I109" s="528" t="s">
        <v>687</v>
      </c>
      <c r="J109" s="528" t="s">
        <v>687</v>
      </c>
      <c r="K109" s="528" t="s">
        <v>687</v>
      </c>
      <c r="L109" s="528" t="s">
        <v>687</v>
      </c>
      <c r="M109" s="528">
        <v>3</v>
      </c>
      <c r="N109" s="528" t="s">
        <v>687</v>
      </c>
      <c r="O109" s="528" t="s">
        <v>687</v>
      </c>
      <c r="P109" s="528" t="s">
        <v>687</v>
      </c>
      <c r="Q109" s="528" t="s">
        <v>687</v>
      </c>
      <c r="R109" s="528" t="s">
        <v>687</v>
      </c>
      <c r="S109" s="528" t="s">
        <v>687</v>
      </c>
      <c r="T109" s="528" t="s">
        <v>687</v>
      </c>
      <c r="U109" s="528" t="s">
        <v>687</v>
      </c>
      <c r="V109" s="528" t="s">
        <v>687</v>
      </c>
      <c r="W109" s="528">
        <v>597</v>
      </c>
      <c r="X109" s="528" t="s">
        <v>687</v>
      </c>
      <c r="Y109" s="528" t="s">
        <v>687</v>
      </c>
      <c r="Z109" s="528" t="s">
        <v>687</v>
      </c>
      <c r="AA109" s="528" t="s">
        <v>687</v>
      </c>
      <c r="AB109" s="528" t="s">
        <v>687</v>
      </c>
      <c r="AC109" s="528" t="s">
        <v>687</v>
      </c>
      <c r="AD109" s="528">
        <v>10</v>
      </c>
      <c r="AE109" s="528" t="s">
        <v>687</v>
      </c>
      <c r="AF109" s="528" t="s">
        <v>687</v>
      </c>
      <c r="AG109" s="528">
        <v>127315</v>
      </c>
      <c r="AH109" s="528" t="s">
        <v>687</v>
      </c>
      <c r="AI109" s="528" t="s">
        <v>687</v>
      </c>
      <c r="AJ109" s="528" t="s">
        <v>687</v>
      </c>
      <c r="AK109" s="528">
        <v>2422</v>
      </c>
      <c r="AL109" s="528">
        <v>290524</v>
      </c>
      <c r="AM109" s="528">
        <v>89481</v>
      </c>
      <c r="AN109" s="528">
        <v>486954</v>
      </c>
      <c r="AO109" s="528">
        <v>1545</v>
      </c>
      <c r="AP109" s="528" t="s">
        <v>687</v>
      </c>
      <c r="AQ109" s="528">
        <v>3555</v>
      </c>
      <c r="AR109" s="528">
        <v>357899</v>
      </c>
      <c r="AS109" s="528" t="s">
        <v>687</v>
      </c>
      <c r="AT109" s="528" t="s">
        <v>687</v>
      </c>
      <c r="AU109" s="528" t="s">
        <v>687</v>
      </c>
      <c r="AV109" s="528" t="s">
        <v>687</v>
      </c>
      <c r="AW109" s="528">
        <v>127</v>
      </c>
      <c r="AX109" s="528">
        <v>10224</v>
      </c>
      <c r="AY109" s="528" t="s">
        <v>687</v>
      </c>
      <c r="AZ109" s="528">
        <v>5087324</v>
      </c>
      <c r="BA109" s="528" t="s">
        <v>687</v>
      </c>
      <c r="BB109" s="528">
        <v>13351666</v>
      </c>
      <c r="BC109" s="528">
        <v>81159</v>
      </c>
      <c r="BD109" s="528">
        <v>432</v>
      </c>
      <c r="BE109" s="528">
        <v>683873</v>
      </c>
      <c r="BF109" s="528">
        <v>1821</v>
      </c>
      <c r="BG109" s="528">
        <v>75964</v>
      </c>
      <c r="BH109" s="528">
        <v>2123</v>
      </c>
      <c r="BI109" s="528" t="s">
        <v>687</v>
      </c>
      <c r="BJ109" s="528" t="s">
        <v>687</v>
      </c>
      <c r="BK109" s="528">
        <v>19282</v>
      </c>
      <c r="BL109" s="528" t="s">
        <v>687</v>
      </c>
      <c r="BM109" s="528" t="s">
        <v>687</v>
      </c>
      <c r="BN109" s="528">
        <v>396</v>
      </c>
      <c r="BO109" s="528">
        <v>22276</v>
      </c>
      <c r="BP109" s="528">
        <v>17200</v>
      </c>
      <c r="BQ109" s="528" t="s">
        <v>687</v>
      </c>
      <c r="BR109" s="528">
        <v>2086</v>
      </c>
      <c r="BS109" s="528" t="s">
        <v>687</v>
      </c>
      <c r="BT109" s="528" t="s">
        <v>687</v>
      </c>
      <c r="BU109" s="528" t="s">
        <v>687</v>
      </c>
      <c r="BV109" s="528" t="s">
        <v>687</v>
      </c>
      <c r="BW109" s="528">
        <v>8833</v>
      </c>
      <c r="BX109" s="528" t="s">
        <v>687</v>
      </c>
      <c r="BY109" s="528" t="s">
        <v>687</v>
      </c>
      <c r="BZ109" s="528" t="s">
        <v>687</v>
      </c>
      <c r="CA109" s="528" t="s">
        <v>687</v>
      </c>
      <c r="CB109" s="531" t="s">
        <v>687</v>
      </c>
      <c r="CC109" s="543">
        <v>20725091</v>
      </c>
      <c r="CD109" s="530">
        <v>107529</v>
      </c>
      <c r="CE109" s="529">
        <v>14335</v>
      </c>
      <c r="CF109" s="543">
        <v>121864</v>
      </c>
      <c r="CG109" s="546">
        <v>20846955</v>
      </c>
      <c r="CH109" s="533" t="s">
        <v>687</v>
      </c>
      <c r="CI109" s="531" t="s">
        <v>687</v>
      </c>
      <c r="CJ109" s="546">
        <v>20846955</v>
      </c>
    </row>
    <row r="110" spans="1:88" s="92" customFormat="1" ht="15" customHeight="1" x14ac:dyDescent="0.2">
      <c r="A110" s="573"/>
      <c r="B110" s="90" t="s">
        <v>731</v>
      </c>
      <c r="C110" s="270"/>
      <c r="D110" s="532"/>
      <c r="E110" s="528"/>
      <c r="F110" s="528"/>
      <c r="G110" s="528"/>
      <c r="H110" s="528"/>
      <c r="I110" s="528"/>
      <c r="J110" s="528"/>
      <c r="K110" s="528"/>
      <c r="L110" s="528"/>
      <c r="M110" s="528"/>
      <c r="N110" s="528"/>
      <c r="O110" s="528"/>
      <c r="P110" s="528"/>
      <c r="Q110" s="528"/>
      <c r="R110" s="528"/>
      <c r="S110" s="528"/>
      <c r="T110" s="528"/>
      <c r="U110" s="528"/>
      <c r="V110" s="528"/>
      <c r="W110" s="528"/>
      <c r="X110" s="528"/>
      <c r="Y110" s="528"/>
      <c r="Z110" s="528"/>
      <c r="AA110" s="528"/>
      <c r="AB110" s="528"/>
      <c r="AC110" s="528"/>
      <c r="AD110" s="528"/>
      <c r="AE110" s="528"/>
      <c r="AF110" s="528"/>
      <c r="AG110" s="528"/>
      <c r="AH110" s="528"/>
      <c r="AI110" s="528"/>
      <c r="AJ110" s="528"/>
      <c r="AK110" s="528"/>
      <c r="AL110" s="528"/>
      <c r="AM110" s="528"/>
      <c r="AN110" s="528"/>
      <c r="AO110" s="528"/>
      <c r="AP110" s="528"/>
      <c r="AQ110" s="528"/>
      <c r="AR110" s="528"/>
      <c r="AS110" s="528"/>
      <c r="AT110" s="528"/>
      <c r="AU110" s="528"/>
      <c r="AV110" s="528"/>
      <c r="AW110" s="528"/>
      <c r="AX110" s="528"/>
      <c r="AY110" s="528"/>
      <c r="AZ110" s="528"/>
      <c r="BA110" s="528"/>
      <c r="BB110" s="528"/>
      <c r="BC110" s="528"/>
      <c r="BD110" s="528"/>
      <c r="BE110" s="528"/>
      <c r="BF110" s="528"/>
      <c r="BG110" s="528"/>
      <c r="BH110" s="528"/>
      <c r="BI110" s="528"/>
      <c r="BJ110" s="528"/>
      <c r="BK110" s="528"/>
      <c r="BL110" s="528"/>
      <c r="BM110" s="528"/>
      <c r="BN110" s="528"/>
      <c r="BO110" s="528"/>
      <c r="BP110" s="528"/>
      <c r="BQ110" s="528"/>
      <c r="BR110" s="528"/>
      <c r="BS110" s="528"/>
      <c r="BT110" s="528"/>
      <c r="BU110" s="528"/>
      <c r="BV110" s="528"/>
      <c r="BW110" s="528"/>
      <c r="BX110" s="528"/>
      <c r="BY110" s="528"/>
      <c r="BZ110" s="528"/>
      <c r="CA110" s="528"/>
      <c r="CB110" s="531"/>
      <c r="CC110" s="543"/>
      <c r="CD110" s="530"/>
      <c r="CE110" s="529"/>
      <c r="CF110" s="543"/>
      <c r="CG110" s="546"/>
      <c r="CH110" s="533"/>
      <c r="CI110" s="531"/>
      <c r="CJ110" s="546"/>
    </row>
    <row r="111" spans="1:88" s="92" customFormat="1" ht="15" customHeight="1" x14ac:dyDescent="0.2">
      <c r="A111" s="573">
        <v>52</v>
      </c>
      <c r="B111" s="91" t="s">
        <v>339</v>
      </c>
      <c r="C111" s="270" t="s">
        <v>340</v>
      </c>
      <c r="D111" s="532">
        <v>166622</v>
      </c>
      <c r="E111" s="528">
        <v>5252</v>
      </c>
      <c r="F111" s="528">
        <v>325</v>
      </c>
      <c r="G111" s="528">
        <v>45175</v>
      </c>
      <c r="H111" s="528">
        <v>150943</v>
      </c>
      <c r="I111" s="528">
        <v>150284</v>
      </c>
      <c r="J111" s="528">
        <v>11160</v>
      </c>
      <c r="K111" s="528" t="s">
        <v>687</v>
      </c>
      <c r="L111" s="528">
        <v>58749</v>
      </c>
      <c r="M111" s="528">
        <v>19813</v>
      </c>
      <c r="N111" s="528">
        <v>12442</v>
      </c>
      <c r="O111" s="528">
        <v>31225</v>
      </c>
      <c r="P111" s="528">
        <v>97456</v>
      </c>
      <c r="Q111" s="528">
        <v>7864</v>
      </c>
      <c r="R111" s="528">
        <v>72931</v>
      </c>
      <c r="S111" s="528">
        <v>93451</v>
      </c>
      <c r="T111" s="528">
        <v>25174</v>
      </c>
      <c r="U111" s="528">
        <v>38097</v>
      </c>
      <c r="V111" s="528">
        <v>61405</v>
      </c>
      <c r="W111" s="528">
        <v>114487</v>
      </c>
      <c r="X111" s="528">
        <v>136501</v>
      </c>
      <c r="Y111" s="528">
        <v>35556</v>
      </c>
      <c r="Z111" s="528">
        <v>33496</v>
      </c>
      <c r="AA111" s="528">
        <v>65247</v>
      </c>
      <c r="AB111" s="528">
        <v>74261</v>
      </c>
      <c r="AC111" s="528">
        <v>14501</v>
      </c>
      <c r="AD111" s="528">
        <v>73132</v>
      </c>
      <c r="AE111" s="528">
        <v>20839</v>
      </c>
      <c r="AF111" s="528">
        <v>116091</v>
      </c>
      <c r="AG111" s="528">
        <v>1196672</v>
      </c>
      <c r="AH111" s="528">
        <v>56875</v>
      </c>
      <c r="AI111" s="528">
        <v>114345</v>
      </c>
      <c r="AJ111" s="528">
        <v>198879</v>
      </c>
      <c r="AK111" s="528">
        <v>1520601</v>
      </c>
      <c r="AL111" s="528">
        <v>162084</v>
      </c>
      <c r="AM111" s="528">
        <v>2244729</v>
      </c>
      <c r="AN111" s="528">
        <v>1803136</v>
      </c>
      <c r="AO111" s="528">
        <v>343310</v>
      </c>
      <c r="AP111" s="528">
        <v>2936</v>
      </c>
      <c r="AQ111" s="528">
        <v>483834</v>
      </c>
      <c r="AR111" s="528">
        <v>214358</v>
      </c>
      <c r="AS111" s="528">
        <v>292253</v>
      </c>
      <c r="AT111" s="528">
        <v>29480</v>
      </c>
      <c r="AU111" s="528">
        <v>8423</v>
      </c>
      <c r="AV111" s="528">
        <v>11151</v>
      </c>
      <c r="AW111" s="528">
        <v>24551</v>
      </c>
      <c r="AX111" s="528">
        <v>16020</v>
      </c>
      <c r="AY111" s="528">
        <v>2145</v>
      </c>
      <c r="AZ111" s="528" t="s">
        <v>687</v>
      </c>
      <c r="BA111" s="528" t="s">
        <v>687</v>
      </c>
      <c r="BB111" s="528">
        <v>676</v>
      </c>
      <c r="BC111" s="528">
        <v>186280970</v>
      </c>
      <c r="BD111" s="528">
        <v>32103</v>
      </c>
      <c r="BE111" s="528">
        <v>990303</v>
      </c>
      <c r="BF111" s="528">
        <v>202997</v>
      </c>
      <c r="BG111" s="528">
        <v>18905</v>
      </c>
      <c r="BH111" s="528">
        <v>3856</v>
      </c>
      <c r="BI111" s="528">
        <v>3428</v>
      </c>
      <c r="BJ111" s="528" t="s">
        <v>687</v>
      </c>
      <c r="BK111" s="528">
        <v>31343</v>
      </c>
      <c r="BL111" s="528">
        <v>9216</v>
      </c>
      <c r="BM111" s="528">
        <v>8530</v>
      </c>
      <c r="BN111" s="528">
        <v>28465</v>
      </c>
      <c r="BO111" s="528">
        <v>780963</v>
      </c>
      <c r="BP111" s="528">
        <v>28289</v>
      </c>
      <c r="BQ111" s="528">
        <v>269592</v>
      </c>
      <c r="BR111" s="528">
        <v>329986</v>
      </c>
      <c r="BS111" s="528">
        <v>86835</v>
      </c>
      <c r="BT111" s="528">
        <v>1242193</v>
      </c>
      <c r="BU111" s="528">
        <v>8625</v>
      </c>
      <c r="BV111" s="528">
        <v>13297</v>
      </c>
      <c r="BW111" s="528">
        <v>21338</v>
      </c>
      <c r="BX111" s="528">
        <v>174480</v>
      </c>
      <c r="BY111" s="528">
        <v>591569</v>
      </c>
      <c r="BZ111" s="528">
        <v>875</v>
      </c>
      <c r="CA111" s="528">
        <v>31431</v>
      </c>
      <c r="CB111" s="531" t="s">
        <v>687</v>
      </c>
      <c r="CC111" s="543">
        <v>201648526</v>
      </c>
      <c r="CD111" s="530">
        <v>1603887</v>
      </c>
      <c r="CE111" s="529">
        <v>356838</v>
      </c>
      <c r="CF111" s="543">
        <v>1960725</v>
      </c>
      <c r="CG111" s="546">
        <v>203609251</v>
      </c>
      <c r="CH111" s="533" t="s">
        <v>687</v>
      </c>
      <c r="CI111" s="531">
        <v>3151473</v>
      </c>
      <c r="CJ111" s="546">
        <v>206760724</v>
      </c>
    </row>
    <row r="112" spans="1:88" s="92" customFormat="1" ht="15" customHeight="1" x14ac:dyDescent="0.2">
      <c r="A112" s="573"/>
      <c r="B112" s="90" t="s">
        <v>732</v>
      </c>
      <c r="C112" s="270"/>
      <c r="D112" s="532"/>
      <c r="E112" s="528"/>
      <c r="F112" s="528"/>
      <c r="G112" s="528"/>
      <c r="H112" s="528"/>
      <c r="I112" s="528"/>
      <c r="J112" s="528"/>
      <c r="K112" s="528"/>
      <c r="L112" s="528"/>
      <c r="M112" s="528"/>
      <c r="N112" s="528"/>
      <c r="O112" s="528"/>
      <c r="P112" s="528"/>
      <c r="Q112" s="528"/>
      <c r="R112" s="528"/>
      <c r="S112" s="528"/>
      <c r="T112" s="528"/>
      <c r="U112" s="528"/>
      <c r="V112" s="528"/>
      <c r="W112" s="528"/>
      <c r="X112" s="528"/>
      <c r="Y112" s="528"/>
      <c r="Z112" s="528"/>
      <c r="AA112" s="528"/>
      <c r="AB112" s="528"/>
      <c r="AC112" s="528"/>
      <c r="AD112" s="528"/>
      <c r="AE112" s="528"/>
      <c r="AF112" s="528"/>
      <c r="AG112" s="528"/>
      <c r="AH112" s="528"/>
      <c r="AI112" s="528"/>
      <c r="AJ112" s="528"/>
      <c r="AK112" s="528"/>
      <c r="AL112" s="528"/>
      <c r="AM112" s="528"/>
      <c r="AN112" s="528"/>
      <c r="AO112" s="528"/>
      <c r="AP112" s="528"/>
      <c r="AQ112" s="528"/>
      <c r="AR112" s="528"/>
      <c r="AS112" s="528"/>
      <c r="AT112" s="528"/>
      <c r="AU112" s="528"/>
      <c r="AV112" s="528"/>
      <c r="AW112" s="528"/>
      <c r="AX112" s="528"/>
      <c r="AY112" s="528"/>
      <c r="AZ112" s="528"/>
      <c r="BA112" s="528"/>
      <c r="BB112" s="528"/>
      <c r="BC112" s="528"/>
      <c r="BD112" s="528"/>
      <c r="BE112" s="528"/>
      <c r="BF112" s="528"/>
      <c r="BG112" s="528"/>
      <c r="BH112" s="528"/>
      <c r="BI112" s="528"/>
      <c r="BJ112" s="528"/>
      <c r="BK112" s="528"/>
      <c r="BL112" s="528"/>
      <c r="BM112" s="528"/>
      <c r="BN112" s="528"/>
      <c r="BO112" s="528"/>
      <c r="BP112" s="528"/>
      <c r="BQ112" s="528"/>
      <c r="BR112" s="528"/>
      <c r="BS112" s="528"/>
      <c r="BT112" s="528"/>
      <c r="BU112" s="528"/>
      <c r="BV112" s="528"/>
      <c r="BW112" s="528"/>
      <c r="BX112" s="528"/>
      <c r="BY112" s="528"/>
      <c r="BZ112" s="528"/>
      <c r="CA112" s="528"/>
      <c r="CB112" s="531"/>
      <c r="CC112" s="543"/>
      <c r="CD112" s="530"/>
      <c r="CE112" s="529"/>
      <c r="CF112" s="543"/>
      <c r="CG112" s="546"/>
      <c r="CH112" s="533"/>
      <c r="CI112" s="531"/>
      <c r="CJ112" s="546"/>
    </row>
    <row r="113" spans="1:88" s="92" customFormat="1" ht="15" customHeight="1" x14ac:dyDescent="0.2">
      <c r="A113" s="573">
        <v>53</v>
      </c>
      <c r="B113" s="91" t="s">
        <v>341</v>
      </c>
      <c r="C113" s="270" t="s">
        <v>342</v>
      </c>
      <c r="D113" s="532" t="s">
        <v>687</v>
      </c>
      <c r="E113" s="528" t="s">
        <v>687</v>
      </c>
      <c r="F113" s="528" t="s">
        <v>687</v>
      </c>
      <c r="G113" s="528" t="s">
        <v>687</v>
      </c>
      <c r="H113" s="528">
        <v>185</v>
      </c>
      <c r="I113" s="528">
        <v>104549</v>
      </c>
      <c r="J113" s="528" t="s">
        <v>687</v>
      </c>
      <c r="K113" s="528" t="s">
        <v>687</v>
      </c>
      <c r="L113" s="528">
        <v>110</v>
      </c>
      <c r="M113" s="528">
        <v>104</v>
      </c>
      <c r="N113" s="528">
        <v>16</v>
      </c>
      <c r="O113" s="528">
        <v>184</v>
      </c>
      <c r="P113" s="528">
        <v>11640</v>
      </c>
      <c r="Q113" s="528">
        <v>77568</v>
      </c>
      <c r="R113" s="528">
        <v>19015</v>
      </c>
      <c r="S113" s="528">
        <v>2422</v>
      </c>
      <c r="T113" s="528">
        <v>2235</v>
      </c>
      <c r="U113" s="528">
        <v>6971</v>
      </c>
      <c r="V113" s="528">
        <v>39931</v>
      </c>
      <c r="W113" s="528">
        <v>11801</v>
      </c>
      <c r="X113" s="528">
        <v>17691</v>
      </c>
      <c r="Y113" s="528">
        <v>221</v>
      </c>
      <c r="Z113" s="528">
        <v>195188</v>
      </c>
      <c r="AA113" s="528">
        <v>4286</v>
      </c>
      <c r="AB113" s="528">
        <v>71470</v>
      </c>
      <c r="AC113" s="528">
        <v>72</v>
      </c>
      <c r="AD113" s="528">
        <v>295</v>
      </c>
      <c r="AE113" s="528">
        <v>105</v>
      </c>
      <c r="AF113" s="528">
        <v>1975</v>
      </c>
      <c r="AG113" s="528">
        <v>24810</v>
      </c>
      <c r="AH113" s="528">
        <v>540</v>
      </c>
      <c r="AI113" s="528">
        <v>4730</v>
      </c>
      <c r="AJ113" s="528">
        <v>85</v>
      </c>
      <c r="AK113" s="528">
        <v>9932</v>
      </c>
      <c r="AL113" s="528">
        <v>55590</v>
      </c>
      <c r="AM113" s="528">
        <v>269132</v>
      </c>
      <c r="AN113" s="528">
        <v>909552</v>
      </c>
      <c r="AO113" s="528">
        <v>11005</v>
      </c>
      <c r="AP113" s="528">
        <v>216</v>
      </c>
      <c r="AQ113" s="528">
        <v>2413</v>
      </c>
      <c r="AR113" s="528">
        <v>502</v>
      </c>
      <c r="AS113" s="528">
        <v>750</v>
      </c>
      <c r="AT113" s="528">
        <v>3956</v>
      </c>
      <c r="AU113" s="528">
        <v>866</v>
      </c>
      <c r="AV113" s="528" t="s">
        <v>687</v>
      </c>
      <c r="AW113" s="528" t="s">
        <v>687</v>
      </c>
      <c r="AX113" s="528">
        <v>639925</v>
      </c>
      <c r="AY113" s="528">
        <v>13800</v>
      </c>
      <c r="AZ113" s="528" t="s">
        <v>687</v>
      </c>
      <c r="BA113" s="528" t="s">
        <v>687</v>
      </c>
      <c r="BB113" s="528" t="s">
        <v>687</v>
      </c>
      <c r="BC113" s="528">
        <v>184928</v>
      </c>
      <c r="BD113" s="528">
        <v>48292902</v>
      </c>
      <c r="BE113" s="528">
        <v>1717992</v>
      </c>
      <c r="BF113" s="528">
        <v>14918</v>
      </c>
      <c r="BG113" s="528" t="s">
        <v>687</v>
      </c>
      <c r="BH113" s="528">
        <v>14341</v>
      </c>
      <c r="BI113" s="528" t="s">
        <v>687</v>
      </c>
      <c r="BJ113" s="528" t="s">
        <v>687</v>
      </c>
      <c r="BK113" s="528">
        <v>2221</v>
      </c>
      <c r="BL113" s="528">
        <v>24847</v>
      </c>
      <c r="BM113" s="528">
        <v>132</v>
      </c>
      <c r="BN113" s="528">
        <v>76</v>
      </c>
      <c r="BO113" s="528">
        <v>1047</v>
      </c>
      <c r="BP113" s="528">
        <v>86648</v>
      </c>
      <c r="BQ113" s="528" t="s">
        <v>687</v>
      </c>
      <c r="BR113" s="528">
        <v>67834</v>
      </c>
      <c r="BS113" s="528">
        <v>2891</v>
      </c>
      <c r="BT113" s="528" t="s">
        <v>687</v>
      </c>
      <c r="BU113" s="528" t="s">
        <v>687</v>
      </c>
      <c r="BV113" s="528" t="s">
        <v>687</v>
      </c>
      <c r="BW113" s="528" t="s">
        <v>687</v>
      </c>
      <c r="BX113" s="528">
        <v>2165</v>
      </c>
      <c r="BY113" s="528">
        <v>16156</v>
      </c>
      <c r="BZ113" s="528">
        <v>684</v>
      </c>
      <c r="CA113" s="528">
        <v>13094</v>
      </c>
      <c r="CB113" s="531" t="s">
        <v>687</v>
      </c>
      <c r="CC113" s="543">
        <v>52958714</v>
      </c>
      <c r="CD113" s="530">
        <v>8578913</v>
      </c>
      <c r="CE113" s="529">
        <v>1599290</v>
      </c>
      <c r="CF113" s="543">
        <v>10178203</v>
      </c>
      <c r="CG113" s="546">
        <v>63136917</v>
      </c>
      <c r="CH113" s="533" t="s">
        <v>687</v>
      </c>
      <c r="CI113" s="531">
        <v>5285540</v>
      </c>
      <c r="CJ113" s="546">
        <v>68422457</v>
      </c>
    </row>
    <row r="114" spans="1:88" s="92" customFormat="1" ht="15" customHeight="1" x14ac:dyDescent="0.2">
      <c r="A114" s="573"/>
      <c r="B114" s="90" t="s">
        <v>733</v>
      </c>
      <c r="C114" s="270"/>
      <c r="D114" s="532"/>
      <c r="E114" s="528"/>
      <c r="F114" s="528"/>
      <c r="G114" s="528"/>
      <c r="H114" s="528"/>
      <c r="I114" s="528"/>
      <c r="J114" s="528"/>
      <c r="K114" s="528"/>
      <c r="L114" s="528"/>
      <c r="M114" s="528"/>
      <c r="N114" s="528"/>
      <c r="O114" s="528"/>
      <c r="P114" s="528"/>
      <c r="Q114" s="528"/>
      <c r="R114" s="528"/>
      <c r="S114" s="528"/>
      <c r="T114" s="528"/>
      <c r="U114" s="528"/>
      <c r="V114" s="528"/>
      <c r="W114" s="528"/>
      <c r="X114" s="528"/>
      <c r="Y114" s="528"/>
      <c r="Z114" s="528"/>
      <c r="AA114" s="528"/>
      <c r="AB114" s="528"/>
      <c r="AC114" s="528"/>
      <c r="AD114" s="528"/>
      <c r="AE114" s="528"/>
      <c r="AF114" s="528"/>
      <c r="AG114" s="528"/>
      <c r="AH114" s="528"/>
      <c r="AI114" s="528"/>
      <c r="AJ114" s="528"/>
      <c r="AK114" s="528"/>
      <c r="AL114" s="528"/>
      <c r="AM114" s="528"/>
      <c r="AN114" s="528"/>
      <c r="AO114" s="528"/>
      <c r="AP114" s="528"/>
      <c r="AQ114" s="528"/>
      <c r="AR114" s="528"/>
      <c r="AS114" s="528"/>
      <c r="AT114" s="528"/>
      <c r="AU114" s="528"/>
      <c r="AV114" s="528"/>
      <c r="AW114" s="528"/>
      <c r="AX114" s="528"/>
      <c r="AY114" s="528"/>
      <c r="AZ114" s="528"/>
      <c r="BA114" s="528"/>
      <c r="BB114" s="528"/>
      <c r="BC114" s="528"/>
      <c r="BD114" s="528"/>
      <c r="BE114" s="528"/>
      <c r="BF114" s="528"/>
      <c r="BG114" s="528"/>
      <c r="BH114" s="528"/>
      <c r="BI114" s="528"/>
      <c r="BJ114" s="528"/>
      <c r="BK114" s="528"/>
      <c r="BL114" s="528"/>
      <c r="BM114" s="528"/>
      <c r="BN114" s="528"/>
      <c r="BO114" s="528"/>
      <c r="BP114" s="528"/>
      <c r="BQ114" s="528"/>
      <c r="BR114" s="528"/>
      <c r="BS114" s="528"/>
      <c r="BT114" s="528"/>
      <c r="BU114" s="528"/>
      <c r="BV114" s="528"/>
      <c r="BW114" s="528"/>
      <c r="BX114" s="528"/>
      <c r="BY114" s="528"/>
      <c r="BZ114" s="528"/>
      <c r="CA114" s="528"/>
      <c r="CB114" s="531"/>
      <c r="CC114" s="543"/>
      <c r="CD114" s="530"/>
      <c r="CE114" s="529"/>
      <c r="CF114" s="543"/>
      <c r="CG114" s="546"/>
      <c r="CH114" s="533"/>
      <c r="CI114" s="531"/>
      <c r="CJ114" s="546"/>
    </row>
    <row r="115" spans="1:88" s="92" customFormat="1" ht="15" customHeight="1" x14ac:dyDescent="0.2">
      <c r="A115" s="573">
        <v>54</v>
      </c>
      <c r="B115" s="349" t="s">
        <v>343</v>
      </c>
      <c r="C115" s="270" t="s">
        <v>59</v>
      </c>
      <c r="D115" s="532" t="s">
        <v>687</v>
      </c>
      <c r="E115" s="528" t="s">
        <v>687</v>
      </c>
      <c r="F115" s="528" t="s">
        <v>687</v>
      </c>
      <c r="G115" s="528" t="s">
        <v>687</v>
      </c>
      <c r="H115" s="528">
        <v>9274</v>
      </c>
      <c r="I115" s="528">
        <v>11993</v>
      </c>
      <c r="J115" s="528">
        <v>15791</v>
      </c>
      <c r="K115" s="528" t="s">
        <v>687</v>
      </c>
      <c r="L115" s="528">
        <v>303</v>
      </c>
      <c r="M115" s="528">
        <v>451</v>
      </c>
      <c r="N115" s="528">
        <v>1341</v>
      </c>
      <c r="O115" s="528">
        <v>25413</v>
      </c>
      <c r="P115" s="528">
        <v>55369</v>
      </c>
      <c r="Q115" s="528" t="s">
        <v>687</v>
      </c>
      <c r="R115" s="528">
        <v>67230</v>
      </c>
      <c r="S115" s="528">
        <v>46842</v>
      </c>
      <c r="T115" s="528">
        <v>14926</v>
      </c>
      <c r="U115" s="528">
        <v>13827</v>
      </c>
      <c r="V115" s="528">
        <v>9466</v>
      </c>
      <c r="W115" s="528">
        <v>8100</v>
      </c>
      <c r="X115" s="528">
        <v>6717</v>
      </c>
      <c r="Y115" s="528">
        <v>18093</v>
      </c>
      <c r="Z115" s="528">
        <v>11642</v>
      </c>
      <c r="AA115" s="528">
        <v>32745</v>
      </c>
      <c r="AB115" s="528">
        <v>124514</v>
      </c>
      <c r="AC115" s="528">
        <v>49275</v>
      </c>
      <c r="AD115" s="528">
        <v>12489</v>
      </c>
      <c r="AE115" s="528">
        <v>57</v>
      </c>
      <c r="AF115" s="528">
        <v>5092</v>
      </c>
      <c r="AG115" s="528">
        <v>1152362</v>
      </c>
      <c r="AH115" s="528">
        <v>24</v>
      </c>
      <c r="AI115" s="528">
        <v>47223</v>
      </c>
      <c r="AJ115" s="528">
        <v>140</v>
      </c>
      <c r="AK115" s="528">
        <v>154104</v>
      </c>
      <c r="AL115" s="528">
        <v>9172</v>
      </c>
      <c r="AM115" s="528">
        <v>1210026</v>
      </c>
      <c r="AN115" s="528">
        <v>468022</v>
      </c>
      <c r="AO115" s="528">
        <v>11249</v>
      </c>
      <c r="AP115" s="528" t="s">
        <v>687</v>
      </c>
      <c r="AQ115" s="528">
        <v>49973</v>
      </c>
      <c r="AR115" s="528">
        <v>19186</v>
      </c>
      <c r="AS115" s="528">
        <v>1033</v>
      </c>
      <c r="AT115" s="528">
        <v>322</v>
      </c>
      <c r="AU115" s="528">
        <v>34707</v>
      </c>
      <c r="AV115" s="528" t="s">
        <v>687</v>
      </c>
      <c r="AW115" s="528" t="s">
        <v>687</v>
      </c>
      <c r="AX115" s="528">
        <v>121789</v>
      </c>
      <c r="AY115" s="528">
        <v>2023</v>
      </c>
      <c r="AZ115" s="528" t="s">
        <v>687</v>
      </c>
      <c r="BA115" s="528" t="s">
        <v>687</v>
      </c>
      <c r="BB115" s="528" t="s">
        <v>687</v>
      </c>
      <c r="BC115" s="528">
        <v>154321</v>
      </c>
      <c r="BD115" s="528">
        <v>138244</v>
      </c>
      <c r="BE115" s="528">
        <v>35492365</v>
      </c>
      <c r="BF115" s="528">
        <v>120282</v>
      </c>
      <c r="BG115" s="528">
        <v>14977</v>
      </c>
      <c r="BH115" s="528">
        <v>48103</v>
      </c>
      <c r="BI115" s="528">
        <v>8745</v>
      </c>
      <c r="BJ115" s="528" t="s">
        <v>687</v>
      </c>
      <c r="BK115" s="528">
        <v>21369</v>
      </c>
      <c r="BL115" s="528">
        <v>143593</v>
      </c>
      <c r="BM115" s="528" t="s">
        <v>687</v>
      </c>
      <c r="BN115" s="528">
        <v>345</v>
      </c>
      <c r="BO115" s="528">
        <v>9087</v>
      </c>
      <c r="BP115" s="528">
        <v>137981</v>
      </c>
      <c r="BQ115" s="528" t="s">
        <v>687</v>
      </c>
      <c r="BR115" s="528">
        <v>9168</v>
      </c>
      <c r="BS115" s="528">
        <v>4016</v>
      </c>
      <c r="BT115" s="528" t="s">
        <v>687</v>
      </c>
      <c r="BU115" s="528" t="s">
        <v>687</v>
      </c>
      <c r="BV115" s="528" t="s">
        <v>687</v>
      </c>
      <c r="BW115" s="528">
        <v>444</v>
      </c>
      <c r="BX115" s="528" t="s">
        <v>687</v>
      </c>
      <c r="BY115" s="528">
        <v>127429</v>
      </c>
      <c r="BZ115" s="528">
        <v>1588</v>
      </c>
      <c r="CA115" s="528">
        <v>1977</v>
      </c>
      <c r="CB115" s="531" t="s">
        <v>687</v>
      </c>
      <c r="CC115" s="543">
        <v>40256339</v>
      </c>
      <c r="CD115" s="530">
        <v>5070495</v>
      </c>
      <c r="CE115" s="529">
        <v>945247</v>
      </c>
      <c r="CF115" s="543">
        <v>6015742</v>
      </c>
      <c r="CG115" s="546">
        <v>46272081</v>
      </c>
      <c r="CH115" s="533" t="s">
        <v>687</v>
      </c>
      <c r="CI115" s="531">
        <v>745377</v>
      </c>
      <c r="CJ115" s="546">
        <v>47017458</v>
      </c>
    </row>
    <row r="116" spans="1:88" s="92" customFormat="1" ht="15" customHeight="1" x14ac:dyDescent="0.2">
      <c r="A116" s="573"/>
      <c r="B116" s="93" t="s">
        <v>734</v>
      </c>
      <c r="C116" s="270"/>
      <c r="D116" s="532"/>
      <c r="E116" s="528"/>
      <c r="F116" s="528"/>
      <c r="G116" s="528"/>
      <c r="H116" s="528"/>
      <c r="I116" s="528"/>
      <c r="J116" s="528"/>
      <c r="K116" s="528"/>
      <c r="L116" s="528"/>
      <c r="M116" s="528"/>
      <c r="N116" s="528"/>
      <c r="O116" s="528"/>
      <c r="P116" s="528"/>
      <c r="Q116" s="528"/>
      <c r="R116" s="528"/>
      <c r="S116" s="528"/>
      <c r="T116" s="528"/>
      <c r="U116" s="528"/>
      <c r="V116" s="528"/>
      <c r="W116" s="528"/>
      <c r="X116" s="528"/>
      <c r="Y116" s="528"/>
      <c r="Z116" s="528"/>
      <c r="AA116" s="528"/>
      <c r="AB116" s="528"/>
      <c r="AC116" s="528"/>
      <c r="AD116" s="528"/>
      <c r="AE116" s="528"/>
      <c r="AF116" s="528"/>
      <c r="AG116" s="528"/>
      <c r="AH116" s="528"/>
      <c r="AI116" s="528"/>
      <c r="AJ116" s="528"/>
      <c r="AK116" s="528"/>
      <c r="AL116" s="528"/>
      <c r="AM116" s="528"/>
      <c r="AN116" s="528"/>
      <c r="AO116" s="528"/>
      <c r="AP116" s="528"/>
      <c r="AQ116" s="528"/>
      <c r="AR116" s="528"/>
      <c r="AS116" s="528"/>
      <c r="AT116" s="528"/>
      <c r="AU116" s="528"/>
      <c r="AV116" s="528"/>
      <c r="AW116" s="528"/>
      <c r="AX116" s="528"/>
      <c r="AY116" s="528"/>
      <c r="AZ116" s="528"/>
      <c r="BA116" s="528"/>
      <c r="BB116" s="528"/>
      <c r="BC116" s="528"/>
      <c r="BD116" s="528"/>
      <c r="BE116" s="528"/>
      <c r="BF116" s="528"/>
      <c r="BG116" s="528"/>
      <c r="BH116" s="528"/>
      <c r="BI116" s="528"/>
      <c r="BJ116" s="528"/>
      <c r="BK116" s="528"/>
      <c r="BL116" s="528"/>
      <c r="BM116" s="528"/>
      <c r="BN116" s="528"/>
      <c r="BO116" s="528"/>
      <c r="BP116" s="528"/>
      <c r="BQ116" s="528"/>
      <c r="BR116" s="528"/>
      <c r="BS116" s="528"/>
      <c r="BT116" s="528"/>
      <c r="BU116" s="528"/>
      <c r="BV116" s="528"/>
      <c r="BW116" s="528"/>
      <c r="BX116" s="528"/>
      <c r="BY116" s="528"/>
      <c r="BZ116" s="528"/>
      <c r="CA116" s="528"/>
      <c r="CB116" s="531"/>
      <c r="CC116" s="543"/>
      <c r="CD116" s="530"/>
      <c r="CE116" s="529"/>
      <c r="CF116" s="543"/>
      <c r="CG116" s="546"/>
      <c r="CH116" s="533"/>
      <c r="CI116" s="531"/>
      <c r="CJ116" s="546"/>
    </row>
    <row r="117" spans="1:88" s="92" customFormat="1" ht="15" customHeight="1" x14ac:dyDescent="0.2">
      <c r="A117" s="573">
        <v>55</v>
      </c>
      <c r="B117" s="91" t="s">
        <v>344</v>
      </c>
      <c r="C117" s="270" t="s">
        <v>60</v>
      </c>
      <c r="D117" s="532" t="s">
        <v>687</v>
      </c>
      <c r="E117" s="528">
        <v>3333</v>
      </c>
      <c r="F117" s="528" t="s">
        <v>687</v>
      </c>
      <c r="G117" s="528" t="s">
        <v>687</v>
      </c>
      <c r="H117" s="528">
        <v>664</v>
      </c>
      <c r="I117" s="528">
        <v>5283</v>
      </c>
      <c r="J117" s="528" t="s">
        <v>687</v>
      </c>
      <c r="K117" s="528" t="s">
        <v>687</v>
      </c>
      <c r="L117" s="528">
        <v>113334</v>
      </c>
      <c r="M117" s="528" t="s">
        <v>687</v>
      </c>
      <c r="N117" s="528" t="s">
        <v>687</v>
      </c>
      <c r="O117" s="528" t="s">
        <v>687</v>
      </c>
      <c r="P117" s="528">
        <v>623</v>
      </c>
      <c r="Q117" s="528" t="s">
        <v>687</v>
      </c>
      <c r="R117" s="528">
        <v>3567</v>
      </c>
      <c r="S117" s="528">
        <v>4359</v>
      </c>
      <c r="T117" s="528">
        <v>7743</v>
      </c>
      <c r="U117" s="528">
        <v>2156</v>
      </c>
      <c r="V117" s="528">
        <v>15658</v>
      </c>
      <c r="W117" s="528">
        <v>13592</v>
      </c>
      <c r="X117" s="528">
        <v>39893</v>
      </c>
      <c r="Y117" s="528">
        <v>6357</v>
      </c>
      <c r="Z117" s="528">
        <v>93228</v>
      </c>
      <c r="AA117" s="528">
        <v>87777</v>
      </c>
      <c r="AB117" s="528">
        <v>679783</v>
      </c>
      <c r="AC117" s="528">
        <v>141573</v>
      </c>
      <c r="AD117" s="528">
        <v>1010</v>
      </c>
      <c r="AE117" s="528">
        <v>12275</v>
      </c>
      <c r="AF117" s="528">
        <v>105057</v>
      </c>
      <c r="AG117" s="528">
        <v>22279</v>
      </c>
      <c r="AH117" s="528">
        <v>17145</v>
      </c>
      <c r="AI117" s="528">
        <v>14898</v>
      </c>
      <c r="AJ117" s="528">
        <v>27989</v>
      </c>
      <c r="AK117" s="528">
        <v>640898</v>
      </c>
      <c r="AL117" s="528">
        <v>43915</v>
      </c>
      <c r="AM117" s="528">
        <v>366005</v>
      </c>
      <c r="AN117" s="528">
        <v>28764</v>
      </c>
      <c r="AO117" s="528">
        <v>52036</v>
      </c>
      <c r="AP117" s="528" t="s">
        <v>687</v>
      </c>
      <c r="AQ117" s="528">
        <v>28826</v>
      </c>
      <c r="AR117" s="528" t="s">
        <v>687</v>
      </c>
      <c r="AS117" s="528">
        <v>900</v>
      </c>
      <c r="AT117" s="528">
        <v>383</v>
      </c>
      <c r="AU117" s="528" t="s">
        <v>687</v>
      </c>
      <c r="AV117" s="528">
        <v>518</v>
      </c>
      <c r="AW117" s="528">
        <v>10374</v>
      </c>
      <c r="AX117" s="528">
        <v>97829</v>
      </c>
      <c r="AY117" s="528">
        <v>1000</v>
      </c>
      <c r="AZ117" s="528" t="s">
        <v>687</v>
      </c>
      <c r="BA117" s="528" t="s">
        <v>687</v>
      </c>
      <c r="BB117" s="528" t="s">
        <v>687</v>
      </c>
      <c r="BC117" s="528">
        <v>23199</v>
      </c>
      <c r="BD117" s="528">
        <v>2676</v>
      </c>
      <c r="BE117" s="528">
        <v>32588</v>
      </c>
      <c r="BF117" s="528">
        <v>38661536</v>
      </c>
      <c r="BG117" s="528">
        <v>600082</v>
      </c>
      <c r="BH117" s="528">
        <v>13307</v>
      </c>
      <c r="BI117" s="528">
        <v>26948</v>
      </c>
      <c r="BJ117" s="528" t="s">
        <v>687</v>
      </c>
      <c r="BK117" s="528">
        <v>451</v>
      </c>
      <c r="BL117" s="528">
        <v>156</v>
      </c>
      <c r="BM117" s="528" t="s">
        <v>687</v>
      </c>
      <c r="BN117" s="528">
        <v>308</v>
      </c>
      <c r="BO117" s="528">
        <v>8</v>
      </c>
      <c r="BP117" s="528">
        <v>24467</v>
      </c>
      <c r="BQ117" s="528" t="s">
        <v>687</v>
      </c>
      <c r="BR117" s="528">
        <v>79069</v>
      </c>
      <c r="BS117" s="528">
        <v>2275</v>
      </c>
      <c r="BT117" s="528" t="s">
        <v>687</v>
      </c>
      <c r="BU117" s="528" t="s">
        <v>687</v>
      </c>
      <c r="BV117" s="528" t="s">
        <v>687</v>
      </c>
      <c r="BW117" s="528" t="s">
        <v>687</v>
      </c>
      <c r="BX117" s="528">
        <v>271</v>
      </c>
      <c r="BY117" s="528">
        <v>127768</v>
      </c>
      <c r="BZ117" s="528">
        <v>261</v>
      </c>
      <c r="CA117" s="528">
        <v>172</v>
      </c>
      <c r="CB117" s="531" t="s">
        <v>687</v>
      </c>
      <c r="CC117" s="543">
        <v>42286566</v>
      </c>
      <c r="CD117" s="530">
        <v>3673034</v>
      </c>
      <c r="CE117" s="529">
        <v>721817</v>
      </c>
      <c r="CF117" s="543">
        <v>4394851</v>
      </c>
      <c r="CG117" s="546">
        <v>46681417</v>
      </c>
      <c r="CH117" s="533" t="s">
        <v>687</v>
      </c>
      <c r="CI117" s="531">
        <v>2632517</v>
      </c>
      <c r="CJ117" s="546">
        <v>49313934</v>
      </c>
    </row>
    <row r="118" spans="1:88" s="92" customFormat="1" ht="28.5" x14ac:dyDescent="0.2">
      <c r="A118" s="573"/>
      <c r="B118" s="90" t="s">
        <v>735</v>
      </c>
      <c r="C118" s="270"/>
      <c r="D118" s="532"/>
      <c r="E118" s="528"/>
      <c r="F118" s="528"/>
      <c r="G118" s="528"/>
      <c r="H118" s="528"/>
      <c r="I118" s="528"/>
      <c r="J118" s="528"/>
      <c r="K118" s="528"/>
      <c r="L118" s="528"/>
      <c r="M118" s="528"/>
      <c r="N118" s="528"/>
      <c r="O118" s="528"/>
      <c r="P118" s="528"/>
      <c r="Q118" s="528"/>
      <c r="R118" s="528"/>
      <c r="S118" s="528"/>
      <c r="T118" s="528"/>
      <c r="U118" s="528"/>
      <c r="V118" s="528"/>
      <c r="W118" s="528"/>
      <c r="X118" s="528"/>
      <c r="Y118" s="528"/>
      <c r="Z118" s="528"/>
      <c r="AA118" s="528"/>
      <c r="AB118" s="528"/>
      <c r="AC118" s="528"/>
      <c r="AD118" s="528"/>
      <c r="AE118" s="528"/>
      <c r="AF118" s="528"/>
      <c r="AG118" s="528"/>
      <c r="AH118" s="528"/>
      <c r="AI118" s="528"/>
      <c r="AJ118" s="528"/>
      <c r="AK118" s="528"/>
      <c r="AL118" s="528"/>
      <c r="AM118" s="528"/>
      <c r="AN118" s="528"/>
      <c r="AO118" s="528"/>
      <c r="AP118" s="528"/>
      <c r="AQ118" s="528"/>
      <c r="AR118" s="528"/>
      <c r="AS118" s="528"/>
      <c r="AT118" s="528"/>
      <c r="AU118" s="528"/>
      <c r="AV118" s="528"/>
      <c r="AW118" s="528"/>
      <c r="AX118" s="528"/>
      <c r="AY118" s="528"/>
      <c r="AZ118" s="528"/>
      <c r="BA118" s="528"/>
      <c r="BB118" s="528"/>
      <c r="BC118" s="528"/>
      <c r="BD118" s="528"/>
      <c r="BE118" s="528"/>
      <c r="BF118" s="528"/>
      <c r="BG118" s="528"/>
      <c r="BH118" s="528"/>
      <c r="BI118" s="528"/>
      <c r="BJ118" s="528"/>
      <c r="BK118" s="528"/>
      <c r="BL118" s="528"/>
      <c r="BM118" s="528"/>
      <c r="BN118" s="528"/>
      <c r="BO118" s="528"/>
      <c r="BP118" s="528"/>
      <c r="BQ118" s="528"/>
      <c r="BR118" s="528"/>
      <c r="BS118" s="528"/>
      <c r="BT118" s="528"/>
      <c r="BU118" s="528"/>
      <c r="BV118" s="528"/>
      <c r="BW118" s="528"/>
      <c r="BX118" s="528"/>
      <c r="BY118" s="528"/>
      <c r="BZ118" s="528"/>
      <c r="CA118" s="528"/>
      <c r="CB118" s="531"/>
      <c r="CC118" s="543"/>
      <c r="CD118" s="530"/>
      <c r="CE118" s="529"/>
      <c r="CF118" s="543"/>
      <c r="CG118" s="546"/>
      <c r="CH118" s="533"/>
      <c r="CI118" s="531"/>
      <c r="CJ118" s="546"/>
    </row>
    <row r="119" spans="1:88" s="92" customFormat="1" ht="15" customHeight="1" x14ac:dyDescent="0.2">
      <c r="A119" s="573">
        <v>56</v>
      </c>
      <c r="B119" s="91" t="s">
        <v>345</v>
      </c>
      <c r="C119" s="270" t="s">
        <v>61</v>
      </c>
      <c r="D119" s="532">
        <v>30721</v>
      </c>
      <c r="E119" s="528">
        <v>13</v>
      </c>
      <c r="F119" s="528">
        <v>401</v>
      </c>
      <c r="G119" s="528">
        <v>7155</v>
      </c>
      <c r="H119" s="528">
        <v>29110</v>
      </c>
      <c r="I119" s="528">
        <v>215703</v>
      </c>
      <c r="J119" s="528">
        <v>18450</v>
      </c>
      <c r="K119" s="528" t="s">
        <v>687</v>
      </c>
      <c r="L119" s="528">
        <v>100896</v>
      </c>
      <c r="M119" s="528">
        <v>18774</v>
      </c>
      <c r="N119" s="528">
        <v>3813</v>
      </c>
      <c r="O119" s="528">
        <v>53989</v>
      </c>
      <c r="P119" s="528">
        <v>31347</v>
      </c>
      <c r="Q119" s="528">
        <v>32804</v>
      </c>
      <c r="R119" s="528">
        <v>46134</v>
      </c>
      <c r="S119" s="528">
        <v>270932</v>
      </c>
      <c r="T119" s="528">
        <v>439249</v>
      </c>
      <c r="U119" s="528">
        <v>174362</v>
      </c>
      <c r="V119" s="528">
        <v>106748</v>
      </c>
      <c r="W119" s="528">
        <v>145609</v>
      </c>
      <c r="X119" s="528">
        <v>486083</v>
      </c>
      <c r="Y119" s="528">
        <v>699719</v>
      </c>
      <c r="Z119" s="528">
        <v>447274</v>
      </c>
      <c r="AA119" s="528">
        <v>446943</v>
      </c>
      <c r="AB119" s="528">
        <v>1385470</v>
      </c>
      <c r="AC119" s="528">
        <v>421637</v>
      </c>
      <c r="AD119" s="528">
        <v>101906</v>
      </c>
      <c r="AE119" s="528">
        <v>104874</v>
      </c>
      <c r="AF119" s="528">
        <v>125641</v>
      </c>
      <c r="AG119" s="528">
        <v>64617</v>
      </c>
      <c r="AH119" s="528">
        <v>4728</v>
      </c>
      <c r="AI119" s="528">
        <v>23231</v>
      </c>
      <c r="AJ119" s="528">
        <v>5890</v>
      </c>
      <c r="AK119" s="528">
        <v>99440</v>
      </c>
      <c r="AL119" s="528">
        <v>11285</v>
      </c>
      <c r="AM119" s="528">
        <v>713948</v>
      </c>
      <c r="AN119" s="528">
        <v>94454</v>
      </c>
      <c r="AO119" s="528">
        <v>5316</v>
      </c>
      <c r="AP119" s="528" t="s">
        <v>687</v>
      </c>
      <c r="AQ119" s="528">
        <v>15519</v>
      </c>
      <c r="AR119" s="528">
        <v>185</v>
      </c>
      <c r="AS119" s="528">
        <v>610</v>
      </c>
      <c r="AT119" s="528">
        <v>163402</v>
      </c>
      <c r="AU119" s="528">
        <v>3077</v>
      </c>
      <c r="AV119" s="528">
        <v>177</v>
      </c>
      <c r="AW119" s="528">
        <v>1051056</v>
      </c>
      <c r="AX119" s="528">
        <v>872280</v>
      </c>
      <c r="AY119" s="528">
        <v>117810</v>
      </c>
      <c r="AZ119" s="528">
        <v>210358</v>
      </c>
      <c r="BA119" s="528">
        <v>8874</v>
      </c>
      <c r="BB119" s="528">
        <v>65610</v>
      </c>
      <c r="BC119" s="528">
        <v>14259</v>
      </c>
      <c r="BD119" s="528">
        <v>8357</v>
      </c>
      <c r="BE119" s="528">
        <v>83129</v>
      </c>
      <c r="BF119" s="528">
        <v>509501</v>
      </c>
      <c r="BG119" s="528">
        <v>10451270</v>
      </c>
      <c r="BH119" s="528">
        <v>322855</v>
      </c>
      <c r="BI119" s="528">
        <v>80587</v>
      </c>
      <c r="BJ119" s="528">
        <v>1194</v>
      </c>
      <c r="BK119" s="528">
        <v>29945</v>
      </c>
      <c r="BL119" s="528">
        <v>8445</v>
      </c>
      <c r="BM119" s="528">
        <v>19783</v>
      </c>
      <c r="BN119" s="528">
        <v>1704</v>
      </c>
      <c r="BO119" s="528">
        <v>11</v>
      </c>
      <c r="BP119" s="528">
        <v>8638</v>
      </c>
      <c r="BQ119" s="528">
        <v>65530</v>
      </c>
      <c r="BR119" s="528">
        <v>6966495</v>
      </c>
      <c r="BS119" s="528">
        <v>110250</v>
      </c>
      <c r="BT119" s="528" t="s">
        <v>687</v>
      </c>
      <c r="BU119" s="528">
        <v>1907</v>
      </c>
      <c r="BV119" s="528">
        <v>110796</v>
      </c>
      <c r="BW119" s="528" t="s">
        <v>687</v>
      </c>
      <c r="BX119" s="528">
        <v>1830</v>
      </c>
      <c r="BY119" s="528">
        <v>198294</v>
      </c>
      <c r="BZ119" s="528">
        <v>1723</v>
      </c>
      <c r="CA119" s="528">
        <v>3970</v>
      </c>
      <c r="CB119" s="531" t="s">
        <v>687</v>
      </c>
      <c r="CC119" s="543">
        <v>28478097</v>
      </c>
      <c r="CD119" s="530">
        <v>941834</v>
      </c>
      <c r="CE119" s="529">
        <v>153972</v>
      </c>
      <c r="CF119" s="543">
        <v>1095806</v>
      </c>
      <c r="CG119" s="546">
        <v>29573903</v>
      </c>
      <c r="CH119" s="533" t="s">
        <v>687</v>
      </c>
      <c r="CI119" s="531">
        <v>177623</v>
      </c>
      <c r="CJ119" s="546">
        <v>29751526</v>
      </c>
    </row>
    <row r="120" spans="1:88" s="92" customFormat="1" ht="15" customHeight="1" x14ac:dyDescent="0.2">
      <c r="A120" s="573"/>
      <c r="B120" s="90" t="s">
        <v>736</v>
      </c>
      <c r="C120" s="270"/>
      <c r="D120" s="532"/>
      <c r="E120" s="528"/>
      <c r="F120" s="528"/>
      <c r="G120" s="528"/>
      <c r="H120" s="528"/>
      <c r="I120" s="528"/>
      <c r="J120" s="528"/>
      <c r="K120" s="528"/>
      <c r="L120" s="528"/>
      <c r="M120" s="528"/>
      <c r="N120" s="528"/>
      <c r="O120" s="528"/>
      <c r="P120" s="528"/>
      <c r="Q120" s="528"/>
      <c r="R120" s="528"/>
      <c r="S120" s="528"/>
      <c r="T120" s="528"/>
      <c r="U120" s="528"/>
      <c r="V120" s="528"/>
      <c r="W120" s="528"/>
      <c r="X120" s="528"/>
      <c r="Y120" s="528"/>
      <c r="Z120" s="528"/>
      <c r="AA120" s="528"/>
      <c r="AB120" s="528"/>
      <c r="AC120" s="528"/>
      <c r="AD120" s="528"/>
      <c r="AE120" s="528"/>
      <c r="AF120" s="528"/>
      <c r="AG120" s="528"/>
      <c r="AH120" s="528"/>
      <c r="AI120" s="528"/>
      <c r="AJ120" s="528"/>
      <c r="AK120" s="528"/>
      <c r="AL120" s="528"/>
      <c r="AM120" s="528"/>
      <c r="AN120" s="528"/>
      <c r="AO120" s="528"/>
      <c r="AP120" s="528"/>
      <c r="AQ120" s="528"/>
      <c r="AR120" s="528"/>
      <c r="AS120" s="528"/>
      <c r="AT120" s="528"/>
      <c r="AU120" s="528"/>
      <c r="AV120" s="528"/>
      <c r="AW120" s="528"/>
      <c r="AX120" s="528"/>
      <c r="AY120" s="528"/>
      <c r="AZ120" s="528"/>
      <c r="BA120" s="528"/>
      <c r="BB120" s="528"/>
      <c r="BC120" s="528"/>
      <c r="BD120" s="528"/>
      <c r="BE120" s="528"/>
      <c r="BF120" s="528"/>
      <c r="BG120" s="528"/>
      <c r="BH120" s="528"/>
      <c r="BI120" s="528"/>
      <c r="BJ120" s="528"/>
      <c r="BK120" s="528"/>
      <c r="BL120" s="528"/>
      <c r="BM120" s="528"/>
      <c r="BN120" s="528"/>
      <c r="BO120" s="528"/>
      <c r="BP120" s="528"/>
      <c r="BQ120" s="528"/>
      <c r="BR120" s="528"/>
      <c r="BS120" s="528"/>
      <c r="BT120" s="528"/>
      <c r="BU120" s="528"/>
      <c r="BV120" s="528"/>
      <c r="BW120" s="528"/>
      <c r="BX120" s="528"/>
      <c r="BY120" s="528"/>
      <c r="BZ120" s="528"/>
      <c r="CA120" s="528"/>
      <c r="CB120" s="531"/>
      <c r="CC120" s="543"/>
      <c r="CD120" s="530"/>
      <c r="CE120" s="529"/>
      <c r="CF120" s="543"/>
      <c r="CG120" s="546"/>
      <c r="CH120" s="533"/>
      <c r="CI120" s="531"/>
      <c r="CJ120" s="546"/>
    </row>
    <row r="121" spans="1:88" s="92" customFormat="1" ht="15" customHeight="1" x14ac:dyDescent="0.2">
      <c r="A121" s="573">
        <v>57</v>
      </c>
      <c r="B121" s="91" t="s">
        <v>346</v>
      </c>
      <c r="C121" s="270" t="s">
        <v>62</v>
      </c>
      <c r="D121" s="532" t="s">
        <v>687</v>
      </c>
      <c r="E121" s="528" t="s">
        <v>687</v>
      </c>
      <c r="F121" s="528" t="s">
        <v>687</v>
      </c>
      <c r="G121" s="528" t="s">
        <v>687</v>
      </c>
      <c r="H121" s="528">
        <v>6</v>
      </c>
      <c r="I121" s="528">
        <v>1340</v>
      </c>
      <c r="J121" s="528" t="s">
        <v>687</v>
      </c>
      <c r="K121" s="528" t="s">
        <v>687</v>
      </c>
      <c r="L121" s="528" t="s">
        <v>687</v>
      </c>
      <c r="M121" s="528">
        <v>825</v>
      </c>
      <c r="N121" s="528" t="s">
        <v>687</v>
      </c>
      <c r="O121" s="528" t="s">
        <v>687</v>
      </c>
      <c r="P121" s="528">
        <v>7234</v>
      </c>
      <c r="Q121" s="528">
        <v>36614</v>
      </c>
      <c r="R121" s="528" t="s">
        <v>687</v>
      </c>
      <c r="S121" s="528">
        <v>282</v>
      </c>
      <c r="T121" s="528">
        <v>226718</v>
      </c>
      <c r="U121" s="528">
        <v>1677</v>
      </c>
      <c r="V121" s="528">
        <v>272</v>
      </c>
      <c r="W121" s="528">
        <v>121</v>
      </c>
      <c r="X121" s="528" t="s">
        <v>687</v>
      </c>
      <c r="Y121" s="528">
        <v>33705</v>
      </c>
      <c r="Z121" s="528">
        <v>1370</v>
      </c>
      <c r="AA121" s="528">
        <v>6</v>
      </c>
      <c r="AB121" s="528">
        <v>123</v>
      </c>
      <c r="AC121" s="528" t="s">
        <v>687</v>
      </c>
      <c r="AD121" s="528" t="s">
        <v>687</v>
      </c>
      <c r="AE121" s="528">
        <v>6</v>
      </c>
      <c r="AF121" s="528">
        <v>2756</v>
      </c>
      <c r="AG121" s="528" t="s">
        <v>687</v>
      </c>
      <c r="AH121" s="528" t="s">
        <v>687</v>
      </c>
      <c r="AI121" s="528">
        <v>953</v>
      </c>
      <c r="AJ121" s="528">
        <v>10</v>
      </c>
      <c r="AK121" s="528">
        <v>535</v>
      </c>
      <c r="AL121" s="528">
        <v>13307</v>
      </c>
      <c r="AM121" s="528">
        <v>5880267</v>
      </c>
      <c r="AN121" s="528">
        <v>4874569</v>
      </c>
      <c r="AO121" s="528">
        <v>8822</v>
      </c>
      <c r="AP121" s="528" t="s">
        <v>687</v>
      </c>
      <c r="AQ121" s="528">
        <v>14036</v>
      </c>
      <c r="AR121" s="528">
        <v>1820</v>
      </c>
      <c r="AS121" s="528">
        <v>774</v>
      </c>
      <c r="AT121" s="528">
        <v>349841</v>
      </c>
      <c r="AU121" s="528">
        <v>63679</v>
      </c>
      <c r="AV121" s="528">
        <v>903073</v>
      </c>
      <c r="AW121" s="528">
        <v>785</v>
      </c>
      <c r="AX121" s="528">
        <v>125276</v>
      </c>
      <c r="AY121" s="528">
        <v>271279</v>
      </c>
      <c r="AZ121" s="528" t="s">
        <v>687</v>
      </c>
      <c r="BA121" s="528" t="s">
        <v>687</v>
      </c>
      <c r="BB121" s="528" t="s">
        <v>687</v>
      </c>
      <c r="BC121" s="528">
        <v>6049</v>
      </c>
      <c r="BD121" s="528">
        <v>11005</v>
      </c>
      <c r="BE121" s="528">
        <v>243193</v>
      </c>
      <c r="BF121" s="528">
        <v>21</v>
      </c>
      <c r="BG121" s="528">
        <v>115753</v>
      </c>
      <c r="BH121" s="528">
        <v>42986856</v>
      </c>
      <c r="BI121" s="528">
        <v>36</v>
      </c>
      <c r="BJ121" s="528" t="s">
        <v>687</v>
      </c>
      <c r="BK121" s="528">
        <v>17532</v>
      </c>
      <c r="BL121" s="528">
        <v>8156</v>
      </c>
      <c r="BM121" s="528">
        <v>7641</v>
      </c>
      <c r="BN121" s="528">
        <v>127</v>
      </c>
      <c r="BO121" s="528" t="s">
        <v>687</v>
      </c>
      <c r="BP121" s="528">
        <v>15111</v>
      </c>
      <c r="BQ121" s="528" t="s">
        <v>687</v>
      </c>
      <c r="BR121" s="528">
        <v>602</v>
      </c>
      <c r="BS121" s="528">
        <v>1222</v>
      </c>
      <c r="BT121" s="528">
        <v>257</v>
      </c>
      <c r="BU121" s="528" t="s">
        <v>687</v>
      </c>
      <c r="BV121" s="528" t="s">
        <v>687</v>
      </c>
      <c r="BW121" s="528" t="s">
        <v>687</v>
      </c>
      <c r="BX121" s="528">
        <v>36644</v>
      </c>
      <c r="BY121" s="528">
        <v>71223</v>
      </c>
      <c r="BZ121" s="528" t="s">
        <v>687</v>
      </c>
      <c r="CA121" s="528">
        <v>703</v>
      </c>
      <c r="CB121" s="531" t="s">
        <v>687</v>
      </c>
      <c r="CC121" s="543">
        <v>56344212</v>
      </c>
      <c r="CD121" s="530">
        <v>5541742</v>
      </c>
      <c r="CE121" s="529">
        <v>1004690</v>
      </c>
      <c r="CF121" s="543">
        <v>6546432</v>
      </c>
      <c r="CG121" s="546">
        <v>62890644</v>
      </c>
      <c r="CH121" s="533" t="s">
        <v>687</v>
      </c>
      <c r="CI121" s="531">
        <v>562784</v>
      </c>
      <c r="CJ121" s="546">
        <v>63453428</v>
      </c>
    </row>
    <row r="122" spans="1:88" s="92" customFormat="1" ht="15" customHeight="1" x14ac:dyDescent="0.2">
      <c r="A122" s="573"/>
      <c r="B122" s="90" t="s">
        <v>737</v>
      </c>
      <c r="C122" s="270"/>
      <c r="D122" s="532"/>
      <c r="E122" s="528"/>
      <c r="F122" s="528"/>
      <c r="G122" s="528"/>
      <c r="H122" s="528"/>
      <c r="I122" s="528"/>
      <c r="J122" s="528"/>
      <c r="K122" s="528"/>
      <c r="L122" s="528"/>
      <c r="M122" s="528"/>
      <c r="N122" s="528"/>
      <c r="O122" s="528"/>
      <c r="P122" s="528"/>
      <c r="Q122" s="528"/>
      <c r="R122" s="528"/>
      <c r="S122" s="528"/>
      <c r="T122" s="528"/>
      <c r="U122" s="528"/>
      <c r="V122" s="528"/>
      <c r="W122" s="528"/>
      <c r="X122" s="528"/>
      <c r="Y122" s="528"/>
      <c r="Z122" s="528"/>
      <c r="AA122" s="528"/>
      <c r="AB122" s="528"/>
      <c r="AC122" s="528"/>
      <c r="AD122" s="528"/>
      <c r="AE122" s="528"/>
      <c r="AF122" s="528"/>
      <c r="AG122" s="528"/>
      <c r="AH122" s="528"/>
      <c r="AI122" s="528"/>
      <c r="AJ122" s="528"/>
      <c r="AK122" s="528"/>
      <c r="AL122" s="528"/>
      <c r="AM122" s="528"/>
      <c r="AN122" s="528"/>
      <c r="AO122" s="528"/>
      <c r="AP122" s="528"/>
      <c r="AQ122" s="528"/>
      <c r="AR122" s="528"/>
      <c r="AS122" s="528"/>
      <c r="AT122" s="528"/>
      <c r="AU122" s="528"/>
      <c r="AV122" s="528"/>
      <c r="AW122" s="528"/>
      <c r="AX122" s="528"/>
      <c r="AY122" s="528"/>
      <c r="AZ122" s="528"/>
      <c r="BA122" s="528"/>
      <c r="BB122" s="528"/>
      <c r="BC122" s="528"/>
      <c r="BD122" s="528"/>
      <c r="BE122" s="528"/>
      <c r="BF122" s="528"/>
      <c r="BG122" s="528"/>
      <c r="BH122" s="528"/>
      <c r="BI122" s="528"/>
      <c r="BJ122" s="528"/>
      <c r="BK122" s="528"/>
      <c r="BL122" s="528"/>
      <c r="BM122" s="528"/>
      <c r="BN122" s="528"/>
      <c r="BO122" s="528"/>
      <c r="BP122" s="528"/>
      <c r="BQ122" s="528"/>
      <c r="BR122" s="528"/>
      <c r="BS122" s="528"/>
      <c r="BT122" s="528"/>
      <c r="BU122" s="528"/>
      <c r="BV122" s="528"/>
      <c r="BW122" s="528"/>
      <c r="BX122" s="528"/>
      <c r="BY122" s="528"/>
      <c r="BZ122" s="528"/>
      <c r="CA122" s="528"/>
      <c r="CB122" s="531"/>
      <c r="CC122" s="543"/>
      <c r="CD122" s="530"/>
      <c r="CE122" s="529"/>
      <c r="CF122" s="543"/>
      <c r="CG122" s="546"/>
      <c r="CH122" s="533"/>
      <c r="CI122" s="531"/>
      <c r="CJ122" s="546"/>
    </row>
    <row r="123" spans="1:88" s="92" customFormat="1" ht="15" customHeight="1" x14ac:dyDescent="0.2">
      <c r="A123" s="573">
        <v>58</v>
      </c>
      <c r="B123" s="91" t="s">
        <v>347</v>
      </c>
      <c r="C123" s="270" t="s">
        <v>63</v>
      </c>
      <c r="D123" s="532" t="s">
        <v>687</v>
      </c>
      <c r="E123" s="528" t="s">
        <v>687</v>
      </c>
      <c r="F123" s="528" t="s">
        <v>687</v>
      </c>
      <c r="G123" s="528" t="s">
        <v>687</v>
      </c>
      <c r="H123" s="528">
        <v>1234</v>
      </c>
      <c r="I123" s="528">
        <v>65814</v>
      </c>
      <c r="J123" s="528" t="s">
        <v>687</v>
      </c>
      <c r="K123" s="528" t="s">
        <v>687</v>
      </c>
      <c r="L123" s="528">
        <v>274</v>
      </c>
      <c r="M123" s="528" t="s">
        <v>687</v>
      </c>
      <c r="N123" s="528" t="s">
        <v>687</v>
      </c>
      <c r="O123" s="528">
        <v>211</v>
      </c>
      <c r="P123" s="528" t="s">
        <v>687</v>
      </c>
      <c r="Q123" s="528">
        <v>43</v>
      </c>
      <c r="R123" s="528" t="s">
        <v>687</v>
      </c>
      <c r="S123" s="528">
        <v>10437</v>
      </c>
      <c r="T123" s="528">
        <v>10312</v>
      </c>
      <c r="U123" s="528">
        <v>11638</v>
      </c>
      <c r="V123" s="528">
        <v>4626</v>
      </c>
      <c r="W123" s="528">
        <v>8721</v>
      </c>
      <c r="X123" s="528">
        <v>5548</v>
      </c>
      <c r="Y123" s="528">
        <v>7361</v>
      </c>
      <c r="Z123" s="528">
        <v>19902</v>
      </c>
      <c r="AA123" s="528">
        <v>12000</v>
      </c>
      <c r="AB123" s="528">
        <v>35854</v>
      </c>
      <c r="AC123" s="528">
        <v>26007</v>
      </c>
      <c r="AD123" s="528">
        <v>1518</v>
      </c>
      <c r="AE123" s="528" t="s">
        <v>687</v>
      </c>
      <c r="AF123" s="528">
        <v>11074</v>
      </c>
      <c r="AG123" s="528">
        <v>68685</v>
      </c>
      <c r="AH123" s="528">
        <v>7249</v>
      </c>
      <c r="AI123" s="528">
        <v>5379</v>
      </c>
      <c r="AJ123" s="528">
        <v>207</v>
      </c>
      <c r="AK123" s="528">
        <v>28273</v>
      </c>
      <c r="AL123" s="528">
        <v>42028</v>
      </c>
      <c r="AM123" s="528">
        <v>1194661</v>
      </c>
      <c r="AN123" s="528">
        <v>57415</v>
      </c>
      <c r="AO123" s="528">
        <v>1738</v>
      </c>
      <c r="AP123" s="528" t="s">
        <v>687</v>
      </c>
      <c r="AQ123" s="528">
        <v>25116</v>
      </c>
      <c r="AR123" s="528">
        <v>5504</v>
      </c>
      <c r="AS123" s="528">
        <v>2287</v>
      </c>
      <c r="AT123" s="528">
        <v>9747</v>
      </c>
      <c r="AU123" s="528" t="s">
        <v>687</v>
      </c>
      <c r="AV123" s="528" t="s">
        <v>687</v>
      </c>
      <c r="AW123" s="528" t="s">
        <v>687</v>
      </c>
      <c r="AX123" s="528">
        <v>122517</v>
      </c>
      <c r="AY123" s="528">
        <v>2343</v>
      </c>
      <c r="AZ123" s="528" t="s">
        <v>687</v>
      </c>
      <c r="BA123" s="528" t="s">
        <v>687</v>
      </c>
      <c r="BB123" s="528" t="s">
        <v>687</v>
      </c>
      <c r="BC123" s="528">
        <v>13638</v>
      </c>
      <c r="BD123" s="528">
        <v>8762</v>
      </c>
      <c r="BE123" s="528">
        <v>63486</v>
      </c>
      <c r="BF123" s="528">
        <v>32586</v>
      </c>
      <c r="BG123" s="528">
        <v>135102</v>
      </c>
      <c r="BH123" s="528">
        <v>11114</v>
      </c>
      <c r="BI123" s="528">
        <v>15152707</v>
      </c>
      <c r="BJ123" s="528" t="s">
        <v>687</v>
      </c>
      <c r="BK123" s="528">
        <v>2662</v>
      </c>
      <c r="BL123" s="528">
        <v>46164</v>
      </c>
      <c r="BM123" s="528">
        <v>1042</v>
      </c>
      <c r="BN123" s="528">
        <v>159</v>
      </c>
      <c r="BO123" s="528">
        <v>18284</v>
      </c>
      <c r="BP123" s="528">
        <v>3456</v>
      </c>
      <c r="BQ123" s="528" t="s">
        <v>687</v>
      </c>
      <c r="BR123" s="528">
        <v>246</v>
      </c>
      <c r="BS123" s="528">
        <v>81</v>
      </c>
      <c r="BT123" s="528">
        <v>1</v>
      </c>
      <c r="BU123" s="528" t="s">
        <v>687</v>
      </c>
      <c r="BV123" s="528" t="s">
        <v>687</v>
      </c>
      <c r="BW123" s="528">
        <v>19600</v>
      </c>
      <c r="BX123" s="528" t="s">
        <v>687</v>
      </c>
      <c r="BY123" s="528">
        <v>257550</v>
      </c>
      <c r="BZ123" s="528" t="s">
        <v>687</v>
      </c>
      <c r="CA123" s="528" t="s">
        <v>687</v>
      </c>
      <c r="CB123" s="531" t="s">
        <v>687</v>
      </c>
      <c r="CC123" s="543">
        <v>17572363</v>
      </c>
      <c r="CD123" s="530">
        <v>2103547</v>
      </c>
      <c r="CE123" s="529">
        <v>733891</v>
      </c>
      <c r="CF123" s="543">
        <v>2837438</v>
      </c>
      <c r="CG123" s="546">
        <v>20409801</v>
      </c>
      <c r="CH123" s="533" t="s">
        <v>687</v>
      </c>
      <c r="CI123" s="531">
        <v>701643</v>
      </c>
      <c r="CJ123" s="546">
        <v>21111444</v>
      </c>
    </row>
    <row r="124" spans="1:88" s="92" customFormat="1" ht="15" customHeight="1" x14ac:dyDescent="0.2">
      <c r="A124" s="573"/>
      <c r="B124" s="90" t="s">
        <v>738</v>
      </c>
      <c r="C124" s="270"/>
      <c r="D124" s="532"/>
      <c r="E124" s="528"/>
      <c r="F124" s="528"/>
      <c r="G124" s="528"/>
      <c r="H124" s="528"/>
      <c r="I124" s="528"/>
      <c r="J124" s="528"/>
      <c r="K124" s="528"/>
      <c r="L124" s="528"/>
      <c r="M124" s="528"/>
      <c r="N124" s="528"/>
      <c r="O124" s="528"/>
      <c r="P124" s="528"/>
      <c r="Q124" s="528"/>
      <c r="R124" s="528"/>
      <c r="S124" s="528"/>
      <c r="T124" s="528"/>
      <c r="U124" s="528"/>
      <c r="V124" s="528"/>
      <c r="W124" s="528"/>
      <c r="X124" s="528"/>
      <c r="Y124" s="528"/>
      <c r="Z124" s="528"/>
      <c r="AA124" s="528"/>
      <c r="AB124" s="528"/>
      <c r="AC124" s="528"/>
      <c r="AD124" s="528"/>
      <c r="AE124" s="528"/>
      <c r="AF124" s="528"/>
      <c r="AG124" s="528"/>
      <c r="AH124" s="528"/>
      <c r="AI124" s="528"/>
      <c r="AJ124" s="528"/>
      <c r="AK124" s="528"/>
      <c r="AL124" s="528"/>
      <c r="AM124" s="528"/>
      <c r="AN124" s="528"/>
      <c r="AO124" s="528"/>
      <c r="AP124" s="528"/>
      <c r="AQ124" s="528"/>
      <c r="AR124" s="528"/>
      <c r="AS124" s="528"/>
      <c r="AT124" s="528"/>
      <c r="AU124" s="528"/>
      <c r="AV124" s="528"/>
      <c r="AW124" s="528"/>
      <c r="AX124" s="528"/>
      <c r="AY124" s="528"/>
      <c r="AZ124" s="528"/>
      <c r="BA124" s="528"/>
      <c r="BB124" s="528"/>
      <c r="BC124" s="528"/>
      <c r="BD124" s="528"/>
      <c r="BE124" s="528"/>
      <c r="BF124" s="528"/>
      <c r="BG124" s="528"/>
      <c r="BH124" s="528"/>
      <c r="BI124" s="528"/>
      <c r="BJ124" s="528"/>
      <c r="BK124" s="528"/>
      <c r="BL124" s="528"/>
      <c r="BM124" s="528"/>
      <c r="BN124" s="528"/>
      <c r="BO124" s="528"/>
      <c r="BP124" s="528"/>
      <c r="BQ124" s="528"/>
      <c r="BR124" s="528"/>
      <c r="BS124" s="528"/>
      <c r="BT124" s="528"/>
      <c r="BU124" s="528"/>
      <c r="BV124" s="528"/>
      <c r="BW124" s="528"/>
      <c r="BX124" s="528"/>
      <c r="BY124" s="528"/>
      <c r="BZ124" s="528"/>
      <c r="CA124" s="528"/>
      <c r="CB124" s="531"/>
      <c r="CC124" s="543"/>
      <c r="CD124" s="530"/>
      <c r="CE124" s="529"/>
      <c r="CF124" s="543"/>
      <c r="CG124" s="546"/>
      <c r="CH124" s="533"/>
      <c r="CI124" s="531"/>
      <c r="CJ124" s="546"/>
    </row>
    <row r="125" spans="1:88" s="92" customFormat="1" ht="15" customHeight="1" x14ac:dyDescent="0.2">
      <c r="A125" s="573">
        <v>59</v>
      </c>
      <c r="B125" s="91" t="s">
        <v>348</v>
      </c>
      <c r="C125" s="270" t="s">
        <v>64</v>
      </c>
      <c r="D125" s="532" t="s">
        <v>687</v>
      </c>
      <c r="E125" s="528" t="s">
        <v>687</v>
      </c>
      <c r="F125" s="528" t="s">
        <v>687</v>
      </c>
      <c r="G125" s="528" t="s">
        <v>687</v>
      </c>
      <c r="H125" s="528" t="s">
        <v>687</v>
      </c>
      <c r="I125" s="528">
        <v>20343</v>
      </c>
      <c r="J125" s="528" t="s">
        <v>687</v>
      </c>
      <c r="K125" s="528" t="s">
        <v>687</v>
      </c>
      <c r="L125" s="528" t="s">
        <v>687</v>
      </c>
      <c r="M125" s="528" t="s">
        <v>687</v>
      </c>
      <c r="N125" s="528" t="s">
        <v>687</v>
      </c>
      <c r="O125" s="528">
        <v>1409</v>
      </c>
      <c r="P125" s="528" t="s">
        <v>687</v>
      </c>
      <c r="Q125" s="528" t="s">
        <v>687</v>
      </c>
      <c r="R125" s="528" t="s">
        <v>687</v>
      </c>
      <c r="S125" s="528" t="s">
        <v>687</v>
      </c>
      <c r="T125" s="528" t="s">
        <v>687</v>
      </c>
      <c r="U125" s="528" t="s">
        <v>687</v>
      </c>
      <c r="V125" s="528" t="s">
        <v>687</v>
      </c>
      <c r="W125" s="528" t="s">
        <v>687</v>
      </c>
      <c r="X125" s="528" t="s">
        <v>687</v>
      </c>
      <c r="Y125" s="528" t="s">
        <v>687</v>
      </c>
      <c r="Z125" s="528" t="s">
        <v>687</v>
      </c>
      <c r="AA125" s="528" t="s">
        <v>687</v>
      </c>
      <c r="AB125" s="528" t="s">
        <v>687</v>
      </c>
      <c r="AC125" s="528" t="s">
        <v>687</v>
      </c>
      <c r="AD125" s="528" t="s">
        <v>687</v>
      </c>
      <c r="AE125" s="528" t="s">
        <v>687</v>
      </c>
      <c r="AF125" s="528" t="s">
        <v>687</v>
      </c>
      <c r="AG125" s="528" t="s">
        <v>687</v>
      </c>
      <c r="AH125" s="528" t="s">
        <v>687</v>
      </c>
      <c r="AI125" s="528">
        <v>1905</v>
      </c>
      <c r="AJ125" s="528">
        <v>42</v>
      </c>
      <c r="AK125" s="528" t="s">
        <v>687</v>
      </c>
      <c r="AL125" s="528" t="s">
        <v>687</v>
      </c>
      <c r="AM125" s="528">
        <v>567</v>
      </c>
      <c r="AN125" s="528" t="s">
        <v>687</v>
      </c>
      <c r="AO125" s="528" t="s">
        <v>687</v>
      </c>
      <c r="AP125" s="528" t="s">
        <v>687</v>
      </c>
      <c r="AQ125" s="528" t="s">
        <v>687</v>
      </c>
      <c r="AR125" s="528" t="s">
        <v>687</v>
      </c>
      <c r="AS125" s="528" t="s">
        <v>687</v>
      </c>
      <c r="AT125" s="528" t="s">
        <v>687</v>
      </c>
      <c r="AU125" s="528" t="s">
        <v>687</v>
      </c>
      <c r="AV125" s="528" t="s">
        <v>687</v>
      </c>
      <c r="AW125" s="528" t="s">
        <v>687</v>
      </c>
      <c r="AX125" s="528" t="s">
        <v>687</v>
      </c>
      <c r="AY125" s="528" t="s">
        <v>687</v>
      </c>
      <c r="AZ125" s="528" t="s">
        <v>687</v>
      </c>
      <c r="BA125" s="528" t="s">
        <v>687</v>
      </c>
      <c r="BB125" s="528" t="s">
        <v>687</v>
      </c>
      <c r="BC125" s="528" t="s">
        <v>687</v>
      </c>
      <c r="BD125" s="528" t="s">
        <v>687</v>
      </c>
      <c r="BE125" s="528" t="s">
        <v>687</v>
      </c>
      <c r="BF125" s="528" t="s">
        <v>687</v>
      </c>
      <c r="BG125" s="528" t="s">
        <v>687</v>
      </c>
      <c r="BH125" s="528" t="s">
        <v>687</v>
      </c>
      <c r="BI125" s="528" t="s">
        <v>687</v>
      </c>
      <c r="BJ125" s="528">
        <v>2371963</v>
      </c>
      <c r="BK125" s="528" t="s">
        <v>687</v>
      </c>
      <c r="BL125" s="528" t="s">
        <v>687</v>
      </c>
      <c r="BM125" s="528" t="s">
        <v>687</v>
      </c>
      <c r="BN125" s="528" t="s">
        <v>687</v>
      </c>
      <c r="BO125" s="528" t="s">
        <v>687</v>
      </c>
      <c r="BP125" s="528" t="s">
        <v>687</v>
      </c>
      <c r="BQ125" s="528" t="s">
        <v>687</v>
      </c>
      <c r="BR125" s="528" t="s">
        <v>687</v>
      </c>
      <c r="BS125" s="528">
        <v>1540535</v>
      </c>
      <c r="BT125" s="528" t="s">
        <v>687</v>
      </c>
      <c r="BU125" s="528" t="s">
        <v>687</v>
      </c>
      <c r="BV125" s="528" t="s">
        <v>687</v>
      </c>
      <c r="BW125" s="528" t="s">
        <v>687</v>
      </c>
      <c r="BX125" s="528" t="s">
        <v>687</v>
      </c>
      <c r="BY125" s="528" t="s">
        <v>687</v>
      </c>
      <c r="BZ125" s="528" t="s">
        <v>687</v>
      </c>
      <c r="CA125" s="528">
        <v>2443</v>
      </c>
      <c r="CB125" s="531" t="s">
        <v>687</v>
      </c>
      <c r="CC125" s="543">
        <v>3939207</v>
      </c>
      <c r="CD125" s="530" t="s">
        <v>687</v>
      </c>
      <c r="CE125" s="529" t="s">
        <v>687</v>
      </c>
      <c r="CF125" s="543" t="s">
        <v>687</v>
      </c>
      <c r="CG125" s="546">
        <v>3939207</v>
      </c>
      <c r="CH125" s="533" t="s">
        <v>687</v>
      </c>
      <c r="CI125" s="531">
        <v>151821</v>
      </c>
      <c r="CJ125" s="546">
        <v>4091028</v>
      </c>
    </row>
    <row r="126" spans="1:88" s="92" customFormat="1" ht="15" customHeight="1" x14ac:dyDescent="0.2">
      <c r="A126" s="573"/>
      <c r="B126" s="90" t="s">
        <v>739</v>
      </c>
      <c r="C126" s="270"/>
      <c r="D126" s="532"/>
      <c r="E126" s="528"/>
      <c r="F126" s="528"/>
      <c r="G126" s="528"/>
      <c r="H126" s="528"/>
      <c r="I126" s="528"/>
      <c r="J126" s="528"/>
      <c r="K126" s="528"/>
      <c r="L126" s="528"/>
      <c r="M126" s="528"/>
      <c r="N126" s="528"/>
      <c r="O126" s="528"/>
      <c r="P126" s="528"/>
      <c r="Q126" s="528"/>
      <c r="R126" s="528"/>
      <c r="S126" s="528"/>
      <c r="T126" s="528"/>
      <c r="U126" s="528"/>
      <c r="V126" s="528"/>
      <c r="W126" s="528"/>
      <c r="X126" s="528"/>
      <c r="Y126" s="528"/>
      <c r="Z126" s="528"/>
      <c r="AA126" s="528"/>
      <c r="AB126" s="528"/>
      <c r="AC126" s="528"/>
      <c r="AD126" s="528"/>
      <c r="AE126" s="528"/>
      <c r="AF126" s="528"/>
      <c r="AG126" s="528"/>
      <c r="AH126" s="528"/>
      <c r="AI126" s="528"/>
      <c r="AJ126" s="528"/>
      <c r="AK126" s="528"/>
      <c r="AL126" s="528"/>
      <c r="AM126" s="528"/>
      <c r="AN126" s="528"/>
      <c r="AO126" s="528"/>
      <c r="AP126" s="528"/>
      <c r="AQ126" s="528"/>
      <c r="AR126" s="528"/>
      <c r="AS126" s="528"/>
      <c r="AT126" s="528"/>
      <c r="AU126" s="528"/>
      <c r="AV126" s="528"/>
      <c r="AW126" s="528"/>
      <c r="AX126" s="528"/>
      <c r="AY126" s="528"/>
      <c r="AZ126" s="528"/>
      <c r="BA126" s="528"/>
      <c r="BB126" s="528"/>
      <c r="BC126" s="528"/>
      <c r="BD126" s="528"/>
      <c r="BE126" s="528"/>
      <c r="BF126" s="528"/>
      <c r="BG126" s="528"/>
      <c r="BH126" s="528"/>
      <c r="BI126" s="528"/>
      <c r="BJ126" s="528"/>
      <c r="BK126" s="528"/>
      <c r="BL126" s="528"/>
      <c r="BM126" s="528"/>
      <c r="BN126" s="528"/>
      <c r="BO126" s="528"/>
      <c r="BP126" s="528"/>
      <c r="BQ126" s="528"/>
      <c r="BR126" s="528"/>
      <c r="BS126" s="528"/>
      <c r="BT126" s="528"/>
      <c r="BU126" s="528"/>
      <c r="BV126" s="528"/>
      <c r="BW126" s="528"/>
      <c r="BX126" s="528"/>
      <c r="BY126" s="528"/>
      <c r="BZ126" s="528"/>
      <c r="CA126" s="528"/>
      <c r="CB126" s="531"/>
      <c r="CC126" s="543"/>
      <c r="CD126" s="530"/>
      <c r="CE126" s="529"/>
      <c r="CF126" s="543"/>
      <c r="CG126" s="546"/>
      <c r="CH126" s="533"/>
      <c r="CI126" s="531"/>
      <c r="CJ126" s="546"/>
    </row>
    <row r="127" spans="1:88" s="92" customFormat="1" ht="15" customHeight="1" x14ac:dyDescent="0.2">
      <c r="A127" s="573">
        <v>60</v>
      </c>
      <c r="B127" s="91" t="s">
        <v>349</v>
      </c>
      <c r="C127" s="270" t="s">
        <v>351</v>
      </c>
      <c r="D127" s="532">
        <v>240251</v>
      </c>
      <c r="E127" s="528">
        <v>18399</v>
      </c>
      <c r="F127" s="528">
        <v>2178</v>
      </c>
      <c r="G127" s="528">
        <v>13777</v>
      </c>
      <c r="H127" s="528">
        <v>72049</v>
      </c>
      <c r="I127" s="528">
        <v>767427</v>
      </c>
      <c r="J127" s="528">
        <v>36113</v>
      </c>
      <c r="K127" s="528">
        <v>609</v>
      </c>
      <c r="L127" s="528">
        <v>46167</v>
      </c>
      <c r="M127" s="528">
        <v>50469</v>
      </c>
      <c r="N127" s="528">
        <v>16523</v>
      </c>
      <c r="O127" s="528">
        <v>135012</v>
      </c>
      <c r="P127" s="528">
        <v>99958</v>
      </c>
      <c r="Q127" s="528">
        <v>48297</v>
      </c>
      <c r="R127" s="528">
        <v>29588</v>
      </c>
      <c r="S127" s="528">
        <v>485847</v>
      </c>
      <c r="T127" s="528">
        <v>27198</v>
      </c>
      <c r="U127" s="528">
        <v>269283</v>
      </c>
      <c r="V127" s="528">
        <v>167553</v>
      </c>
      <c r="W127" s="528">
        <v>129592</v>
      </c>
      <c r="X127" s="528">
        <v>433239</v>
      </c>
      <c r="Y127" s="528">
        <v>40656</v>
      </c>
      <c r="Z127" s="528">
        <v>129644</v>
      </c>
      <c r="AA127" s="528">
        <v>238384</v>
      </c>
      <c r="AB127" s="528">
        <v>304651</v>
      </c>
      <c r="AC127" s="528">
        <v>45484</v>
      </c>
      <c r="AD127" s="528">
        <v>162472</v>
      </c>
      <c r="AE127" s="528">
        <v>43786</v>
      </c>
      <c r="AF127" s="528">
        <v>265532</v>
      </c>
      <c r="AG127" s="528">
        <v>319175</v>
      </c>
      <c r="AH127" s="528">
        <v>2649</v>
      </c>
      <c r="AI127" s="528">
        <v>127982</v>
      </c>
      <c r="AJ127" s="528">
        <v>23470</v>
      </c>
      <c r="AK127" s="528">
        <v>1293914</v>
      </c>
      <c r="AL127" s="528">
        <v>333231</v>
      </c>
      <c r="AM127" s="528">
        <v>1530082</v>
      </c>
      <c r="AN127" s="528">
        <v>405980</v>
      </c>
      <c r="AO127" s="528">
        <v>862630</v>
      </c>
      <c r="AP127" s="528">
        <v>22115</v>
      </c>
      <c r="AQ127" s="528">
        <v>178226</v>
      </c>
      <c r="AR127" s="528">
        <v>60763</v>
      </c>
      <c r="AS127" s="528">
        <v>127286</v>
      </c>
      <c r="AT127" s="528">
        <v>53111</v>
      </c>
      <c r="AU127" s="528">
        <v>65096</v>
      </c>
      <c r="AV127" s="528">
        <v>279359</v>
      </c>
      <c r="AW127" s="528">
        <v>131122</v>
      </c>
      <c r="AX127" s="528">
        <v>93273</v>
      </c>
      <c r="AY127" s="528">
        <v>19610</v>
      </c>
      <c r="AZ127" s="528">
        <v>9770738</v>
      </c>
      <c r="BA127" s="528">
        <v>212889</v>
      </c>
      <c r="BB127" s="528">
        <v>7067324</v>
      </c>
      <c r="BC127" s="528">
        <v>220430</v>
      </c>
      <c r="BD127" s="528">
        <v>120240</v>
      </c>
      <c r="BE127" s="528">
        <v>89993</v>
      </c>
      <c r="BF127" s="528">
        <v>81089</v>
      </c>
      <c r="BG127" s="528">
        <v>8244</v>
      </c>
      <c r="BH127" s="528">
        <v>105562</v>
      </c>
      <c r="BI127" s="528">
        <v>21493</v>
      </c>
      <c r="BJ127" s="528">
        <v>6782</v>
      </c>
      <c r="BK127" s="528">
        <v>18536145</v>
      </c>
      <c r="BL127" s="528">
        <v>82384</v>
      </c>
      <c r="BM127" s="528">
        <v>46094</v>
      </c>
      <c r="BN127" s="528">
        <v>54781</v>
      </c>
      <c r="BO127" s="528">
        <v>80312</v>
      </c>
      <c r="BP127" s="528">
        <v>32133</v>
      </c>
      <c r="BQ127" s="528" t="s">
        <v>687</v>
      </c>
      <c r="BR127" s="528">
        <v>49709</v>
      </c>
      <c r="BS127" s="528">
        <v>149422</v>
      </c>
      <c r="BT127" s="528">
        <v>11838</v>
      </c>
      <c r="BU127" s="528">
        <v>3623</v>
      </c>
      <c r="BV127" s="528">
        <v>2012</v>
      </c>
      <c r="BW127" s="528">
        <v>36818</v>
      </c>
      <c r="BX127" s="528">
        <v>38778</v>
      </c>
      <c r="BY127" s="528">
        <v>4724</v>
      </c>
      <c r="BZ127" s="528">
        <v>8883</v>
      </c>
      <c r="CA127" s="528">
        <v>73275</v>
      </c>
      <c r="CB127" s="531" t="s">
        <v>687</v>
      </c>
      <c r="CC127" s="543">
        <v>47164927</v>
      </c>
      <c r="CD127" s="530">
        <v>3066247</v>
      </c>
      <c r="CE127" s="529">
        <v>551411</v>
      </c>
      <c r="CF127" s="543">
        <v>3617658</v>
      </c>
      <c r="CG127" s="546">
        <v>50782585</v>
      </c>
      <c r="CH127" s="533" t="s">
        <v>687</v>
      </c>
      <c r="CI127" s="531">
        <v>893973</v>
      </c>
      <c r="CJ127" s="546">
        <v>51676558</v>
      </c>
    </row>
    <row r="128" spans="1:88" s="92" customFormat="1" ht="15" customHeight="1" x14ac:dyDescent="0.2">
      <c r="A128" s="573"/>
      <c r="B128" s="90" t="s">
        <v>740</v>
      </c>
      <c r="C128" s="270"/>
      <c r="D128" s="532"/>
      <c r="E128" s="528"/>
      <c r="F128" s="528"/>
      <c r="G128" s="528"/>
      <c r="H128" s="528"/>
      <c r="I128" s="528"/>
      <c r="J128" s="528"/>
      <c r="K128" s="528"/>
      <c r="L128" s="528"/>
      <c r="M128" s="528"/>
      <c r="N128" s="528"/>
      <c r="O128" s="528"/>
      <c r="P128" s="528"/>
      <c r="Q128" s="528"/>
      <c r="R128" s="528"/>
      <c r="S128" s="528"/>
      <c r="T128" s="528"/>
      <c r="U128" s="528"/>
      <c r="V128" s="528"/>
      <c r="W128" s="528"/>
      <c r="X128" s="528"/>
      <c r="Y128" s="528"/>
      <c r="Z128" s="528"/>
      <c r="AA128" s="528"/>
      <c r="AB128" s="528"/>
      <c r="AC128" s="528"/>
      <c r="AD128" s="528"/>
      <c r="AE128" s="528"/>
      <c r="AF128" s="528"/>
      <c r="AG128" s="528"/>
      <c r="AH128" s="528"/>
      <c r="AI128" s="528"/>
      <c r="AJ128" s="528"/>
      <c r="AK128" s="528"/>
      <c r="AL128" s="528"/>
      <c r="AM128" s="528"/>
      <c r="AN128" s="528"/>
      <c r="AO128" s="528"/>
      <c r="AP128" s="528"/>
      <c r="AQ128" s="528"/>
      <c r="AR128" s="528"/>
      <c r="AS128" s="528"/>
      <c r="AT128" s="528"/>
      <c r="AU128" s="528"/>
      <c r="AV128" s="528"/>
      <c r="AW128" s="528"/>
      <c r="AX128" s="528"/>
      <c r="AY128" s="528"/>
      <c r="AZ128" s="528"/>
      <c r="BA128" s="528"/>
      <c r="BB128" s="528"/>
      <c r="BC128" s="528"/>
      <c r="BD128" s="528"/>
      <c r="BE128" s="528"/>
      <c r="BF128" s="528"/>
      <c r="BG128" s="528"/>
      <c r="BH128" s="528"/>
      <c r="BI128" s="528"/>
      <c r="BJ128" s="528"/>
      <c r="BK128" s="528"/>
      <c r="BL128" s="528"/>
      <c r="BM128" s="528"/>
      <c r="BN128" s="528"/>
      <c r="BO128" s="528"/>
      <c r="BP128" s="528"/>
      <c r="BQ128" s="528"/>
      <c r="BR128" s="528"/>
      <c r="BS128" s="528"/>
      <c r="BT128" s="528"/>
      <c r="BU128" s="528"/>
      <c r="BV128" s="528"/>
      <c r="BW128" s="528"/>
      <c r="BX128" s="528"/>
      <c r="BY128" s="528"/>
      <c r="BZ128" s="528"/>
      <c r="CA128" s="528"/>
      <c r="CB128" s="531"/>
      <c r="CC128" s="543"/>
      <c r="CD128" s="530"/>
      <c r="CE128" s="529"/>
      <c r="CF128" s="543"/>
      <c r="CG128" s="546"/>
      <c r="CH128" s="533"/>
      <c r="CI128" s="531"/>
      <c r="CJ128" s="546"/>
    </row>
    <row r="129" spans="1:88" s="92" customFormat="1" ht="15" customHeight="1" x14ac:dyDescent="0.2">
      <c r="A129" s="573">
        <v>61</v>
      </c>
      <c r="B129" s="91" t="s">
        <v>350</v>
      </c>
      <c r="C129" s="270" t="s">
        <v>352</v>
      </c>
      <c r="D129" s="532" t="s">
        <v>687</v>
      </c>
      <c r="E129" s="528" t="s">
        <v>687</v>
      </c>
      <c r="F129" s="528" t="s">
        <v>687</v>
      </c>
      <c r="G129" s="528" t="s">
        <v>687</v>
      </c>
      <c r="H129" s="528">
        <v>1162</v>
      </c>
      <c r="I129" s="528">
        <v>6248</v>
      </c>
      <c r="J129" s="528" t="s">
        <v>687</v>
      </c>
      <c r="K129" s="528" t="s">
        <v>687</v>
      </c>
      <c r="L129" s="528">
        <v>2415</v>
      </c>
      <c r="M129" s="528">
        <v>474</v>
      </c>
      <c r="N129" s="528" t="s">
        <v>687</v>
      </c>
      <c r="O129" s="528" t="s">
        <v>687</v>
      </c>
      <c r="P129" s="528">
        <v>5291</v>
      </c>
      <c r="Q129" s="528" t="s">
        <v>687</v>
      </c>
      <c r="R129" s="528" t="s">
        <v>687</v>
      </c>
      <c r="S129" s="528" t="s">
        <v>687</v>
      </c>
      <c r="T129" s="528" t="s">
        <v>687</v>
      </c>
      <c r="U129" s="528">
        <v>11557</v>
      </c>
      <c r="V129" s="528">
        <v>27855</v>
      </c>
      <c r="W129" s="528">
        <v>82762</v>
      </c>
      <c r="X129" s="528">
        <v>48458</v>
      </c>
      <c r="Y129" s="528">
        <v>40139</v>
      </c>
      <c r="Z129" s="528">
        <v>340</v>
      </c>
      <c r="AA129" s="528">
        <v>1629</v>
      </c>
      <c r="AB129" s="528">
        <v>12085</v>
      </c>
      <c r="AC129" s="528" t="s">
        <v>687</v>
      </c>
      <c r="AD129" s="528">
        <v>6907</v>
      </c>
      <c r="AE129" s="528" t="s">
        <v>687</v>
      </c>
      <c r="AF129" s="528">
        <v>4355</v>
      </c>
      <c r="AG129" s="528">
        <v>10432</v>
      </c>
      <c r="AH129" s="528">
        <v>1672</v>
      </c>
      <c r="AI129" s="528">
        <v>6410</v>
      </c>
      <c r="AJ129" s="528" t="s">
        <v>687</v>
      </c>
      <c r="AK129" s="528">
        <v>186525</v>
      </c>
      <c r="AL129" s="528">
        <v>2028</v>
      </c>
      <c r="AM129" s="528">
        <v>437121</v>
      </c>
      <c r="AN129" s="528">
        <v>67097</v>
      </c>
      <c r="AO129" s="528">
        <v>104608</v>
      </c>
      <c r="AP129" s="528">
        <v>28886</v>
      </c>
      <c r="AQ129" s="528">
        <v>66962</v>
      </c>
      <c r="AR129" s="528">
        <v>44896</v>
      </c>
      <c r="AS129" s="528">
        <v>3153</v>
      </c>
      <c r="AT129" s="528">
        <v>629</v>
      </c>
      <c r="AU129" s="528" t="s">
        <v>687</v>
      </c>
      <c r="AV129" s="528" t="s">
        <v>687</v>
      </c>
      <c r="AW129" s="528" t="s">
        <v>687</v>
      </c>
      <c r="AX129" s="528">
        <v>30766</v>
      </c>
      <c r="AY129" s="528">
        <v>91957</v>
      </c>
      <c r="AZ129" s="528" t="s">
        <v>687</v>
      </c>
      <c r="BA129" s="528" t="s">
        <v>687</v>
      </c>
      <c r="BB129" s="528" t="s">
        <v>687</v>
      </c>
      <c r="BC129" s="528">
        <v>13156</v>
      </c>
      <c r="BD129" s="528">
        <v>9604</v>
      </c>
      <c r="BE129" s="528">
        <v>217369</v>
      </c>
      <c r="BF129" s="528">
        <v>3514</v>
      </c>
      <c r="BG129" s="528" t="s">
        <v>687</v>
      </c>
      <c r="BH129" s="528">
        <v>32617</v>
      </c>
      <c r="BI129" s="528">
        <v>1475</v>
      </c>
      <c r="BJ129" s="528" t="s">
        <v>687</v>
      </c>
      <c r="BK129" s="528">
        <v>20628</v>
      </c>
      <c r="BL129" s="528">
        <v>18855484</v>
      </c>
      <c r="BM129" s="528">
        <v>1500</v>
      </c>
      <c r="BN129" s="528">
        <v>51853</v>
      </c>
      <c r="BO129" s="528">
        <v>32902</v>
      </c>
      <c r="BP129" s="528">
        <v>178927</v>
      </c>
      <c r="BQ129" s="528" t="s">
        <v>687</v>
      </c>
      <c r="BR129" s="528">
        <v>12380</v>
      </c>
      <c r="BS129" s="528">
        <v>2613</v>
      </c>
      <c r="BT129" s="528">
        <v>13392</v>
      </c>
      <c r="BU129" s="528" t="s">
        <v>687</v>
      </c>
      <c r="BV129" s="528" t="s">
        <v>687</v>
      </c>
      <c r="BW129" s="528" t="s">
        <v>687</v>
      </c>
      <c r="BX129" s="528" t="s">
        <v>687</v>
      </c>
      <c r="BY129" s="528" t="s">
        <v>687</v>
      </c>
      <c r="BZ129" s="528" t="s">
        <v>687</v>
      </c>
      <c r="CA129" s="528">
        <v>614</v>
      </c>
      <c r="CB129" s="531" t="s">
        <v>687</v>
      </c>
      <c r="CC129" s="543">
        <v>20782847</v>
      </c>
      <c r="CD129" s="530" t="s">
        <v>687</v>
      </c>
      <c r="CE129" s="529" t="s">
        <v>687</v>
      </c>
      <c r="CF129" s="543" t="s">
        <v>687</v>
      </c>
      <c r="CG129" s="546">
        <v>20782847</v>
      </c>
      <c r="CH129" s="533" t="s">
        <v>687</v>
      </c>
      <c r="CI129" s="531">
        <v>220929</v>
      </c>
      <c r="CJ129" s="546">
        <v>21003776</v>
      </c>
    </row>
    <row r="130" spans="1:88" s="92" customFormat="1" ht="15" customHeight="1" x14ac:dyDescent="0.2">
      <c r="A130" s="573"/>
      <c r="B130" s="90" t="s">
        <v>741</v>
      </c>
      <c r="C130" s="270"/>
      <c r="D130" s="532"/>
      <c r="E130" s="528"/>
      <c r="F130" s="528"/>
      <c r="G130" s="528"/>
      <c r="H130" s="528"/>
      <c r="I130" s="528"/>
      <c r="J130" s="528"/>
      <c r="K130" s="528"/>
      <c r="L130" s="528"/>
      <c r="M130" s="528"/>
      <c r="N130" s="528"/>
      <c r="O130" s="528"/>
      <c r="P130" s="528"/>
      <c r="Q130" s="528"/>
      <c r="R130" s="528"/>
      <c r="S130" s="528"/>
      <c r="T130" s="528"/>
      <c r="U130" s="528"/>
      <c r="V130" s="528"/>
      <c r="W130" s="528"/>
      <c r="X130" s="528"/>
      <c r="Y130" s="528"/>
      <c r="Z130" s="528"/>
      <c r="AA130" s="528"/>
      <c r="AB130" s="528"/>
      <c r="AC130" s="528"/>
      <c r="AD130" s="528"/>
      <c r="AE130" s="528"/>
      <c r="AF130" s="528"/>
      <c r="AG130" s="528"/>
      <c r="AH130" s="528"/>
      <c r="AI130" s="528"/>
      <c r="AJ130" s="528"/>
      <c r="AK130" s="528"/>
      <c r="AL130" s="528"/>
      <c r="AM130" s="528"/>
      <c r="AN130" s="528"/>
      <c r="AO130" s="528"/>
      <c r="AP130" s="528"/>
      <c r="AQ130" s="528"/>
      <c r="AR130" s="528"/>
      <c r="AS130" s="528"/>
      <c r="AT130" s="528"/>
      <c r="AU130" s="528"/>
      <c r="AV130" s="528"/>
      <c r="AW130" s="528"/>
      <c r="AX130" s="528"/>
      <c r="AY130" s="528"/>
      <c r="AZ130" s="528"/>
      <c r="BA130" s="528"/>
      <c r="BB130" s="528"/>
      <c r="BC130" s="528"/>
      <c r="BD130" s="528"/>
      <c r="BE130" s="528"/>
      <c r="BF130" s="528"/>
      <c r="BG130" s="528"/>
      <c r="BH130" s="528"/>
      <c r="BI130" s="528"/>
      <c r="BJ130" s="528"/>
      <c r="BK130" s="528"/>
      <c r="BL130" s="528"/>
      <c r="BM130" s="528"/>
      <c r="BN130" s="528"/>
      <c r="BO130" s="528"/>
      <c r="BP130" s="528"/>
      <c r="BQ130" s="528"/>
      <c r="BR130" s="528"/>
      <c r="BS130" s="528"/>
      <c r="BT130" s="528"/>
      <c r="BU130" s="528"/>
      <c r="BV130" s="528"/>
      <c r="BW130" s="528"/>
      <c r="BX130" s="528"/>
      <c r="BY130" s="528"/>
      <c r="BZ130" s="528"/>
      <c r="CA130" s="528"/>
      <c r="CB130" s="531"/>
      <c r="CC130" s="543"/>
      <c r="CD130" s="530"/>
      <c r="CE130" s="529"/>
      <c r="CF130" s="543"/>
      <c r="CG130" s="546"/>
      <c r="CH130" s="533"/>
      <c r="CI130" s="531"/>
      <c r="CJ130" s="546"/>
    </row>
    <row r="131" spans="1:88" s="92" customFormat="1" ht="15" customHeight="1" x14ac:dyDescent="0.2">
      <c r="A131" s="573">
        <v>62</v>
      </c>
      <c r="B131" s="91" t="s">
        <v>353</v>
      </c>
      <c r="C131" s="270" t="s">
        <v>354</v>
      </c>
      <c r="D131" s="532" t="s">
        <v>687</v>
      </c>
      <c r="E131" s="528" t="s">
        <v>687</v>
      </c>
      <c r="F131" s="528" t="s">
        <v>687</v>
      </c>
      <c r="G131" s="528" t="s">
        <v>687</v>
      </c>
      <c r="H131" s="528">
        <v>848</v>
      </c>
      <c r="I131" s="528" t="s">
        <v>687</v>
      </c>
      <c r="J131" s="528" t="s">
        <v>687</v>
      </c>
      <c r="K131" s="528" t="s">
        <v>687</v>
      </c>
      <c r="L131" s="528" t="s">
        <v>687</v>
      </c>
      <c r="M131" s="528" t="s">
        <v>687</v>
      </c>
      <c r="N131" s="528" t="s">
        <v>687</v>
      </c>
      <c r="O131" s="528" t="s">
        <v>687</v>
      </c>
      <c r="P131" s="528" t="s">
        <v>687</v>
      </c>
      <c r="Q131" s="528" t="s">
        <v>687</v>
      </c>
      <c r="R131" s="528" t="s">
        <v>687</v>
      </c>
      <c r="S131" s="528" t="s">
        <v>687</v>
      </c>
      <c r="T131" s="528" t="s">
        <v>687</v>
      </c>
      <c r="U131" s="528" t="s">
        <v>687</v>
      </c>
      <c r="V131" s="528">
        <v>90</v>
      </c>
      <c r="W131" s="528" t="s">
        <v>687</v>
      </c>
      <c r="X131" s="528">
        <v>11</v>
      </c>
      <c r="Y131" s="528" t="s">
        <v>687</v>
      </c>
      <c r="Z131" s="528">
        <v>761</v>
      </c>
      <c r="AA131" s="528" t="s">
        <v>687</v>
      </c>
      <c r="AB131" s="528" t="s">
        <v>687</v>
      </c>
      <c r="AC131" s="528" t="s">
        <v>687</v>
      </c>
      <c r="AD131" s="528" t="s">
        <v>687</v>
      </c>
      <c r="AE131" s="528" t="s">
        <v>687</v>
      </c>
      <c r="AF131" s="528" t="s">
        <v>687</v>
      </c>
      <c r="AG131" s="528">
        <v>592</v>
      </c>
      <c r="AH131" s="528" t="s">
        <v>687</v>
      </c>
      <c r="AI131" s="528" t="s">
        <v>687</v>
      </c>
      <c r="AJ131" s="528" t="s">
        <v>687</v>
      </c>
      <c r="AK131" s="528" t="s">
        <v>687</v>
      </c>
      <c r="AL131" s="528">
        <v>4752</v>
      </c>
      <c r="AM131" s="528">
        <v>65721</v>
      </c>
      <c r="AN131" s="528">
        <v>9745</v>
      </c>
      <c r="AO131" s="528">
        <v>13551</v>
      </c>
      <c r="AP131" s="528">
        <v>18897</v>
      </c>
      <c r="AQ131" s="528">
        <v>18374</v>
      </c>
      <c r="AR131" s="528">
        <v>66447</v>
      </c>
      <c r="AS131" s="528">
        <v>119003</v>
      </c>
      <c r="AT131" s="528">
        <v>1947</v>
      </c>
      <c r="AU131" s="528" t="s">
        <v>687</v>
      </c>
      <c r="AV131" s="528" t="s">
        <v>687</v>
      </c>
      <c r="AW131" s="528">
        <v>8</v>
      </c>
      <c r="AX131" s="528">
        <v>21116</v>
      </c>
      <c r="AY131" s="528">
        <v>7985</v>
      </c>
      <c r="AZ131" s="528" t="s">
        <v>687</v>
      </c>
      <c r="BA131" s="528" t="s">
        <v>687</v>
      </c>
      <c r="BB131" s="528" t="s">
        <v>687</v>
      </c>
      <c r="BC131" s="528">
        <v>8233</v>
      </c>
      <c r="BD131" s="528">
        <v>2555</v>
      </c>
      <c r="BE131" s="528" t="s">
        <v>687</v>
      </c>
      <c r="BF131" s="528">
        <v>1289</v>
      </c>
      <c r="BG131" s="528" t="s">
        <v>687</v>
      </c>
      <c r="BH131" s="528">
        <v>6235</v>
      </c>
      <c r="BI131" s="528" t="s">
        <v>687</v>
      </c>
      <c r="BJ131" s="528">
        <v>1</v>
      </c>
      <c r="BK131" s="528">
        <v>8473</v>
      </c>
      <c r="BL131" s="528">
        <v>502</v>
      </c>
      <c r="BM131" s="528">
        <v>20844454</v>
      </c>
      <c r="BN131" s="528" t="s">
        <v>687</v>
      </c>
      <c r="BO131" s="528">
        <v>334</v>
      </c>
      <c r="BP131" s="528">
        <v>16938</v>
      </c>
      <c r="BQ131" s="528" t="s">
        <v>687</v>
      </c>
      <c r="BR131" s="528">
        <v>284768</v>
      </c>
      <c r="BS131" s="528">
        <v>518</v>
      </c>
      <c r="BT131" s="528" t="s">
        <v>687</v>
      </c>
      <c r="BU131" s="528" t="s">
        <v>687</v>
      </c>
      <c r="BV131" s="528" t="s">
        <v>687</v>
      </c>
      <c r="BW131" s="528" t="s">
        <v>687</v>
      </c>
      <c r="BX131" s="528">
        <v>672</v>
      </c>
      <c r="BY131" s="528">
        <v>159039</v>
      </c>
      <c r="BZ131" s="528" t="s">
        <v>687</v>
      </c>
      <c r="CA131" s="528" t="s">
        <v>687</v>
      </c>
      <c r="CB131" s="531" t="s">
        <v>687</v>
      </c>
      <c r="CC131" s="543">
        <v>21683859</v>
      </c>
      <c r="CD131" s="530">
        <v>581183</v>
      </c>
      <c r="CE131" s="529">
        <v>216827</v>
      </c>
      <c r="CF131" s="543">
        <v>798010</v>
      </c>
      <c r="CG131" s="546">
        <v>22481869</v>
      </c>
      <c r="CH131" s="533" t="s">
        <v>687</v>
      </c>
      <c r="CI131" s="531">
        <v>2080611</v>
      </c>
      <c r="CJ131" s="546">
        <v>24562480</v>
      </c>
    </row>
    <row r="132" spans="1:88" s="92" customFormat="1" ht="29.1" customHeight="1" x14ac:dyDescent="0.2">
      <c r="A132" s="573"/>
      <c r="B132" s="90" t="s">
        <v>583</v>
      </c>
      <c r="C132" s="270"/>
      <c r="D132" s="532"/>
      <c r="E132" s="528"/>
      <c r="F132" s="528"/>
      <c r="G132" s="528"/>
      <c r="H132" s="528"/>
      <c r="I132" s="528"/>
      <c r="J132" s="528"/>
      <c r="K132" s="528"/>
      <c r="L132" s="528"/>
      <c r="M132" s="528"/>
      <c r="N132" s="528"/>
      <c r="O132" s="528"/>
      <c r="P132" s="528"/>
      <c r="Q132" s="528"/>
      <c r="R132" s="528"/>
      <c r="S132" s="528"/>
      <c r="T132" s="528"/>
      <c r="U132" s="528"/>
      <c r="V132" s="528"/>
      <c r="W132" s="528"/>
      <c r="X132" s="528"/>
      <c r="Y132" s="528"/>
      <c r="Z132" s="528"/>
      <c r="AA132" s="528"/>
      <c r="AB132" s="528"/>
      <c r="AC132" s="528"/>
      <c r="AD132" s="528"/>
      <c r="AE132" s="528"/>
      <c r="AF132" s="528"/>
      <c r="AG132" s="528"/>
      <c r="AH132" s="528"/>
      <c r="AI132" s="528"/>
      <c r="AJ132" s="528"/>
      <c r="AK132" s="528"/>
      <c r="AL132" s="528"/>
      <c r="AM132" s="528"/>
      <c r="AN132" s="528"/>
      <c r="AO132" s="528"/>
      <c r="AP132" s="528"/>
      <c r="AQ132" s="528"/>
      <c r="AR132" s="528"/>
      <c r="AS132" s="528"/>
      <c r="AT132" s="528"/>
      <c r="AU132" s="528"/>
      <c r="AV132" s="528"/>
      <c r="AW132" s="528"/>
      <c r="AX132" s="528"/>
      <c r="AY132" s="528"/>
      <c r="AZ132" s="528"/>
      <c r="BA132" s="528"/>
      <c r="BB132" s="528"/>
      <c r="BC132" s="528"/>
      <c r="BD132" s="528"/>
      <c r="BE132" s="528"/>
      <c r="BF132" s="528"/>
      <c r="BG132" s="528"/>
      <c r="BH132" s="528"/>
      <c r="BI132" s="528"/>
      <c r="BJ132" s="528"/>
      <c r="BK132" s="528"/>
      <c r="BL132" s="528"/>
      <c r="BM132" s="528"/>
      <c r="BN132" s="528"/>
      <c r="BO132" s="528"/>
      <c r="BP132" s="528"/>
      <c r="BQ132" s="528"/>
      <c r="BR132" s="528"/>
      <c r="BS132" s="528"/>
      <c r="BT132" s="528"/>
      <c r="BU132" s="528"/>
      <c r="BV132" s="528"/>
      <c r="BW132" s="528"/>
      <c r="BX132" s="528"/>
      <c r="BY132" s="528"/>
      <c r="BZ132" s="528"/>
      <c r="CA132" s="528"/>
      <c r="CB132" s="531"/>
      <c r="CC132" s="543"/>
      <c r="CD132" s="530"/>
      <c r="CE132" s="529"/>
      <c r="CF132" s="543"/>
      <c r="CG132" s="546"/>
      <c r="CH132" s="533"/>
      <c r="CI132" s="531"/>
      <c r="CJ132" s="546"/>
    </row>
    <row r="133" spans="1:88" s="92" customFormat="1" ht="15" customHeight="1" x14ac:dyDescent="0.2">
      <c r="A133" s="573">
        <v>63</v>
      </c>
      <c r="B133" s="91" t="s">
        <v>355</v>
      </c>
      <c r="C133" s="270" t="s">
        <v>65</v>
      </c>
      <c r="D133" s="532" t="s">
        <v>687</v>
      </c>
      <c r="E133" s="528" t="s">
        <v>687</v>
      </c>
      <c r="F133" s="528" t="s">
        <v>687</v>
      </c>
      <c r="G133" s="528" t="s">
        <v>687</v>
      </c>
      <c r="H133" s="528">
        <v>131</v>
      </c>
      <c r="I133" s="528">
        <v>21973</v>
      </c>
      <c r="J133" s="528" t="s">
        <v>687</v>
      </c>
      <c r="K133" s="528" t="s">
        <v>687</v>
      </c>
      <c r="L133" s="528">
        <v>2204</v>
      </c>
      <c r="M133" s="528">
        <v>1265</v>
      </c>
      <c r="N133" s="528" t="s">
        <v>687</v>
      </c>
      <c r="O133" s="528" t="s">
        <v>687</v>
      </c>
      <c r="P133" s="528" t="s">
        <v>687</v>
      </c>
      <c r="Q133" s="528" t="s">
        <v>687</v>
      </c>
      <c r="R133" s="528" t="s">
        <v>687</v>
      </c>
      <c r="S133" s="528">
        <v>7009</v>
      </c>
      <c r="T133" s="528" t="s">
        <v>687</v>
      </c>
      <c r="U133" s="528" t="s">
        <v>687</v>
      </c>
      <c r="V133" s="528" t="s">
        <v>687</v>
      </c>
      <c r="W133" s="528">
        <v>967</v>
      </c>
      <c r="X133" s="528">
        <v>1491</v>
      </c>
      <c r="Y133" s="528">
        <v>2729</v>
      </c>
      <c r="Z133" s="528" t="s">
        <v>687</v>
      </c>
      <c r="AA133" s="528">
        <v>115</v>
      </c>
      <c r="AB133" s="528" t="s">
        <v>687</v>
      </c>
      <c r="AC133" s="528" t="s">
        <v>687</v>
      </c>
      <c r="AD133" s="528" t="s">
        <v>687</v>
      </c>
      <c r="AE133" s="528">
        <v>261</v>
      </c>
      <c r="AF133" s="528">
        <v>246</v>
      </c>
      <c r="AG133" s="528">
        <v>1</v>
      </c>
      <c r="AH133" s="528" t="s">
        <v>687</v>
      </c>
      <c r="AI133" s="528" t="s">
        <v>687</v>
      </c>
      <c r="AJ133" s="528" t="s">
        <v>687</v>
      </c>
      <c r="AK133" s="528">
        <v>135412</v>
      </c>
      <c r="AL133" s="528">
        <v>3163</v>
      </c>
      <c r="AM133" s="528">
        <v>34947</v>
      </c>
      <c r="AN133" s="528">
        <v>14638</v>
      </c>
      <c r="AO133" s="528" t="s">
        <v>687</v>
      </c>
      <c r="AP133" s="528" t="s">
        <v>687</v>
      </c>
      <c r="AQ133" s="528">
        <v>113429</v>
      </c>
      <c r="AR133" s="528" t="s">
        <v>687</v>
      </c>
      <c r="AS133" s="528">
        <v>3577</v>
      </c>
      <c r="AT133" s="528" t="s">
        <v>687</v>
      </c>
      <c r="AU133" s="528" t="s">
        <v>687</v>
      </c>
      <c r="AV133" s="528" t="s">
        <v>687</v>
      </c>
      <c r="AW133" s="528" t="s">
        <v>687</v>
      </c>
      <c r="AX133" s="528">
        <v>307</v>
      </c>
      <c r="AY133" s="528">
        <v>87</v>
      </c>
      <c r="AZ133" s="528" t="s">
        <v>687</v>
      </c>
      <c r="BA133" s="528" t="s">
        <v>687</v>
      </c>
      <c r="BB133" s="528" t="s">
        <v>687</v>
      </c>
      <c r="BC133" s="528">
        <v>7987</v>
      </c>
      <c r="BD133" s="528">
        <v>2979</v>
      </c>
      <c r="BE133" s="528">
        <v>13302</v>
      </c>
      <c r="BF133" s="528">
        <v>690</v>
      </c>
      <c r="BG133" s="528" t="s">
        <v>687</v>
      </c>
      <c r="BH133" s="528" t="s">
        <v>687</v>
      </c>
      <c r="BI133" s="528" t="s">
        <v>687</v>
      </c>
      <c r="BJ133" s="528" t="s">
        <v>687</v>
      </c>
      <c r="BK133" s="528" t="s">
        <v>687</v>
      </c>
      <c r="BL133" s="528">
        <v>34571</v>
      </c>
      <c r="BM133" s="528" t="s">
        <v>687</v>
      </c>
      <c r="BN133" s="528">
        <v>14188358</v>
      </c>
      <c r="BO133" s="528">
        <v>439502</v>
      </c>
      <c r="BP133" s="528">
        <v>27</v>
      </c>
      <c r="BQ133" s="528" t="s">
        <v>687</v>
      </c>
      <c r="BR133" s="528" t="s">
        <v>687</v>
      </c>
      <c r="BS133" s="528">
        <v>16582</v>
      </c>
      <c r="BT133" s="528" t="s">
        <v>687</v>
      </c>
      <c r="BU133" s="528" t="s">
        <v>687</v>
      </c>
      <c r="BV133" s="528" t="s">
        <v>687</v>
      </c>
      <c r="BW133" s="528" t="s">
        <v>687</v>
      </c>
      <c r="BX133" s="528" t="s">
        <v>687</v>
      </c>
      <c r="BY133" s="528" t="s">
        <v>687</v>
      </c>
      <c r="BZ133" s="528" t="s">
        <v>687</v>
      </c>
      <c r="CA133" s="528" t="s">
        <v>687</v>
      </c>
      <c r="CB133" s="531" t="s">
        <v>687</v>
      </c>
      <c r="CC133" s="543">
        <v>15047950</v>
      </c>
      <c r="CD133" s="530">
        <v>223532</v>
      </c>
      <c r="CE133" s="529">
        <v>83395</v>
      </c>
      <c r="CF133" s="543">
        <v>306927</v>
      </c>
      <c r="CG133" s="546">
        <v>15354877</v>
      </c>
      <c r="CH133" s="533" t="s">
        <v>687</v>
      </c>
      <c r="CI133" s="531">
        <v>637380</v>
      </c>
      <c r="CJ133" s="546">
        <v>15992257</v>
      </c>
    </row>
    <row r="134" spans="1:88" s="92" customFormat="1" ht="15" customHeight="1" x14ac:dyDescent="0.2">
      <c r="A134" s="573"/>
      <c r="B134" s="90" t="s">
        <v>742</v>
      </c>
      <c r="C134" s="270"/>
      <c r="D134" s="532"/>
      <c r="E134" s="528"/>
      <c r="F134" s="528"/>
      <c r="G134" s="528"/>
      <c r="H134" s="528"/>
      <c r="I134" s="528"/>
      <c r="J134" s="528"/>
      <c r="K134" s="528"/>
      <c r="L134" s="528"/>
      <c r="M134" s="528"/>
      <c r="N134" s="528"/>
      <c r="O134" s="528"/>
      <c r="P134" s="528"/>
      <c r="Q134" s="528"/>
      <c r="R134" s="528"/>
      <c r="S134" s="528"/>
      <c r="T134" s="528"/>
      <c r="U134" s="528"/>
      <c r="V134" s="528"/>
      <c r="W134" s="528"/>
      <c r="X134" s="528"/>
      <c r="Y134" s="528"/>
      <c r="Z134" s="528"/>
      <c r="AA134" s="528"/>
      <c r="AB134" s="528"/>
      <c r="AC134" s="528"/>
      <c r="AD134" s="528"/>
      <c r="AE134" s="528"/>
      <c r="AF134" s="528"/>
      <c r="AG134" s="528"/>
      <c r="AH134" s="528"/>
      <c r="AI134" s="528"/>
      <c r="AJ134" s="528"/>
      <c r="AK134" s="528"/>
      <c r="AL134" s="528"/>
      <c r="AM134" s="528"/>
      <c r="AN134" s="528"/>
      <c r="AO134" s="528"/>
      <c r="AP134" s="528"/>
      <c r="AQ134" s="528"/>
      <c r="AR134" s="528"/>
      <c r="AS134" s="528"/>
      <c r="AT134" s="528"/>
      <c r="AU134" s="528"/>
      <c r="AV134" s="528"/>
      <c r="AW134" s="528"/>
      <c r="AX134" s="528"/>
      <c r="AY134" s="528"/>
      <c r="AZ134" s="528"/>
      <c r="BA134" s="528"/>
      <c r="BB134" s="528"/>
      <c r="BC134" s="528"/>
      <c r="BD134" s="528"/>
      <c r="BE134" s="528"/>
      <c r="BF134" s="528"/>
      <c r="BG134" s="528"/>
      <c r="BH134" s="528"/>
      <c r="BI134" s="528"/>
      <c r="BJ134" s="528"/>
      <c r="BK134" s="528"/>
      <c r="BL134" s="528"/>
      <c r="BM134" s="528"/>
      <c r="BN134" s="528"/>
      <c r="BO134" s="528"/>
      <c r="BP134" s="528"/>
      <c r="BQ134" s="528"/>
      <c r="BR134" s="528"/>
      <c r="BS134" s="528"/>
      <c r="BT134" s="528"/>
      <c r="BU134" s="528"/>
      <c r="BV134" s="528"/>
      <c r="BW134" s="528"/>
      <c r="BX134" s="528"/>
      <c r="BY134" s="528"/>
      <c r="BZ134" s="528"/>
      <c r="CA134" s="528"/>
      <c r="CB134" s="531"/>
      <c r="CC134" s="543"/>
      <c r="CD134" s="530"/>
      <c r="CE134" s="529"/>
      <c r="CF134" s="543"/>
      <c r="CG134" s="546"/>
      <c r="CH134" s="533"/>
      <c r="CI134" s="531"/>
      <c r="CJ134" s="546"/>
    </row>
    <row r="135" spans="1:88" s="92" customFormat="1" ht="15" customHeight="1" x14ac:dyDescent="0.2">
      <c r="A135" s="573">
        <v>64</v>
      </c>
      <c r="B135" s="91" t="s">
        <v>356</v>
      </c>
      <c r="C135" s="270" t="s">
        <v>357</v>
      </c>
      <c r="D135" s="532" t="s">
        <v>687</v>
      </c>
      <c r="E135" s="528">
        <v>2010</v>
      </c>
      <c r="F135" s="528" t="s">
        <v>687</v>
      </c>
      <c r="G135" s="528" t="s">
        <v>687</v>
      </c>
      <c r="H135" s="528">
        <v>5270</v>
      </c>
      <c r="I135" s="528">
        <v>22705</v>
      </c>
      <c r="J135" s="528" t="s">
        <v>687</v>
      </c>
      <c r="K135" s="528" t="s">
        <v>687</v>
      </c>
      <c r="L135" s="528">
        <v>138</v>
      </c>
      <c r="M135" s="528">
        <v>4170</v>
      </c>
      <c r="N135" s="528">
        <v>489</v>
      </c>
      <c r="O135" s="528">
        <v>72</v>
      </c>
      <c r="P135" s="528">
        <v>3707</v>
      </c>
      <c r="Q135" s="528">
        <v>232</v>
      </c>
      <c r="R135" s="528" t="s">
        <v>687</v>
      </c>
      <c r="S135" s="528">
        <v>440</v>
      </c>
      <c r="T135" s="528">
        <v>704</v>
      </c>
      <c r="U135" s="528">
        <v>3</v>
      </c>
      <c r="V135" s="528">
        <v>247</v>
      </c>
      <c r="W135" s="528">
        <v>1129</v>
      </c>
      <c r="X135" s="528">
        <v>10258</v>
      </c>
      <c r="Y135" s="528" t="s">
        <v>687</v>
      </c>
      <c r="Z135" s="528" t="s">
        <v>687</v>
      </c>
      <c r="AA135" s="528">
        <v>54</v>
      </c>
      <c r="AB135" s="528" t="s">
        <v>687</v>
      </c>
      <c r="AC135" s="528" t="s">
        <v>687</v>
      </c>
      <c r="AD135" s="528">
        <v>499</v>
      </c>
      <c r="AE135" s="528">
        <v>589</v>
      </c>
      <c r="AF135" s="528">
        <v>53746</v>
      </c>
      <c r="AG135" s="528">
        <v>11811</v>
      </c>
      <c r="AH135" s="528">
        <v>64390</v>
      </c>
      <c r="AI135" s="528">
        <v>579761</v>
      </c>
      <c r="AJ135" s="528">
        <v>69840</v>
      </c>
      <c r="AK135" s="528">
        <v>192246</v>
      </c>
      <c r="AL135" s="528">
        <v>3341</v>
      </c>
      <c r="AM135" s="528">
        <v>80112</v>
      </c>
      <c r="AN135" s="528">
        <v>15557</v>
      </c>
      <c r="AO135" s="528">
        <v>19114</v>
      </c>
      <c r="AP135" s="528" t="s">
        <v>687</v>
      </c>
      <c r="AQ135" s="528">
        <v>8834</v>
      </c>
      <c r="AR135" s="528">
        <v>2246</v>
      </c>
      <c r="AS135" s="528">
        <v>38568</v>
      </c>
      <c r="AT135" s="528">
        <v>235</v>
      </c>
      <c r="AU135" s="528" t="s">
        <v>687</v>
      </c>
      <c r="AV135" s="528" t="s">
        <v>687</v>
      </c>
      <c r="AW135" s="528" t="s">
        <v>687</v>
      </c>
      <c r="AX135" s="528" t="s">
        <v>687</v>
      </c>
      <c r="AY135" s="528" t="s">
        <v>687</v>
      </c>
      <c r="AZ135" s="528" t="s">
        <v>687</v>
      </c>
      <c r="BA135" s="528" t="s">
        <v>687</v>
      </c>
      <c r="BB135" s="528" t="s">
        <v>687</v>
      </c>
      <c r="BC135" s="528">
        <v>76726</v>
      </c>
      <c r="BD135" s="528">
        <v>5331</v>
      </c>
      <c r="BE135" s="528">
        <v>889</v>
      </c>
      <c r="BF135" s="528">
        <v>6545</v>
      </c>
      <c r="BG135" s="528" t="s">
        <v>687</v>
      </c>
      <c r="BH135" s="528">
        <v>643</v>
      </c>
      <c r="BI135" s="528">
        <v>5929</v>
      </c>
      <c r="BJ135" s="528" t="s">
        <v>687</v>
      </c>
      <c r="BK135" s="528">
        <v>531</v>
      </c>
      <c r="BL135" s="528">
        <v>31764</v>
      </c>
      <c r="BM135" s="528" t="s">
        <v>687</v>
      </c>
      <c r="BN135" s="528">
        <v>614697</v>
      </c>
      <c r="BO135" s="528">
        <v>15774857</v>
      </c>
      <c r="BP135" s="528">
        <v>9119</v>
      </c>
      <c r="BQ135" s="528" t="s">
        <v>687</v>
      </c>
      <c r="BR135" s="528">
        <v>11434</v>
      </c>
      <c r="BS135" s="528">
        <v>8931</v>
      </c>
      <c r="BT135" s="528">
        <v>511</v>
      </c>
      <c r="BU135" s="528" t="s">
        <v>687</v>
      </c>
      <c r="BV135" s="528" t="s">
        <v>687</v>
      </c>
      <c r="BW135" s="528" t="s">
        <v>687</v>
      </c>
      <c r="BX135" s="528">
        <v>1451</v>
      </c>
      <c r="BY135" s="528" t="s">
        <v>687</v>
      </c>
      <c r="BZ135" s="528" t="s">
        <v>687</v>
      </c>
      <c r="CA135" s="528">
        <v>30780</v>
      </c>
      <c r="CB135" s="531" t="s">
        <v>687</v>
      </c>
      <c r="CC135" s="543">
        <v>17772655</v>
      </c>
      <c r="CD135" s="530">
        <v>400375</v>
      </c>
      <c r="CE135" s="529">
        <v>149371</v>
      </c>
      <c r="CF135" s="543">
        <v>549746</v>
      </c>
      <c r="CG135" s="546">
        <v>18322401</v>
      </c>
      <c r="CH135" s="533" t="s">
        <v>687</v>
      </c>
      <c r="CI135" s="531">
        <v>1182914</v>
      </c>
      <c r="CJ135" s="546">
        <v>19505315</v>
      </c>
    </row>
    <row r="136" spans="1:88" s="92" customFormat="1" ht="15" customHeight="1" x14ac:dyDescent="0.2">
      <c r="A136" s="573"/>
      <c r="B136" s="90" t="s">
        <v>743</v>
      </c>
      <c r="C136" s="270"/>
      <c r="D136" s="532"/>
      <c r="E136" s="528"/>
      <c r="F136" s="528"/>
      <c r="G136" s="528"/>
      <c r="H136" s="528"/>
      <c r="I136" s="528"/>
      <c r="J136" s="528"/>
      <c r="K136" s="528"/>
      <c r="L136" s="528"/>
      <c r="M136" s="528"/>
      <c r="N136" s="528"/>
      <c r="O136" s="528"/>
      <c r="P136" s="528"/>
      <c r="Q136" s="528"/>
      <c r="R136" s="528"/>
      <c r="S136" s="528"/>
      <c r="T136" s="528"/>
      <c r="U136" s="528"/>
      <c r="V136" s="528"/>
      <c r="W136" s="528"/>
      <c r="X136" s="528"/>
      <c r="Y136" s="528"/>
      <c r="Z136" s="528"/>
      <c r="AA136" s="528"/>
      <c r="AB136" s="528"/>
      <c r="AC136" s="528"/>
      <c r="AD136" s="528"/>
      <c r="AE136" s="528"/>
      <c r="AF136" s="528"/>
      <c r="AG136" s="528"/>
      <c r="AH136" s="528"/>
      <c r="AI136" s="528"/>
      <c r="AJ136" s="528"/>
      <c r="AK136" s="528"/>
      <c r="AL136" s="528"/>
      <c r="AM136" s="528"/>
      <c r="AN136" s="528"/>
      <c r="AO136" s="528"/>
      <c r="AP136" s="528"/>
      <c r="AQ136" s="528"/>
      <c r="AR136" s="528"/>
      <c r="AS136" s="528"/>
      <c r="AT136" s="528"/>
      <c r="AU136" s="528"/>
      <c r="AV136" s="528"/>
      <c r="AW136" s="528"/>
      <c r="AX136" s="528"/>
      <c r="AY136" s="528"/>
      <c r="AZ136" s="528"/>
      <c r="BA136" s="528"/>
      <c r="BB136" s="528"/>
      <c r="BC136" s="528"/>
      <c r="BD136" s="528"/>
      <c r="BE136" s="528"/>
      <c r="BF136" s="528"/>
      <c r="BG136" s="528"/>
      <c r="BH136" s="528"/>
      <c r="BI136" s="528"/>
      <c r="BJ136" s="528"/>
      <c r="BK136" s="528"/>
      <c r="BL136" s="528"/>
      <c r="BM136" s="528"/>
      <c r="BN136" s="528"/>
      <c r="BO136" s="528"/>
      <c r="BP136" s="528"/>
      <c r="BQ136" s="528"/>
      <c r="BR136" s="528"/>
      <c r="BS136" s="528"/>
      <c r="BT136" s="528"/>
      <c r="BU136" s="528"/>
      <c r="BV136" s="528"/>
      <c r="BW136" s="528"/>
      <c r="BX136" s="528"/>
      <c r="BY136" s="528"/>
      <c r="BZ136" s="528"/>
      <c r="CA136" s="528"/>
      <c r="CB136" s="531"/>
      <c r="CC136" s="543"/>
      <c r="CD136" s="530"/>
      <c r="CE136" s="529"/>
      <c r="CF136" s="543"/>
      <c r="CG136" s="546"/>
      <c r="CH136" s="533"/>
      <c r="CI136" s="531"/>
      <c r="CJ136" s="546"/>
    </row>
    <row r="137" spans="1:88" s="92" customFormat="1" ht="15" customHeight="1" x14ac:dyDescent="0.2">
      <c r="A137" s="573">
        <v>65</v>
      </c>
      <c r="B137" s="91" t="s">
        <v>358</v>
      </c>
      <c r="C137" s="270" t="s">
        <v>359</v>
      </c>
      <c r="D137" s="532" t="s">
        <v>687</v>
      </c>
      <c r="E137" s="528" t="s">
        <v>687</v>
      </c>
      <c r="F137" s="528" t="s">
        <v>687</v>
      </c>
      <c r="G137" s="528">
        <v>152325</v>
      </c>
      <c r="H137" s="528">
        <v>4811</v>
      </c>
      <c r="I137" s="528">
        <v>178552</v>
      </c>
      <c r="J137" s="528">
        <v>1716</v>
      </c>
      <c r="K137" s="528" t="s">
        <v>687</v>
      </c>
      <c r="L137" s="528">
        <v>16791</v>
      </c>
      <c r="M137" s="528">
        <v>525</v>
      </c>
      <c r="N137" s="528" t="s">
        <v>687</v>
      </c>
      <c r="O137" s="528">
        <v>13250</v>
      </c>
      <c r="P137" s="528">
        <v>4550</v>
      </c>
      <c r="Q137" s="528">
        <v>68690</v>
      </c>
      <c r="R137" s="528">
        <v>21403</v>
      </c>
      <c r="S137" s="528">
        <v>195625</v>
      </c>
      <c r="T137" s="528">
        <v>117041</v>
      </c>
      <c r="U137" s="528">
        <v>46052</v>
      </c>
      <c r="V137" s="528">
        <v>45883</v>
      </c>
      <c r="W137" s="528">
        <v>32515</v>
      </c>
      <c r="X137" s="528">
        <v>104293</v>
      </c>
      <c r="Y137" s="528">
        <v>14495</v>
      </c>
      <c r="Z137" s="528">
        <v>4841</v>
      </c>
      <c r="AA137" s="528">
        <v>34869</v>
      </c>
      <c r="AB137" s="528">
        <v>5266</v>
      </c>
      <c r="AC137" s="528">
        <v>37100</v>
      </c>
      <c r="AD137" s="528">
        <v>11502</v>
      </c>
      <c r="AE137" s="528">
        <v>32587</v>
      </c>
      <c r="AF137" s="528">
        <v>51917</v>
      </c>
      <c r="AG137" s="528">
        <v>612463</v>
      </c>
      <c r="AH137" s="528">
        <v>6401</v>
      </c>
      <c r="AI137" s="528">
        <v>9704</v>
      </c>
      <c r="AJ137" s="528">
        <v>29750</v>
      </c>
      <c r="AK137" s="528">
        <v>128161</v>
      </c>
      <c r="AL137" s="528">
        <v>541770</v>
      </c>
      <c r="AM137" s="528">
        <v>1936683</v>
      </c>
      <c r="AN137" s="528">
        <v>1346358</v>
      </c>
      <c r="AO137" s="528">
        <v>114155</v>
      </c>
      <c r="AP137" s="528">
        <v>1982</v>
      </c>
      <c r="AQ137" s="528">
        <v>122336</v>
      </c>
      <c r="AR137" s="528">
        <v>6752</v>
      </c>
      <c r="AS137" s="528">
        <v>6968</v>
      </c>
      <c r="AT137" s="528">
        <v>27837</v>
      </c>
      <c r="AU137" s="528">
        <v>197</v>
      </c>
      <c r="AV137" s="528">
        <v>2627</v>
      </c>
      <c r="AW137" s="528">
        <v>36416</v>
      </c>
      <c r="AX137" s="528">
        <v>18157</v>
      </c>
      <c r="AY137" s="528">
        <v>22668</v>
      </c>
      <c r="AZ137" s="528" t="s">
        <v>687</v>
      </c>
      <c r="BA137" s="528" t="s">
        <v>687</v>
      </c>
      <c r="BB137" s="528" t="s">
        <v>687</v>
      </c>
      <c r="BC137" s="528">
        <v>50585</v>
      </c>
      <c r="BD137" s="528">
        <v>50937</v>
      </c>
      <c r="BE137" s="528">
        <v>104734</v>
      </c>
      <c r="BF137" s="528">
        <v>25272</v>
      </c>
      <c r="BG137" s="528">
        <v>7582</v>
      </c>
      <c r="BH137" s="528">
        <v>69314</v>
      </c>
      <c r="BI137" s="528">
        <v>3589</v>
      </c>
      <c r="BJ137" s="528" t="s">
        <v>687</v>
      </c>
      <c r="BK137" s="528">
        <v>22459</v>
      </c>
      <c r="BL137" s="528">
        <v>98588</v>
      </c>
      <c r="BM137" s="528" t="s">
        <v>687</v>
      </c>
      <c r="BN137" s="528">
        <v>77425</v>
      </c>
      <c r="BO137" s="528">
        <v>52700</v>
      </c>
      <c r="BP137" s="528">
        <v>18948578</v>
      </c>
      <c r="BQ137" s="528" t="s">
        <v>687</v>
      </c>
      <c r="BR137" s="528">
        <v>11573</v>
      </c>
      <c r="BS137" s="528">
        <v>393</v>
      </c>
      <c r="BT137" s="528" t="s">
        <v>687</v>
      </c>
      <c r="BU137" s="528" t="s">
        <v>687</v>
      </c>
      <c r="BV137" s="528" t="s">
        <v>687</v>
      </c>
      <c r="BW137" s="528" t="s">
        <v>687</v>
      </c>
      <c r="BX137" s="528" t="s">
        <v>687</v>
      </c>
      <c r="BY137" s="528">
        <v>31311</v>
      </c>
      <c r="BZ137" s="528" t="s">
        <v>687</v>
      </c>
      <c r="CA137" s="528">
        <v>16396</v>
      </c>
      <c r="CB137" s="531" t="s">
        <v>687</v>
      </c>
      <c r="CC137" s="543">
        <v>25739420</v>
      </c>
      <c r="CD137" s="530">
        <v>86981</v>
      </c>
      <c r="CE137" s="529">
        <v>43021</v>
      </c>
      <c r="CF137" s="543">
        <v>130002</v>
      </c>
      <c r="CG137" s="546">
        <v>25869422</v>
      </c>
      <c r="CH137" s="533" t="s">
        <v>687</v>
      </c>
      <c r="CI137" s="531">
        <v>657577</v>
      </c>
      <c r="CJ137" s="546">
        <v>26526999</v>
      </c>
    </row>
    <row r="138" spans="1:88" s="92" customFormat="1" ht="29.1" customHeight="1" x14ac:dyDescent="0.2">
      <c r="A138" s="573"/>
      <c r="B138" s="90" t="s">
        <v>744</v>
      </c>
      <c r="C138" s="270"/>
      <c r="D138" s="532"/>
      <c r="E138" s="528"/>
      <c r="F138" s="528"/>
      <c r="G138" s="528"/>
      <c r="H138" s="528"/>
      <c r="I138" s="528"/>
      <c r="J138" s="528"/>
      <c r="K138" s="528"/>
      <c r="L138" s="528"/>
      <c r="M138" s="528"/>
      <c r="N138" s="528"/>
      <c r="O138" s="528"/>
      <c r="P138" s="528"/>
      <c r="Q138" s="528"/>
      <c r="R138" s="528"/>
      <c r="S138" s="528"/>
      <c r="T138" s="528"/>
      <c r="U138" s="528"/>
      <c r="V138" s="528"/>
      <c r="W138" s="528"/>
      <c r="X138" s="528"/>
      <c r="Y138" s="528"/>
      <c r="Z138" s="528"/>
      <c r="AA138" s="528"/>
      <c r="AB138" s="528"/>
      <c r="AC138" s="528"/>
      <c r="AD138" s="528"/>
      <c r="AE138" s="528"/>
      <c r="AF138" s="528"/>
      <c r="AG138" s="528"/>
      <c r="AH138" s="528"/>
      <c r="AI138" s="528"/>
      <c r="AJ138" s="528"/>
      <c r="AK138" s="528"/>
      <c r="AL138" s="528"/>
      <c r="AM138" s="528"/>
      <c r="AN138" s="528"/>
      <c r="AO138" s="528"/>
      <c r="AP138" s="528"/>
      <c r="AQ138" s="528"/>
      <c r="AR138" s="528"/>
      <c r="AS138" s="528"/>
      <c r="AT138" s="528"/>
      <c r="AU138" s="528"/>
      <c r="AV138" s="528"/>
      <c r="AW138" s="528"/>
      <c r="AX138" s="528"/>
      <c r="AY138" s="528"/>
      <c r="AZ138" s="528"/>
      <c r="BA138" s="528"/>
      <c r="BB138" s="528"/>
      <c r="BC138" s="528"/>
      <c r="BD138" s="528"/>
      <c r="BE138" s="528"/>
      <c r="BF138" s="528"/>
      <c r="BG138" s="528"/>
      <c r="BH138" s="528"/>
      <c r="BI138" s="528"/>
      <c r="BJ138" s="528"/>
      <c r="BK138" s="528"/>
      <c r="BL138" s="528"/>
      <c r="BM138" s="528"/>
      <c r="BN138" s="528"/>
      <c r="BO138" s="528"/>
      <c r="BP138" s="528"/>
      <c r="BQ138" s="528"/>
      <c r="BR138" s="528"/>
      <c r="BS138" s="528"/>
      <c r="BT138" s="528"/>
      <c r="BU138" s="528"/>
      <c r="BV138" s="528"/>
      <c r="BW138" s="528"/>
      <c r="BX138" s="528"/>
      <c r="BY138" s="528"/>
      <c r="BZ138" s="528"/>
      <c r="CA138" s="528"/>
      <c r="CB138" s="531"/>
      <c r="CC138" s="543"/>
      <c r="CD138" s="530"/>
      <c r="CE138" s="529"/>
      <c r="CF138" s="543"/>
      <c r="CG138" s="546"/>
      <c r="CH138" s="533"/>
      <c r="CI138" s="531"/>
      <c r="CJ138" s="546"/>
    </row>
    <row r="139" spans="1:88" s="92" customFormat="1" ht="15" customHeight="1" x14ac:dyDescent="0.2">
      <c r="A139" s="573">
        <v>66</v>
      </c>
      <c r="B139" s="91" t="s">
        <v>227</v>
      </c>
      <c r="C139" s="270" t="s">
        <v>360</v>
      </c>
      <c r="D139" s="532">
        <v>174962</v>
      </c>
      <c r="E139" s="528">
        <v>46</v>
      </c>
      <c r="F139" s="528">
        <v>7710</v>
      </c>
      <c r="G139" s="528">
        <v>74</v>
      </c>
      <c r="H139" s="528">
        <v>100312</v>
      </c>
      <c r="I139" s="528" t="s">
        <v>687</v>
      </c>
      <c r="J139" s="528" t="s">
        <v>687</v>
      </c>
      <c r="K139" s="528" t="s">
        <v>687</v>
      </c>
      <c r="L139" s="528" t="s">
        <v>687</v>
      </c>
      <c r="M139" s="528" t="s">
        <v>687</v>
      </c>
      <c r="N139" s="528" t="s">
        <v>687</v>
      </c>
      <c r="O139" s="528" t="s">
        <v>687</v>
      </c>
      <c r="P139" s="528" t="s">
        <v>687</v>
      </c>
      <c r="Q139" s="528" t="s">
        <v>687</v>
      </c>
      <c r="R139" s="528" t="s">
        <v>687</v>
      </c>
      <c r="S139" s="528" t="s">
        <v>687</v>
      </c>
      <c r="T139" s="528" t="s">
        <v>687</v>
      </c>
      <c r="U139" s="528" t="s">
        <v>687</v>
      </c>
      <c r="V139" s="528" t="s">
        <v>687</v>
      </c>
      <c r="W139" s="528">
        <v>5490</v>
      </c>
      <c r="X139" s="528" t="s">
        <v>687</v>
      </c>
      <c r="Y139" s="528" t="s">
        <v>687</v>
      </c>
      <c r="Z139" s="528" t="s">
        <v>687</v>
      </c>
      <c r="AA139" s="528" t="s">
        <v>687</v>
      </c>
      <c r="AB139" s="528" t="s">
        <v>687</v>
      </c>
      <c r="AC139" s="528" t="s">
        <v>687</v>
      </c>
      <c r="AD139" s="528" t="s">
        <v>687</v>
      </c>
      <c r="AE139" s="528" t="s">
        <v>687</v>
      </c>
      <c r="AF139" s="528" t="s">
        <v>687</v>
      </c>
      <c r="AG139" s="528">
        <v>2378</v>
      </c>
      <c r="AH139" s="528">
        <v>1518</v>
      </c>
      <c r="AI139" s="528">
        <v>21620</v>
      </c>
      <c r="AJ139" s="528">
        <v>9971</v>
      </c>
      <c r="AK139" s="528" t="s">
        <v>687</v>
      </c>
      <c r="AL139" s="528" t="s">
        <v>687</v>
      </c>
      <c r="AM139" s="528">
        <v>7248</v>
      </c>
      <c r="AN139" s="528" t="s">
        <v>687</v>
      </c>
      <c r="AO139" s="528">
        <v>263910</v>
      </c>
      <c r="AP139" s="528" t="s">
        <v>687</v>
      </c>
      <c r="AQ139" s="528">
        <v>317732</v>
      </c>
      <c r="AR139" s="528">
        <v>50936</v>
      </c>
      <c r="AS139" s="528">
        <v>365647</v>
      </c>
      <c r="AT139" s="528" t="s">
        <v>687</v>
      </c>
      <c r="AU139" s="528" t="s">
        <v>687</v>
      </c>
      <c r="AV139" s="528" t="s">
        <v>687</v>
      </c>
      <c r="AW139" s="528" t="s">
        <v>687</v>
      </c>
      <c r="AX139" s="528">
        <v>16266</v>
      </c>
      <c r="AY139" s="528" t="s">
        <v>687</v>
      </c>
      <c r="AZ139" s="528">
        <v>461501</v>
      </c>
      <c r="BA139" s="528" t="s">
        <v>687</v>
      </c>
      <c r="BB139" s="528" t="s">
        <v>687</v>
      </c>
      <c r="BC139" s="528">
        <v>65528</v>
      </c>
      <c r="BD139" s="528" t="s">
        <v>687</v>
      </c>
      <c r="BE139" s="528" t="s">
        <v>687</v>
      </c>
      <c r="BF139" s="528">
        <v>349544</v>
      </c>
      <c r="BG139" s="528">
        <v>771289</v>
      </c>
      <c r="BH139" s="528" t="s">
        <v>687</v>
      </c>
      <c r="BI139" s="528" t="s">
        <v>687</v>
      </c>
      <c r="BJ139" s="528" t="s">
        <v>687</v>
      </c>
      <c r="BK139" s="528" t="s">
        <v>687</v>
      </c>
      <c r="BL139" s="528" t="s">
        <v>687</v>
      </c>
      <c r="BM139" s="528">
        <v>359</v>
      </c>
      <c r="BN139" s="528" t="s">
        <v>687</v>
      </c>
      <c r="BO139" s="528" t="s">
        <v>687</v>
      </c>
      <c r="BP139" s="528">
        <v>1580</v>
      </c>
      <c r="BQ139" s="528">
        <v>144177017</v>
      </c>
      <c r="BR139" s="528">
        <v>689011</v>
      </c>
      <c r="BS139" s="528">
        <v>509264</v>
      </c>
      <c r="BT139" s="528">
        <v>154059</v>
      </c>
      <c r="BU139" s="528">
        <v>314</v>
      </c>
      <c r="BV139" s="528">
        <v>112028</v>
      </c>
      <c r="BW139" s="528" t="s">
        <v>687</v>
      </c>
      <c r="BX139" s="528">
        <v>135085</v>
      </c>
      <c r="BY139" s="528">
        <v>539441</v>
      </c>
      <c r="BZ139" s="528" t="s">
        <v>687</v>
      </c>
      <c r="CA139" s="528">
        <v>4933</v>
      </c>
      <c r="CB139" s="531" t="s">
        <v>687</v>
      </c>
      <c r="CC139" s="543">
        <v>149316773</v>
      </c>
      <c r="CD139" s="530" t="s">
        <v>687</v>
      </c>
      <c r="CE139" s="529" t="s">
        <v>687</v>
      </c>
      <c r="CF139" s="543" t="s">
        <v>687</v>
      </c>
      <c r="CG139" s="546">
        <v>149316773</v>
      </c>
      <c r="CH139" s="533" t="s">
        <v>687</v>
      </c>
      <c r="CI139" s="531">
        <v>502187</v>
      </c>
      <c r="CJ139" s="546">
        <v>149818960</v>
      </c>
    </row>
    <row r="140" spans="1:88" s="92" customFormat="1" ht="15" customHeight="1" x14ac:dyDescent="0.2">
      <c r="A140" s="573"/>
      <c r="B140" s="90" t="s">
        <v>604</v>
      </c>
      <c r="C140" s="270"/>
      <c r="D140" s="532"/>
      <c r="E140" s="528"/>
      <c r="F140" s="528"/>
      <c r="G140" s="528"/>
      <c r="H140" s="528"/>
      <c r="I140" s="528"/>
      <c r="J140" s="528"/>
      <c r="K140" s="528"/>
      <c r="L140" s="528"/>
      <c r="M140" s="528"/>
      <c r="N140" s="528"/>
      <c r="O140" s="528"/>
      <c r="P140" s="528"/>
      <c r="Q140" s="528"/>
      <c r="R140" s="528"/>
      <c r="S140" s="528"/>
      <c r="T140" s="528"/>
      <c r="U140" s="528"/>
      <c r="V140" s="528"/>
      <c r="W140" s="528"/>
      <c r="X140" s="528"/>
      <c r="Y140" s="528"/>
      <c r="Z140" s="528"/>
      <c r="AA140" s="528"/>
      <c r="AB140" s="528"/>
      <c r="AC140" s="528"/>
      <c r="AD140" s="528"/>
      <c r="AE140" s="528"/>
      <c r="AF140" s="528"/>
      <c r="AG140" s="528"/>
      <c r="AH140" s="528"/>
      <c r="AI140" s="528"/>
      <c r="AJ140" s="528"/>
      <c r="AK140" s="528"/>
      <c r="AL140" s="528"/>
      <c r="AM140" s="528"/>
      <c r="AN140" s="528"/>
      <c r="AO140" s="528"/>
      <c r="AP140" s="528"/>
      <c r="AQ140" s="528"/>
      <c r="AR140" s="528"/>
      <c r="AS140" s="528"/>
      <c r="AT140" s="528"/>
      <c r="AU140" s="528"/>
      <c r="AV140" s="528"/>
      <c r="AW140" s="528"/>
      <c r="AX140" s="528"/>
      <c r="AY140" s="528"/>
      <c r="AZ140" s="528"/>
      <c r="BA140" s="528"/>
      <c r="BB140" s="528"/>
      <c r="BC140" s="528"/>
      <c r="BD140" s="528"/>
      <c r="BE140" s="528"/>
      <c r="BF140" s="528"/>
      <c r="BG140" s="528"/>
      <c r="BH140" s="528"/>
      <c r="BI140" s="528"/>
      <c r="BJ140" s="528"/>
      <c r="BK140" s="528"/>
      <c r="BL140" s="528"/>
      <c r="BM140" s="528"/>
      <c r="BN140" s="528"/>
      <c r="BO140" s="528"/>
      <c r="BP140" s="528"/>
      <c r="BQ140" s="528"/>
      <c r="BR140" s="528"/>
      <c r="BS140" s="528"/>
      <c r="BT140" s="528"/>
      <c r="BU140" s="528"/>
      <c r="BV140" s="528"/>
      <c r="BW140" s="528"/>
      <c r="BX140" s="528"/>
      <c r="BY140" s="528"/>
      <c r="BZ140" s="528"/>
      <c r="CA140" s="528"/>
      <c r="CB140" s="531"/>
      <c r="CC140" s="543"/>
      <c r="CD140" s="530"/>
      <c r="CE140" s="529"/>
      <c r="CF140" s="543"/>
      <c r="CG140" s="546"/>
      <c r="CH140" s="533"/>
      <c r="CI140" s="531"/>
      <c r="CJ140" s="546"/>
    </row>
    <row r="141" spans="1:88" s="92" customFormat="1" ht="15" customHeight="1" x14ac:dyDescent="0.2">
      <c r="A141" s="573">
        <v>67</v>
      </c>
      <c r="B141" s="349" t="s">
        <v>361</v>
      </c>
      <c r="C141" s="270" t="s">
        <v>66</v>
      </c>
      <c r="D141" s="532" t="s">
        <v>687</v>
      </c>
      <c r="E141" s="528">
        <v>6399</v>
      </c>
      <c r="F141" s="528" t="s">
        <v>687</v>
      </c>
      <c r="G141" s="528" t="s">
        <v>687</v>
      </c>
      <c r="H141" s="528">
        <v>2927</v>
      </c>
      <c r="I141" s="528">
        <v>119</v>
      </c>
      <c r="J141" s="528" t="s">
        <v>687</v>
      </c>
      <c r="K141" s="528" t="s">
        <v>687</v>
      </c>
      <c r="L141" s="528">
        <v>690</v>
      </c>
      <c r="M141" s="528" t="s">
        <v>687</v>
      </c>
      <c r="N141" s="528" t="s">
        <v>687</v>
      </c>
      <c r="O141" s="528" t="s">
        <v>687</v>
      </c>
      <c r="P141" s="528">
        <v>6</v>
      </c>
      <c r="Q141" s="528" t="s">
        <v>687</v>
      </c>
      <c r="R141" s="528">
        <v>339</v>
      </c>
      <c r="S141" s="528">
        <v>32</v>
      </c>
      <c r="T141" s="528" t="s">
        <v>687</v>
      </c>
      <c r="U141" s="528">
        <v>30338</v>
      </c>
      <c r="V141" s="528" t="s">
        <v>687</v>
      </c>
      <c r="W141" s="528">
        <v>275</v>
      </c>
      <c r="X141" s="528">
        <v>2324</v>
      </c>
      <c r="Y141" s="528">
        <v>889</v>
      </c>
      <c r="Z141" s="528">
        <v>142</v>
      </c>
      <c r="AA141" s="528">
        <v>252</v>
      </c>
      <c r="AB141" s="528" t="s">
        <v>687</v>
      </c>
      <c r="AC141" s="528">
        <v>311</v>
      </c>
      <c r="AD141" s="528">
        <v>1</v>
      </c>
      <c r="AE141" s="528">
        <v>55</v>
      </c>
      <c r="AF141" s="528">
        <v>1930</v>
      </c>
      <c r="AG141" s="528">
        <v>50</v>
      </c>
      <c r="AH141" s="528">
        <v>5774</v>
      </c>
      <c r="AI141" s="528">
        <v>1731</v>
      </c>
      <c r="AJ141" s="528">
        <v>136</v>
      </c>
      <c r="AK141" s="528">
        <v>5905</v>
      </c>
      <c r="AL141" s="528">
        <v>7862</v>
      </c>
      <c r="AM141" s="528">
        <v>42797</v>
      </c>
      <c r="AN141" s="528">
        <v>12372</v>
      </c>
      <c r="AO141" s="528">
        <v>6703</v>
      </c>
      <c r="AP141" s="528">
        <v>2014</v>
      </c>
      <c r="AQ141" s="528">
        <v>568</v>
      </c>
      <c r="AR141" s="528">
        <v>20</v>
      </c>
      <c r="AS141" s="528">
        <v>1125</v>
      </c>
      <c r="AT141" s="528">
        <v>100378</v>
      </c>
      <c r="AU141" s="528" t="s">
        <v>687</v>
      </c>
      <c r="AV141" s="528">
        <v>199</v>
      </c>
      <c r="AW141" s="528">
        <v>210</v>
      </c>
      <c r="AX141" s="528">
        <v>16615</v>
      </c>
      <c r="AY141" s="528">
        <v>12377</v>
      </c>
      <c r="AZ141" s="528" t="s">
        <v>687</v>
      </c>
      <c r="BA141" s="528" t="s">
        <v>687</v>
      </c>
      <c r="BB141" s="528" t="s">
        <v>687</v>
      </c>
      <c r="BC141" s="528">
        <v>4720</v>
      </c>
      <c r="BD141" s="528">
        <v>7816</v>
      </c>
      <c r="BE141" s="528">
        <v>45165</v>
      </c>
      <c r="BF141" s="528">
        <v>13392</v>
      </c>
      <c r="BG141" s="528">
        <v>91875</v>
      </c>
      <c r="BH141" s="528">
        <v>1129</v>
      </c>
      <c r="BI141" s="528">
        <v>1148</v>
      </c>
      <c r="BJ141" s="528" t="s">
        <v>687</v>
      </c>
      <c r="BK141" s="528" t="s">
        <v>687</v>
      </c>
      <c r="BL141" s="528">
        <v>512</v>
      </c>
      <c r="BM141" s="528" t="s">
        <v>687</v>
      </c>
      <c r="BN141" s="528">
        <v>9170</v>
      </c>
      <c r="BO141" s="528">
        <v>159</v>
      </c>
      <c r="BP141" s="528">
        <v>2509</v>
      </c>
      <c r="BQ141" s="528" t="s">
        <v>687</v>
      </c>
      <c r="BR141" s="528">
        <v>111780187</v>
      </c>
      <c r="BS141" s="528">
        <v>9287</v>
      </c>
      <c r="BT141" s="528">
        <v>37118</v>
      </c>
      <c r="BU141" s="528">
        <v>2824</v>
      </c>
      <c r="BV141" s="528">
        <v>38</v>
      </c>
      <c r="BW141" s="528" t="s">
        <v>687</v>
      </c>
      <c r="BX141" s="528">
        <v>44981</v>
      </c>
      <c r="BY141" s="528">
        <v>719560</v>
      </c>
      <c r="BZ141" s="528" t="s">
        <v>687</v>
      </c>
      <c r="CA141" s="528">
        <v>4345</v>
      </c>
      <c r="CB141" s="531" t="s">
        <v>687</v>
      </c>
      <c r="CC141" s="543">
        <v>113039800</v>
      </c>
      <c r="CD141" s="530">
        <v>308184</v>
      </c>
      <c r="CE141" s="529">
        <v>122961</v>
      </c>
      <c r="CF141" s="543">
        <v>431145</v>
      </c>
      <c r="CG141" s="546">
        <v>113470945</v>
      </c>
      <c r="CH141" s="533" t="s">
        <v>687</v>
      </c>
      <c r="CI141" s="531">
        <v>649456</v>
      </c>
      <c r="CJ141" s="546">
        <v>114120401</v>
      </c>
    </row>
    <row r="142" spans="1:88" s="92" customFormat="1" ht="15" customHeight="1" x14ac:dyDescent="0.2">
      <c r="A142" s="573"/>
      <c r="B142" s="93" t="s">
        <v>228</v>
      </c>
      <c r="C142" s="270"/>
      <c r="D142" s="532"/>
      <c r="E142" s="528"/>
      <c r="F142" s="528"/>
      <c r="G142" s="528"/>
      <c r="H142" s="528"/>
      <c r="I142" s="528"/>
      <c r="J142" s="528"/>
      <c r="K142" s="528"/>
      <c r="L142" s="528"/>
      <c r="M142" s="528"/>
      <c r="N142" s="528"/>
      <c r="O142" s="528"/>
      <c r="P142" s="528"/>
      <c r="Q142" s="528"/>
      <c r="R142" s="528"/>
      <c r="S142" s="528"/>
      <c r="T142" s="528"/>
      <c r="U142" s="528"/>
      <c r="V142" s="528"/>
      <c r="W142" s="528"/>
      <c r="X142" s="528"/>
      <c r="Y142" s="528"/>
      <c r="Z142" s="528"/>
      <c r="AA142" s="528"/>
      <c r="AB142" s="528"/>
      <c r="AC142" s="528"/>
      <c r="AD142" s="528"/>
      <c r="AE142" s="528"/>
      <c r="AF142" s="528"/>
      <c r="AG142" s="528"/>
      <c r="AH142" s="528"/>
      <c r="AI142" s="528"/>
      <c r="AJ142" s="528"/>
      <c r="AK142" s="528"/>
      <c r="AL142" s="528"/>
      <c r="AM142" s="528"/>
      <c r="AN142" s="528"/>
      <c r="AO142" s="528"/>
      <c r="AP142" s="528"/>
      <c r="AQ142" s="528"/>
      <c r="AR142" s="528"/>
      <c r="AS142" s="528"/>
      <c r="AT142" s="528"/>
      <c r="AU142" s="528"/>
      <c r="AV142" s="528"/>
      <c r="AW142" s="528"/>
      <c r="AX142" s="528"/>
      <c r="AY142" s="528"/>
      <c r="AZ142" s="528"/>
      <c r="BA142" s="528"/>
      <c r="BB142" s="528"/>
      <c r="BC142" s="528"/>
      <c r="BD142" s="528"/>
      <c r="BE142" s="528"/>
      <c r="BF142" s="528"/>
      <c r="BG142" s="528"/>
      <c r="BH142" s="528"/>
      <c r="BI142" s="528"/>
      <c r="BJ142" s="528"/>
      <c r="BK142" s="528"/>
      <c r="BL142" s="528"/>
      <c r="BM142" s="528"/>
      <c r="BN142" s="528"/>
      <c r="BO142" s="528"/>
      <c r="BP142" s="528"/>
      <c r="BQ142" s="528"/>
      <c r="BR142" s="528"/>
      <c r="BS142" s="528"/>
      <c r="BT142" s="528"/>
      <c r="BU142" s="528"/>
      <c r="BV142" s="528"/>
      <c r="BW142" s="528"/>
      <c r="BX142" s="528"/>
      <c r="BY142" s="528"/>
      <c r="BZ142" s="528"/>
      <c r="CA142" s="528"/>
      <c r="CB142" s="531"/>
      <c r="CC142" s="543"/>
      <c r="CD142" s="530"/>
      <c r="CE142" s="529"/>
      <c r="CF142" s="543"/>
      <c r="CG142" s="546"/>
      <c r="CH142" s="533"/>
      <c r="CI142" s="531"/>
      <c r="CJ142" s="546"/>
    </row>
    <row r="143" spans="1:88" s="92" customFormat="1" ht="15" customHeight="1" x14ac:dyDescent="0.2">
      <c r="A143" s="573">
        <v>68</v>
      </c>
      <c r="B143" s="91" t="s">
        <v>362</v>
      </c>
      <c r="C143" s="270" t="s">
        <v>363</v>
      </c>
      <c r="D143" s="532" t="s">
        <v>687</v>
      </c>
      <c r="E143" s="528" t="s">
        <v>687</v>
      </c>
      <c r="F143" s="528" t="s">
        <v>687</v>
      </c>
      <c r="G143" s="528" t="s">
        <v>687</v>
      </c>
      <c r="H143" s="528" t="s">
        <v>687</v>
      </c>
      <c r="I143" s="528">
        <v>537</v>
      </c>
      <c r="J143" s="528">
        <v>12677</v>
      </c>
      <c r="K143" s="528" t="s">
        <v>687</v>
      </c>
      <c r="L143" s="528">
        <v>3100</v>
      </c>
      <c r="M143" s="528">
        <v>10481</v>
      </c>
      <c r="N143" s="528" t="s">
        <v>687</v>
      </c>
      <c r="O143" s="528" t="s">
        <v>687</v>
      </c>
      <c r="P143" s="528">
        <v>295</v>
      </c>
      <c r="Q143" s="528" t="s">
        <v>687</v>
      </c>
      <c r="R143" s="528" t="s">
        <v>687</v>
      </c>
      <c r="S143" s="528">
        <v>1137</v>
      </c>
      <c r="T143" s="528">
        <v>174</v>
      </c>
      <c r="U143" s="528">
        <v>1358</v>
      </c>
      <c r="V143" s="528" t="s">
        <v>687</v>
      </c>
      <c r="W143" s="528">
        <v>124</v>
      </c>
      <c r="X143" s="528">
        <v>4179</v>
      </c>
      <c r="Y143" s="528">
        <v>1068</v>
      </c>
      <c r="Z143" s="528">
        <v>477</v>
      </c>
      <c r="AA143" s="528">
        <v>122</v>
      </c>
      <c r="AB143" s="528">
        <v>336</v>
      </c>
      <c r="AC143" s="528" t="s">
        <v>687</v>
      </c>
      <c r="AD143" s="528" t="s">
        <v>687</v>
      </c>
      <c r="AE143" s="528">
        <v>1662</v>
      </c>
      <c r="AF143" s="528">
        <v>3876</v>
      </c>
      <c r="AG143" s="528">
        <v>247</v>
      </c>
      <c r="AH143" s="528" t="s">
        <v>687</v>
      </c>
      <c r="AI143" s="528">
        <v>160</v>
      </c>
      <c r="AJ143" s="528" t="s">
        <v>687</v>
      </c>
      <c r="AK143" s="528">
        <v>6462</v>
      </c>
      <c r="AL143" s="528">
        <v>737</v>
      </c>
      <c r="AM143" s="528">
        <v>215938</v>
      </c>
      <c r="AN143" s="528">
        <v>24452</v>
      </c>
      <c r="AO143" s="528">
        <v>2362</v>
      </c>
      <c r="AP143" s="528" t="s">
        <v>687</v>
      </c>
      <c r="AQ143" s="528" t="s">
        <v>687</v>
      </c>
      <c r="AR143" s="528">
        <v>36710</v>
      </c>
      <c r="AS143" s="528">
        <v>2941</v>
      </c>
      <c r="AT143" s="528" t="s">
        <v>687</v>
      </c>
      <c r="AU143" s="528" t="s">
        <v>687</v>
      </c>
      <c r="AV143" s="528" t="s">
        <v>687</v>
      </c>
      <c r="AW143" s="528">
        <v>5</v>
      </c>
      <c r="AX143" s="528">
        <v>15542</v>
      </c>
      <c r="AY143" s="528">
        <v>9</v>
      </c>
      <c r="AZ143" s="528" t="s">
        <v>687</v>
      </c>
      <c r="BA143" s="528" t="s">
        <v>687</v>
      </c>
      <c r="BB143" s="528" t="s">
        <v>687</v>
      </c>
      <c r="BC143" s="528">
        <v>17112</v>
      </c>
      <c r="BD143" s="528">
        <v>429</v>
      </c>
      <c r="BE143" s="528">
        <v>25880</v>
      </c>
      <c r="BF143" s="528">
        <v>381</v>
      </c>
      <c r="BG143" s="528">
        <v>3204906</v>
      </c>
      <c r="BH143" s="528">
        <v>1656</v>
      </c>
      <c r="BI143" s="528">
        <v>61</v>
      </c>
      <c r="BJ143" s="528" t="s">
        <v>687</v>
      </c>
      <c r="BK143" s="528" t="s">
        <v>687</v>
      </c>
      <c r="BL143" s="528">
        <v>744</v>
      </c>
      <c r="BM143" s="528">
        <v>8446</v>
      </c>
      <c r="BN143" s="528">
        <v>4369</v>
      </c>
      <c r="BO143" s="528">
        <v>1315</v>
      </c>
      <c r="BP143" s="528">
        <v>4</v>
      </c>
      <c r="BQ143" s="528" t="s">
        <v>687</v>
      </c>
      <c r="BR143" s="528">
        <v>20489</v>
      </c>
      <c r="BS143" s="528">
        <v>124713520</v>
      </c>
      <c r="BT143" s="528">
        <v>1119</v>
      </c>
      <c r="BU143" s="528" t="s">
        <v>687</v>
      </c>
      <c r="BV143" s="528" t="s">
        <v>687</v>
      </c>
      <c r="BW143" s="528" t="s">
        <v>687</v>
      </c>
      <c r="BX143" s="528">
        <v>2321</v>
      </c>
      <c r="BY143" s="528">
        <v>533342</v>
      </c>
      <c r="BZ143" s="528" t="s">
        <v>687</v>
      </c>
      <c r="CA143" s="528">
        <v>4204</v>
      </c>
      <c r="CB143" s="531" t="s">
        <v>687</v>
      </c>
      <c r="CC143" s="543">
        <v>128887466</v>
      </c>
      <c r="CD143" s="530">
        <v>255349</v>
      </c>
      <c r="CE143" s="529">
        <v>101881</v>
      </c>
      <c r="CF143" s="543">
        <v>357230</v>
      </c>
      <c r="CG143" s="546">
        <v>129244696</v>
      </c>
      <c r="CH143" s="533" t="s">
        <v>687</v>
      </c>
      <c r="CI143" s="531">
        <v>46528</v>
      </c>
      <c r="CJ143" s="546">
        <v>129291224</v>
      </c>
    </row>
    <row r="144" spans="1:88" s="92" customFormat="1" ht="15" customHeight="1" x14ac:dyDescent="0.2">
      <c r="A144" s="573"/>
      <c r="B144" s="90" t="s">
        <v>745</v>
      </c>
      <c r="C144" s="270"/>
      <c r="D144" s="532"/>
      <c r="E144" s="528"/>
      <c r="F144" s="528"/>
      <c r="G144" s="528"/>
      <c r="H144" s="528"/>
      <c r="I144" s="528"/>
      <c r="J144" s="528"/>
      <c r="K144" s="528"/>
      <c r="L144" s="528"/>
      <c r="M144" s="528"/>
      <c r="N144" s="528"/>
      <c r="O144" s="528"/>
      <c r="P144" s="528"/>
      <c r="Q144" s="528"/>
      <c r="R144" s="528"/>
      <c r="S144" s="528"/>
      <c r="T144" s="528"/>
      <c r="U144" s="528"/>
      <c r="V144" s="528"/>
      <c r="W144" s="528"/>
      <c r="X144" s="528"/>
      <c r="Y144" s="528"/>
      <c r="Z144" s="528"/>
      <c r="AA144" s="528"/>
      <c r="AB144" s="528"/>
      <c r="AC144" s="528"/>
      <c r="AD144" s="528"/>
      <c r="AE144" s="528"/>
      <c r="AF144" s="528"/>
      <c r="AG144" s="528"/>
      <c r="AH144" s="528"/>
      <c r="AI144" s="528"/>
      <c r="AJ144" s="528"/>
      <c r="AK144" s="528"/>
      <c r="AL144" s="528"/>
      <c r="AM144" s="528"/>
      <c r="AN144" s="528"/>
      <c r="AO144" s="528"/>
      <c r="AP144" s="528"/>
      <c r="AQ144" s="528"/>
      <c r="AR144" s="528"/>
      <c r="AS144" s="528"/>
      <c r="AT144" s="528"/>
      <c r="AU144" s="528"/>
      <c r="AV144" s="528"/>
      <c r="AW144" s="528"/>
      <c r="AX144" s="528"/>
      <c r="AY144" s="528"/>
      <c r="AZ144" s="528"/>
      <c r="BA144" s="528"/>
      <c r="BB144" s="528"/>
      <c r="BC144" s="528"/>
      <c r="BD144" s="528"/>
      <c r="BE144" s="528"/>
      <c r="BF144" s="528"/>
      <c r="BG144" s="528"/>
      <c r="BH144" s="528"/>
      <c r="BI144" s="528"/>
      <c r="BJ144" s="528"/>
      <c r="BK144" s="528"/>
      <c r="BL144" s="528"/>
      <c r="BM144" s="528"/>
      <c r="BN144" s="528"/>
      <c r="BO144" s="528"/>
      <c r="BP144" s="528"/>
      <c r="BQ144" s="528"/>
      <c r="BR144" s="528"/>
      <c r="BS144" s="528"/>
      <c r="BT144" s="528"/>
      <c r="BU144" s="528"/>
      <c r="BV144" s="528"/>
      <c r="BW144" s="528"/>
      <c r="BX144" s="528"/>
      <c r="BY144" s="528"/>
      <c r="BZ144" s="528"/>
      <c r="CA144" s="528"/>
      <c r="CB144" s="531"/>
      <c r="CC144" s="543"/>
      <c r="CD144" s="530"/>
      <c r="CE144" s="529"/>
      <c r="CF144" s="543"/>
      <c r="CG144" s="546"/>
      <c r="CH144" s="533"/>
      <c r="CI144" s="531"/>
      <c r="CJ144" s="546"/>
    </row>
    <row r="145" spans="1:88" s="92" customFormat="1" ht="15" customHeight="1" x14ac:dyDescent="0.2">
      <c r="A145" s="573">
        <v>69</v>
      </c>
      <c r="B145" s="91" t="s">
        <v>364</v>
      </c>
      <c r="C145" s="270" t="s">
        <v>365</v>
      </c>
      <c r="D145" s="532" t="s">
        <v>687</v>
      </c>
      <c r="E145" s="528" t="s">
        <v>687</v>
      </c>
      <c r="F145" s="528" t="s">
        <v>687</v>
      </c>
      <c r="G145" s="528" t="s">
        <v>687</v>
      </c>
      <c r="H145" s="528" t="s">
        <v>687</v>
      </c>
      <c r="I145" s="528" t="s">
        <v>687</v>
      </c>
      <c r="J145" s="528" t="s">
        <v>687</v>
      </c>
      <c r="K145" s="528" t="s">
        <v>687</v>
      </c>
      <c r="L145" s="528" t="s">
        <v>687</v>
      </c>
      <c r="M145" s="528">
        <v>2872</v>
      </c>
      <c r="N145" s="528" t="s">
        <v>687</v>
      </c>
      <c r="O145" s="528" t="s">
        <v>687</v>
      </c>
      <c r="P145" s="528" t="s">
        <v>687</v>
      </c>
      <c r="Q145" s="528" t="s">
        <v>687</v>
      </c>
      <c r="R145" s="528" t="s">
        <v>687</v>
      </c>
      <c r="S145" s="528" t="s">
        <v>687</v>
      </c>
      <c r="T145" s="528" t="s">
        <v>687</v>
      </c>
      <c r="U145" s="528" t="s">
        <v>687</v>
      </c>
      <c r="V145" s="528" t="s">
        <v>687</v>
      </c>
      <c r="W145" s="528" t="s">
        <v>687</v>
      </c>
      <c r="X145" s="528" t="s">
        <v>687</v>
      </c>
      <c r="Y145" s="528" t="s">
        <v>687</v>
      </c>
      <c r="Z145" s="528" t="s">
        <v>687</v>
      </c>
      <c r="AA145" s="528" t="s">
        <v>687</v>
      </c>
      <c r="AB145" s="528" t="s">
        <v>687</v>
      </c>
      <c r="AC145" s="528" t="s">
        <v>687</v>
      </c>
      <c r="AD145" s="528" t="s">
        <v>687</v>
      </c>
      <c r="AE145" s="528" t="s">
        <v>687</v>
      </c>
      <c r="AF145" s="528" t="s">
        <v>687</v>
      </c>
      <c r="AG145" s="528" t="s">
        <v>687</v>
      </c>
      <c r="AH145" s="528" t="s">
        <v>687</v>
      </c>
      <c r="AI145" s="528" t="s">
        <v>687</v>
      </c>
      <c r="AJ145" s="528" t="s">
        <v>687</v>
      </c>
      <c r="AK145" s="528">
        <v>6472</v>
      </c>
      <c r="AL145" s="528">
        <v>167</v>
      </c>
      <c r="AM145" s="528">
        <v>2567</v>
      </c>
      <c r="AN145" s="528">
        <v>6234</v>
      </c>
      <c r="AO145" s="528" t="s">
        <v>687</v>
      </c>
      <c r="AP145" s="528" t="s">
        <v>687</v>
      </c>
      <c r="AQ145" s="528" t="s">
        <v>687</v>
      </c>
      <c r="AR145" s="528">
        <v>3181</v>
      </c>
      <c r="AS145" s="528">
        <v>1230</v>
      </c>
      <c r="AT145" s="528" t="s">
        <v>687</v>
      </c>
      <c r="AU145" s="528" t="s">
        <v>687</v>
      </c>
      <c r="AV145" s="528" t="s">
        <v>687</v>
      </c>
      <c r="AW145" s="528" t="s">
        <v>687</v>
      </c>
      <c r="AX145" s="528">
        <v>458</v>
      </c>
      <c r="AY145" s="528" t="s">
        <v>687</v>
      </c>
      <c r="AZ145" s="528" t="s">
        <v>687</v>
      </c>
      <c r="BA145" s="528" t="s">
        <v>687</v>
      </c>
      <c r="BB145" s="528" t="s">
        <v>687</v>
      </c>
      <c r="BC145" s="528">
        <v>342</v>
      </c>
      <c r="BD145" s="528">
        <v>654</v>
      </c>
      <c r="BE145" s="528" t="s">
        <v>687</v>
      </c>
      <c r="BF145" s="528" t="s">
        <v>687</v>
      </c>
      <c r="BG145" s="528" t="s">
        <v>687</v>
      </c>
      <c r="BH145" s="528" t="s">
        <v>687</v>
      </c>
      <c r="BI145" s="528" t="s">
        <v>687</v>
      </c>
      <c r="BJ145" s="528" t="s">
        <v>687</v>
      </c>
      <c r="BK145" s="528" t="s">
        <v>687</v>
      </c>
      <c r="BL145" s="528" t="s">
        <v>687</v>
      </c>
      <c r="BM145" s="528" t="s">
        <v>687</v>
      </c>
      <c r="BN145" s="528">
        <v>305</v>
      </c>
      <c r="BO145" s="528">
        <v>303</v>
      </c>
      <c r="BP145" s="528">
        <v>48</v>
      </c>
      <c r="BQ145" s="528" t="s">
        <v>687</v>
      </c>
      <c r="BR145" s="528">
        <v>8846</v>
      </c>
      <c r="BS145" s="528">
        <v>12001288</v>
      </c>
      <c r="BT145" s="528">
        <v>20450538</v>
      </c>
      <c r="BU145" s="528" t="s">
        <v>687</v>
      </c>
      <c r="BV145" s="528" t="s">
        <v>687</v>
      </c>
      <c r="BW145" s="528" t="s">
        <v>687</v>
      </c>
      <c r="BX145" s="528">
        <v>2925</v>
      </c>
      <c r="BY145" s="528" t="s">
        <v>687</v>
      </c>
      <c r="BZ145" s="528" t="s">
        <v>687</v>
      </c>
      <c r="CA145" s="528" t="s">
        <v>687</v>
      </c>
      <c r="CB145" s="531" t="s">
        <v>687</v>
      </c>
      <c r="CC145" s="543">
        <v>32488430</v>
      </c>
      <c r="CD145" s="530" t="s">
        <v>687</v>
      </c>
      <c r="CE145" s="529" t="s">
        <v>687</v>
      </c>
      <c r="CF145" s="543" t="s">
        <v>687</v>
      </c>
      <c r="CG145" s="546">
        <v>32488430</v>
      </c>
      <c r="CH145" s="533" t="s">
        <v>687</v>
      </c>
      <c r="CI145" s="531">
        <v>-426</v>
      </c>
      <c r="CJ145" s="546">
        <v>32488004</v>
      </c>
    </row>
    <row r="146" spans="1:88" s="92" customFormat="1" x14ac:dyDescent="0.2">
      <c r="A146" s="573"/>
      <c r="B146" s="90" t="s">
        <v>501</v>
      </c>
      <c r="C146" s="270"/>
      <c r="D146" s="532"/>
      <c r="E146" s="528"/>
      <c r="F146" s="528"/>
      <c r="G146" s="528"/>
      <c r="H146" s="528"/>
      <c r="I146" s="528"/>
      <c r="J146" s="528"/>
      <c r="K146" s="528"/>
      <c r="L146" s="528"/>
      <c r="M146" s="528"/>
      <c r="N146" s="528"/>
      <c r="O146" s="528"/>
      <c r="P146" s="528"/>
      <c r="Q146" s="528"/>
      <c r="R146" s="528"/>
      <c r="S146" s="528"/>
      <c r="T146" s="528"/>
      <c r="U146" s="528"/>
      <c r="V146" s="528"/>
      <c r="W146" s="528"/>
      <c r="X146" s="528"/>
      <c r="Y146" s="528"/>
      <c r="Z146" s="528"/>
      <c r="AA146" s="528"/>
      <c r="AB146" s="528"/>
      <c r="AC146" s="528"/>
      <c r="AD146" s="528"/>
      <c r="AE146" s="528"/>
      <c r="AF146" s="528"/>
      <c r="AG146" s="528"/>
      <c r="AH146" s="528"/>
      <c r="AI146" s="528"/>
      <c r="AJ146" s="528"/>
      <c r="AK146" s="528"/>
      <c r="AL146" s="528"/>
      <c r="AM146" s="528"/>
      <c r="AN146" s="528"/>
      <c r="AO146" s="528"/>
      <c r="AP146" s="528"/>
      <c r="AQ146" s="528"/>
      <c r="AR146" s="528"/>
      <c r="AS146" s="528"/>
      <c r="AT146" s="528"/>
      <c r="AU146" s="528"/>
      <c r="AV146" s="528"/>
      <c r="AW146" s="528"/>
      <c r="AX146" s="528"/>
      <c r="AY146" s="528"/>
      <c r="AZ146" s="528"/>
      <c r="BA146" s="528"/>
      <c r="BB146" s="528"/>
      <c r="BC146" s="528"/>
      <c r="BD146" s="528"/>
      <c r="BE146" s="528"/>
      <c r="BF146" s="528"/>
      <c r="BG146" s="528"/>
      <c r="BH146" s="528"/>
      <c r="BI146" s="528"/>
      <c r="BJ146" s="528"/>
      <c r="BK146" s="528"/>
      <c r="BL146" s="528"/>
      <c r="BM146" s="528"/>
      <c r="BN146" s="528"/>
      <c r="BO146" s="528"/>
      <c r="BP146" s="528"/>
      <c r="BQ146" s="528"/>
      <c r="BR146" s="528"/>
      <c r="BS146" s="528"/>
      <c r="BT146" s="528"/>
      <c r="BU146" s="528"/>
      <c r="BV146" s="528"/>
      <c r="BW146" s="528"/>
      <c r="BX146" s="528"/>
      <c r="BY146" s="528"/>
      <c r="BZ146" s="528"/>
      <c r="CA146" s="528"/>
      <c r="CB146" s="531"/>
      <c r="CC146" s="543"/>
      <c r="CD146" s="530"/>
      <c r="CE146" s="529"/>
      <c r="CF146" s="543"/>
      <c r="CG146" s="546"/>
      <c r="CH146" s="533"/>
      <c r="CI146" s="531"/>
      <c r="CJ146" s="546"/>
    </row>
    <row r="147" spans="1:88" s="92" customFormat="1" ht="15" customHeight="1" x14ac:dyDescent="0.2">
      <c r="A147" s="573">
        <v>70</v>
      </c>
      <c r="B147" s="91" t="s">
        <v>746</v>
      </c>
      <c r="C147" s="270" t="s">
        <v>67</v>
      </c>
      <c r="D147" s="532" t="s">
        <v>687</v>
      </c>
      <c r="E147" s="528" t="s">
        <v>687</v>
      </c>
      <c r="F147" s="528" t="s">
        <v>687</v>
      </c>
      <c r="G147" s="528">
        <v>51</v>
      </c>
      <c r="H147" s="528" t="s">
        <v>687</v>
      </c>
      <c r="I147" s="528" t="s">
        <v>687</v>
      </c>
      <c r="J147" s="528" t="s">
        <v>687</v>
      </c>
      <c r="K147" s="528" t="s">
        <v>687</v>
      </c>
      <c r="L147" s="528" t="s">
        <v>687</v>
      </c>
      <c r="M147" s="528" t="s">
        <v>687</v>
      </c>
      <c r="N147" s="528" t="s">
        <v>687</v>
      </c>
      <c r="O147" s="528" t="s">
        <v>687</v>
      </c>
      <c r="P147" s="528" t="s">
        <v>687</v>
      </c>
      <c r="Q147" s="528">
        <v>5521</v>
      </c>
      <c r="R147" s="528" t="s">
        <v>687</v>
      </c>
      <c r="S147" s="528" t="s">
        <v>687</v>
      </c>
      <c r="T147" s="528" t="s">
        <v>687</v>
      </c>
      <c r="U147" s="528" t="s">
        <v>687</v>
      </c>
      <c r="V147" s="528" t="s">
        <v>687</v>
      </c>
      <c r="W147" s="528">
        <v>2</v>
      </c>
      <c r="X147" s="528">
        <v>7</v>
      </c>
      <c r="Y147" s="528">
        <v>225</v>
      </c>
      <c r="Z147" s="528" t="s">
        <v>687</v>
      </c>
      <c r="AA147" s="528" t="s">
        <v>687</v>
      </c>
      <c r="AB147" s="528" t="s">
        <v>687</v>
      </c>
      <c r="AC147" s="528" t="s">
        <v>687</v>
      </c>
      <c r="AD147" s="528" t="s">
        <v>687</v>
      </c>
      <c r="AE147" s="528" t="s">
        <v>687</v>
      </c>
      <c r="AF147" s="528" t="s">
        <v>687</v>
      </c>
      <c r="AG147" s="528" t="s">
        <v>687</v>
      </c>
      <c r="AH147" s="528" t="s">
        <v>687</v>
      </c>
      <c r="AI147" s="528">
        <v>140</v>
      </c>
      <c r="AJ147" s="528" t="s">
        <v>687</v>
      </c>
      <c r="AK147" s="528">
        <v>46</v>
      </c>
      <c r="AL147" s="528" t="s">
        <v>687</v>
      </c>
      <c r="AM147" s="528">
        <v>1554</v>
      </c>
      <c r="AN147" s="528">
        <v>2504</v>
      </c>
      <c r="AO147" s="528" t="s">
        <v>687</v>
      </c>
      <c r="AP147" s="528" t="s">
        <v>687</v>
      </c>
      <c r="AQ147" s="528" t="s">
        <v>687</v>
      </c>
      <c r="AR147" s="528">
        <v>2920</v>
      </c>
      <c r="AS147" s="528">
        <v>22</v>
      </c>
      <c r="AT147" s="528" t="s">
        <v>687</v>
      </c>
      <c r="AU147" s="528">
        <v>7551</v>
      </c>
      <c r="AV147" s="528" t="s">
        <v>687</v>
      </c>
      <c r="AW147" s="528" t="s">
        <v>687</v>
      </c>
      <c r="AX147" s="528" t="s">
        <v>687</v>
      </c>
      <c r="AY147" s="528" t="s">
        <v>687</v>
      </c>
      <c r="AZ147" s="528" t="s">
        <v>687</v>
      </c>
      <c r="BA147" s="528" t="s">
        <v>687</v>
      </c>
      <c r="BB147" s="528" t="s">
        <v>687</v>
      </c>
      <c r="BC147" s="528">
        <v>4834</v>
      </c>
      <c r="BD147" s="528" t="s">
        <v>687</v>
      </c>
      <c r="BE147" s="528" t="s">
        <v>687</v>
      </c>
      <c r="BF147" s="528" t="s">
        <v>687</v>
      </c>
      <c r="BG147" s="528" t="s">
        <v>687</v>
      </c>
      <c r="BH147" s="528" t="s">
        <v>687</v>
      </c>
      <c r="BI147" s="528">
        <v>16249</v>
      </c>
      <c r="BJ147" s="528" t="s">
        <v>687</v>
      </c>
      <c r="BK147" s="528">
        <v>33232</v>
      </c>
      <c r="BL147" s="528" t="s">
        <v>687</v>
      </c>
      <c r="BM147" s="528" t="s">
        <v>687</v>
      </c>
      <c r="BN147" s="528" t="s">
        <v>687</v>
      </c>
      <c r="BO147" s="528" t="s">
        <v>687</v>
      </c>
      <c r="BP147" s="528" t="s">
        <v>687</v>
      </c>
      <c r="BQ147" s="528" t="s">
        <v>687</v>
      </c>
      <c r="BR147" s="528" t="s">
        <v>687</v>
      </c>
      <c r="BS147" s="528">
        <v>2240</v>
      </c>
      <c r="BT147" s="528" t="s">
        <v>687</v>
      </c>
      <c r="BU147" s="528">
        <v>13247808</v>
      </c>
      <c r="BV147" s="528" t="s">
        <v>687</v>
      </c>
      <c r="BW147" s="528" t="s">
        <v>687</v>
      </c>
      <c r="BX147" s="528">
        <v>37983</v>
      </c>
      <c r="BY147" s="528">
        <v>127050</v>
      </c>
      <c r="BZ147" s="528" t="s">
        <v>687</v>
      </c>
      <c r="CA147" s="528" t="s">
        <v>687</v>
      </c>
      <c r="CB147" s="531" t="s">
        <v>687</v>
      </c>
      <c r="CC147" s="543">
        <v>13489939</v>
      </c>
      <c r="CD147" s="530">
        <v>801890</v>
      </c>
      <c r="CE147" s="529">
        <v>339476</v>
      </c>
      <c r="CF147" s="543">
        <v>1141366</v>
      </c>
      <c r="CG147" s="546">
        <v>14631305</v>
      </c>
      <c r="CH147" s="533" t="s">
        <v>687</v>
      </c>
      <c r="CI147" s="531">
        <v>143709</v>
      </c>
      <c r="CJ147" s="546">
        <v>14775014</v>
      </c>
    </row>
    <row r="148" spans="1:88" s="92" customFormat="1" ht="15" customHeight="1" x14ac:dyDescent="0.2">
      <c r="A148" s="573"/>
      <c r="B148" s="90" t="s">
        <v>747</v>
      </c>
      <c r="C148" s="270"/>
      <c r="D148" s="532"/>
      <c r="E148" s="528"/>
      <c r="F148" s="528"/>
      <c r="G148" s="528"/>
      <c r="H148" s="528"/>
      <c r="I148" s="528"/>
      <c r="J148" s="528"/>
      <c r="K148" s="528"/>
      <c r="L148" s="528"/>
      <c r="M148" s="528"/>
      <c r="N148" s="528"/>
      <c r="O148" s="528"/>
      <c r="P148" s="528"/>
      <c r="Q148" s="528"/>
      <c r="R148" s="528"/>
      <c r="S148" s="528"/>
      <c r="T148" s="528"/>
      <c r="U148" s="528"/>
      <c r="V148" s="528"/>
      <c r="W148" s="528"/>
      <c r="X148" s="528"/>
      <c r="Y148" s="528"/>
      <c r="Z148" s="528"/>
      <c r="AA148" s="528"/>
      <c r="AB148" s="528"/>
      <c r="AC148" s="528"/>
      <c r="AD148" s="528"/>
      <c r="AE148" s="528"/>
      <c r="AF148" s="528"/>
      <c r="AG148" s="528"/>
      <c r="AH148" s="528"/>
      <c r="AI148" s="528"/>
      <c r="AJ148" s="528"/>
      <c r="AK148" s="528"/>
      <c r="AL148" s="528"/>
      <c r="AM148" s="528"/>
      <c r="AN148" s="528"/>
      <c r="AO148" s="528"/>
      <c r="AP148" s="528"/>
      <c r="AQ148" s="528"/>
      <c r="AR148" s="528"/>
      <c r="AS148" s="528"/>
      <c r="AT148" s="528"/>
      <c r="AU148" s="528"/>
      <c r="AV148" s="528"/>
      <c r="AW148" s="528"/>
      <c r="AX148" s="528"/>
      <c r="AY148" s="528"/>
      <c r="AZ148" s="528"/>
      <c r="BA148" s="528"/>
      <c r="BB148" s="528"/>
      <c r="BC148" s="528"/>
      <c r="BD148" s="528"/>
      <c r="BE148" s="528"/>
      <c r="BF148" s="528"/>
      <c r="BG148" s="528"/>
      <c r="BH148" s="528"/>
      <c r="BI148" s="528"/>
      <c r="BJ148" s="528"/>
      <c r="BK148" s="528"/>
      <c r="BL148" s="528"/>
      <c r="BM148" s="528"/>
      <c r="BN148" s="528"/>
      <c r="BO148" s="528"/>
      <c r="BP148" s="528"/>
      <c r="BQ148" s="528"/>
      <c r="BR148" s="528"/>
      <c r="BS148" s="528"/>
      <c r="BT148" s="528"/>
      <c r="BU148" s="528"/>
      <c r="BV148" s="528"/>
      <c r="BW148" s="528"/>
      <c r="BX148" s="528"/>
      <c r="BY148" s="528"/>
      <c r="BZ148" s="528"/>
      <c r="CA148" s="528"/>
      <c r="CB148" s="531"/>
      <c r="CC148" s="543"/>
      <c r="CD148" s="530"/>
      <c r="CE148" s="529"/>
      <c r="CF148" s="543"/>
      <c r="CG148" s="546"/>
      <c r="CH148" s="533"/>
      <c r="CI148" s="531"/>
      <c r="CJ148" s="546"/>
    </row>
    <row r="149" spans="1:88" s="92" customFormat="1" ht="15" customHeight="1" x14ac:dyDescent="0.2">
      <c r="A149" s="573">
        <v>71</v>
      </c>
      <c r="B149" s="91" t="s">
        <v>366</v>
      </c>
      <c r="C149" s="270" t="s">
        <v>68</v>
      </c>
      <c r="D149" s="532" t="s">
        <v>687</v>
      </c>
      <c r="E149" s="528" t="s">
        <v>687</v>
      </c>
      <c r="F149" s="528" t="s">
        <v>687</v>
      </c>
      <c r="G149" s="528" t="s">
        <v>687</v>
      </c>
      <c r="H149" s="528" t="s">
        <v>687</v>
      </c>
      <c r="I149" s="528" t="s">
        <v>687</v>
      </c>
      <c r="J149" s="528">
        <v>71</v>
      </c>
      <c r="K149" s="528" t="s">
        <v>687</v>
      </c>
      <c r="L149" s="528">
        <v>7</v>
      </c>
      <c r="M149" s="528" t="s">
        <v>687</v>
      </c>
      <c r="N149" s="528" t="s">
        <v>687</v>
      </c>
      <c r="O149" s="528" t="s">
        <v>687</v>
      </c>
      <c r="P149" s="528" t="s">
        <v>687</v>
      </c>
      <c r="Q149" s="528">
        <v>375</v>
      </c>
      <c r="R149" s="528" t="s">
        <v>687</v>
      </c>
      <c r="S149" s="528">
        <v>4</v>
      </c>
      <c r="T149" s="528" t="s">
        <v>687</v>
      </c>
      <c r="U149" s="528" t="s">
        <v>687</v>
      </c>
      <c r="V149" s="528" t="s">
        <v>687</v>
      </c>
      <c r="W149" s="528" t="s">
        <v>687</v>
      </c>
      <c r="X149" s="528" t="s">
        <v>687</v>
      </c>
      <c r="Y149" s="528" t="s">
        <v>687</v>
      </c>
      <c r="Z149" s="528" t="s">
        <v>687</v>
      </c>
      <c r="AA149" s="528">
        <v>394</v>
      </c>
      <c r="AB149" s="528" t="s">
        <v>687</v>
      </c>
      <c r="AC149" s="528" t="s">
        <v>687</v>
      </c>
      <c r="AD149" s="528" t="s">
        <v>687</v>
      </c>
      <c r="AE149" s="528" t="s">
        <v>687</v>
      </c>
      <c r="AF149" s="528" t="s">
        <v>687</v>
      </c>
      <c r="AG149" s="528" t="s">
        <v>687</v>
      </c>
      <c r="AH149" s="528">
        <v>462</v>
      </c>
      <c r="AI149" s="528">
        <v>315</v>
      </c>
      <c r="AJ149" s="528" t="s">
        <v>687</v>
      </c>
      <c r="AK149" s="528" t="s">
        <v>687</v>
      </c>
      <c r="AL149" s="528" t="s">
        <v>687</v>
      </c>
      <c r="AM149" s="528" t="s">
        <v>687</v>
      </c>
      <c r="AN149" s="528" t="s">
        <v>687</v>
      </c>
      <c r="AO149" s="528" t="s">
        <v>687</v>
      </c>
      <c r="AP149" s="528" t="s">
        <v>687</v>
      </c>
      <c r="AQ149" s="528" t="s">
        <v>687</v>
      </c>
      <c r="AR149" s="528" t="s">
        <v>687</v>
      </c>
      <c r="AS149" s="528" t="s">
        <v>687</v>
      </c>
      <c r="AT149" s="528" t="s">
        <v>687</v>
      </c>
      <c r="AU149" s="528" t="s">
        <v>687</v>
      </c>
      <c r="AV149" s="528" t="s">
        <v>687</v>
      </c>
      <c r="AW149" s="528" t="s">
        <v>687</v>
      </c>
      <c r="AX149" s="528">
        <v>3101</v>
      </c>
      <c r="AY149" s="528" t="s">
        <v>687</v>
      </c>
      <c r="AZ149" s="528" t="s">
        <v>687</v>
      </c>
      <c r="BA149" s="528" t="s">
        <v>687</v>
      </c>
      <c r="BB149" s="528" t="s">
        <v>687</v>
      </c>
      <c r="BC149" s="528">
        <v>7446</v>
      </c>
      <c r="BD149" s="528">
        <v>1673</v>
      </c>
      <c r="BE149" s="528">
        <v>1635</v>
      </c>
      <c r="BF149" s="528" t="s">
        <v>687</v>
      </c>
      <c r="BG149" s="528" t="s">
        <v>687</v>
      </c>
      <c r="BH149" s="528" t="s">
        <v>687</v>
      </c>
      <c r="BI149" s="528" t="s">
        <v>687</v>
      </c>
      <c r="BJ149" s="528" t="s">
        <v>687</v>
      </c>
      <c r="BK149" s="528" t="s">
        <v>687</v>
      </c>
      <c r="BL149" s="528" t="s">
        <v>687</v>
      </c>
      <c r="BM149" s="528" t="s">
        <v>687</v>
      </c>
      <c r="BN149" s="528">
        <v>114</v>
      </c>
      <c r="BO149" s="528" t="s">
        <v>687</v>
      </c>
      <c r="BP149" s="528" t="s">
        <v>687</v>
      </c>
      <c r="BQ149" s="528" t="s">
        <v>687</v>
      </c>
      <c r="BR149" s="528" t="s">
        <v>687</v>
      </c>
      <c r="BS149" s="528" t="s">
        <v>687</v>
      </c>
      <c r="BT149" s="528" t="s">
        <v>687</v>
      </c>
      <c r="BU149" s="528" t="s">
        <v>687</v>
      </c>
      <c r="BV149" s="528">
        <v>2913219</v>
      </c>
      <c r="BW149" s="528" t="s">
        <v>687</v>
      </c>
      <c r="BX149" s="528" t="s">
        <v>687</v>
      </c>
      <c r="BY149" s="528" t="s">
        <v>687</v>
      </c>
      <c r="BZ149" s="528" t="s">
        <v>687</v>
      </c>
      <c r="CA149" s="528" t="s">
        <v>687</v>
      </c>
      <c r="CB149" s="531" t="s">
        <v>687</v>
      </c>
      <c r="CC149" s="543">
        <v>2928816</v>
      </c>
      <c r="CD149" s="530">
        <v>50292</v>
      </c>
      <c r="CE149" s="529">
        <v>61339</v>
      </c>
      <c r="CF149" s="543">
        <v>111631</v>
      </c>
      <c r="CG149" s="546">
        <v>3040447</v>
      </c>
      <c r="CH149" s="533" t="s">
        <v>687</v>
      </c>
      <c r="CI149" s="531">
        <v>25615</v>
      </c>
      <c r="CJ149" s="546">
        <v>3066062</v>
      </c>
    </row>
    <row r="150" spans="1:88" s="92" customFormat="1" ht="15" customHeight="1" x14ac:dyDescent="0.2">
      <c r="A150" s="573"/>
      <c r="B150" s="90" t="s">
        <v>502</v>
      </c>
      <c r="C150" s="270"/>
      <c r="D150" s="532"/>
      <c r="E150" s="528"/>
      <c r="F150" s="528"/>
      <c r="G150" s="528"/>
      <c r="H150" s="528"/>
      <c r="I150" s="528"/>
      <c r="J150" s="528"/>
      <c r="K150" s="528"/>
      <c r="L150" s="528"/>
      <c r="M150" s="528"/>
      <c r="N150" s="528"/>
      <c r="O150" s="528"/>
      <c r="P150" s="528"/>
      <c r="Q150" s="528"/>
      <c r="R150" s="528"/>
      <c r="S150" s="528"/>
      <c r="T150" s="528"/>
      <c r="U150" s="528"/>
      <c r="V150" s="528"/>
      <c r="W150" s="528"/>
      <c r="X150" s="528"/>
      <c r="Y150" s="528"/>
      <c r="Z150" s="528"/>
      <c r="AA150" s="528"/>
      <c r="AB150" s="528"/>
      <c r="AC150" s="528"/>
      <c r="AD150" s="528"/>
      <c r="AE150" s="528"/>
      <c r="AF150" s="528"/>
      <c r="AG150" s="528"/>
      <c r="AH150" s="528"/>
      <c r="AI150" s="528"/>
      <c r="AJ150" s="528"/>
      <c r="AK150" s="528"/>
      <c r="AL150" s="528"/>
      <c r="AM150" s="528"/>
      <c r="AN150" s="528"/>
      <c r="AO150" s="528"/>
      <c r="AP150" s="528"/>
      <c r="AQ150" s="528"/>
      <c r="AR150" s="528"/>
      <c r="AS150" s="528"/>
      <c r="AT150" s="528"/>
      <c r="AU150" s="528"/>
      <c r="AV150" s="528"/>
      <c r="AW150" s="528"/>
      <c r="AX150" s="528"/>
      <c r="AY150" s="528"/>
      <c r="AZ150" s="528"/>
      <c r="BA150" s="528"/>
      <c r="BB150" s="528"/>
      <c r="BC150" s="528"/>
      <c r="BD150" s="528"/>
      <c r="BE150" s="528"/>
      <c r="BF150" s="528"/>
      <c r="BG150" s="528"/>
      <c r="BH150" s="528"/>
      <c r="BI150" s="528"/>
      <c r="BJ150" s="528"/>
      <c r="BK150" s="528"/>
      <c r="BL150" s="528"/>
      <c r="BM150" s="528"/>
      <c r="BN150" s="528"/>
      <c r="BO150" s="528"/>
      <c r="BP150" s="528"/>
      <c r="BQ150" s="528"/>
      <c r="BR150" s="528"/>
      <c r="BS150" s="528"/>
      <c r="BT150" s="528"/>
      <c r="BU150" s="528"/>
      <c r="BV150" s="528"/>
      <c r="BW150" s="528"/>
      <c r="BX150" s="528"/>
      <c r="BY150" s="528"/>
      <c r="BZ150" s="528"/>
      <c r="CA150" s="528"/>
      <c r="CB150" s="531"/>
      <c r="CC150" s="543"/>
      <c r="CD150" s="530"/>
      <c r="CE150" s="529"/>
      <c r="CF150" s="543"/>
      <c r="CG150" s="546"/>
      <c r="CH150" s="533"/>
      <c r="CI150" s="531"/>
      <c r="CJ150" s="546"/>
    </row>
    <row r="151" spans="1:88" s="92" customFormat="1" ht="15" customHeight="1" x14ac:dyDescent="0.2">
      <c r="A151" s="573">
        <v>72</v>
      </c>
      <c r="B151" s="91" t="s">
        <v>367</v>
      </c>
      <c r="C151" s="270" t="s">
        <v>69</v>
      </c>
      <c r="D151" s="532" t="s">
        <v>687</v>
      </c>
      <c r="E151" s="528" t="s">
        <v>687</v>
      </c>
      <c r="F151" s="528" t="s">
        <v>687</v>
      </c>
      <c r="G151" s="528" t="s">
        <v>687</v>
      </c>
      <c r="H151" s="528" t="s">
        <v>687</v>
      </c>
      <c r="I151" s="528">
        <v>12</v>
      </c>
      <c r="J151" s="528" t="s">
        <v>687</v>
      </c>
      <c r="K151" s="528" t="s">
        <v>687</v>
      </c>
      <c r="L151" s="528" t="s">
        <v>687</v>
      </c>
      <c r="M151" s="528" t="s">
        <v>687</v>
      </c>
      <c r="N151" s="528" t="s">
        <v>687</v>
      </c>
      <c r="O151" s="528" t="s">
        <v>687</v>
      </c>
      <c r="P151" s="528" t="s">
        <v>687</v>
      </c>
      <c r="Q151" s="528" t="s">
        <v>687</v>
      </c>
      <c r="R151" s="528" t="s">
        <v>687</v>
      </c>
      <c r="S151" s="528" t="s">
        <v>687</v>
      </c>
      <c r="T151" s="528" t="s">
        <v>687</v>
      </c>
      <c r="U151" s="528" t="s">
        <v>687</v>
      </c>
      <c r="V151" s="528" t="s">
        <v>687</v>
      </c>
      <c r="W151" s="528" t="s">
        <v>687</v>
      </c>
      <c r="X151" s="528" t="s">
        <v>687</v>
      </c>
      <c r="Y151" s="528" t="s">
        <v>687</v>
      </c>
      <c r="Z151" s="528" t="s">
        <v>687</v>
      </c>
      <c r="AA151" s="528" t="s">
        <v>687</v>
      </c>
      <c r="AB151" s="528" t="s">
        <v>687</v>
      </c>
      <c r="AC151" s="528" t="s">
        <v>687</v>
      </c>
      <c r="AD151" s="528" t="s">
        <v>687</v>
      </c>
      <c r="AE151" s="528" t="s">
        <v>687</v>
      </c>
      <c r="AF151" s="528" t="s">
        <v>687</v>
      </c>
      <c r="AG151" s="528" t="s">
        <v>687</v>
      </c>
      <c r="AH151" s="528" t="s">
        <v>687</v>
      </c>
      <c r="AI151" s="528" t="s">
        <v>687</v>
      </c>
      <c r="AJ151" s="528" t="s">
        <v>687</v>
      </c>
      <c r="AK151" s="528" t="s">
        <v>687</v>
      </c>
      <c r="AL151" s="528" t="s">
        <v>687</v>
      </c>
      <c r="AM151" s="528">
        <v>26619</v>
      </c>
      <c r="AN151" s="528">
        <v>26774</v>
      </c>
      <c r="AO151" s="528">
        <v>10</v>
      </c>
      <c r="AP151" s="528" t="s">
        <v>687</v>
      </c>
      <c r="AQ151" s="528" t="s">
        <v>687</v>
      </c>
      <c r="AR151" s="528" t="s">
        <v>687</v>
      </c>
      <c r="AS151" s="528">
        <v>1</v>
      </c>
      <c r="AT151" s="528" t="s">
        <v>687</v>
      </c>
      <c r="AU151" s="528" t="s">
        <v>687</v>
      </c>
      <c r="AV151" s="528" t="s">
        <v>687</v>
      </c>
      <c r="AW151" s="528" t="s">
        <v>687</v>
      </c>
      <c r="AX151" s="528" t="s">
        <v>687</v>
      </c>
      <c r="AY151" s="528" t="s">
        <v>687</v>
      </c>
      <c r="AZ151" s="528" t="s">
        <v>687</v>
      </c>
      <c r="BA151" s="528" t="s">
        <v>687</v>
      </c>
      <c r="BB151" s="528" t="s">
        <v>687</v>
      </c>
      <c r="BC151" s="528" t="s">
        <v>687</v>
      </c>
      <c r="BD151" s="528" t="s">
        <v>687</v>
      </c>
      <c r="BE151" s="528" t="s">
        <v>687</v>
      </c>
      <c r="BF151" s="528" t="s">
        <v>687</v>
      </c>
      <c r="BG151" s="528" t="s">
        <v>687</v>
      </c>
      <c r="BH151" s="528">
        <v>3271</v>
      </c>
      <c r="BI151" s="528" t="s">
        <v>687</v>
      </c>
      <c r="BJ151" s="528" t="s">
        <v>687</v>
      </c>
      <c r="BK151" s="528" t="s">
        <v>687</v>
      </c>
      <c r="BL151" s="528" t="s">
        <v>687</v>
      </c>
      <c r="BM151" s="528" t="s">
        <v>687</v>
      </c>
      <c r="BN151" s="528" t="s">
        <v>687</v>
      </c>
      <c r="BO151" s="528" t="s">
        <v>687</v>
      </c>
      <c r="BP151" s="528" t="s">
        <v>687</v>
      </c>
      <c r="BQ151" s="528" t="s">
        <v>687</v>
      </c>
      <c r="BR151" s="528" t="s">
        <v>687</v>
      </c>
      <c r="BS151" s="528" t="s">
        <v>687</v>
      </c>
      <c r="BT151" s="528" t="s">
        <v>687</v>
      </c>
      <c r="BU151" s="528" t="s">
        <v>687</v>
      </c>
      <c r="BV151" s="528" t="s">
        <v>687</v>
      </c>
      <c r="BW151" s="528">
        <v>2615035</v>
      </c>
      <c r="BX151" s="528">
        <v>14867</v>
      </c>
      <c r="BY151" s="528" t="s">
        <v>687</v>
      </c>
      <c r="BZ151" s="528" t="s">
        <v>687</v>
      </c>
      <c r="CA151" s="528" t="s">
        <v>687</v>
      </c>
      <c r="CB151" s="531" t="s">
        <v>687</v>
      </c>
      <c r="CC151" s="543">
        <v>2686589</v>
      </c>
      <c r="CD151" s="530" t="s">
        <v>687</v>
      </c>
      <c r="CE151" s="529" t="s">
        <v>687</v>
      </c>
      <c r="CF151" s="543" t="s">
        <v>687</v>
      </c>
      <c r="CG151" s="546">
        <v>2686589</v>
      </c>
      <c r="CH151" s="533" t="s">
        <v>687</v>
      </c>
      <c r="CI151" s="531">
        <v>3411865</v>
      </c>
      <c r="CJ151" s="546">
        <v>6098454</v>
      </c>
    </row>
    <row r="152" spans="1:88" s="92" customFormat="1" ht="15" customHeight="1" x14ac:dyDescent="0.2">
      <c r="A152" s="573"/>
      <c r="B152" s="90" t="s">
        <v>748</v>
      </c>
      <c r="C152" s="270"/>
      <c r="D152" s="532"/>
      <c r="E152" s="528"/>
      <c r="F152" s="528"/>
      <c r="G152" s="528"/>
      <c r="H152" s="528"/>
      <c r="I152" s="528"/>
      <c r="J152" s="528"/>
      <c r="K152" s="528"/>
      <c r="L152" s="528"/>
      <c r="M152" s="528"/>
      <c r="N152" s="528"/>
      <c r="O152" s="528"/>
      <c r="P152" s="528"/>
      <c r="Q152" s="528"/>
      <c r="R152" s="528"/>
      <c r="S152" s="528"/>
      <c r="T152" s="528"/>
      <c r="U152" s="528"/>
      <c r="V152" s="528"/>
      <c r="W152" s="528"/>
      <c r="X152" s="528"/>
      <c r="Y152" s="528"/>
      <c r="Z152" s="528"/>
      <c r="AA152" s="528"/>
      <c r="AB152" s="528"/>
      <c r="AC152" s="528"/>
      <c r="AD152" s="528"/>
      <c r="AE152" s="528"/>
      <c r="AF152" s="528"/>
      <c r="AG152" s="528"/>
      <c r="AH152" s="528"/>
      <c r="AI152" s="528"/>
      <c r="AJ152" s="528"/>
      <c r="AK152" s="528"/>
      <c r="AL152" s="528"/>
      <c r="AM152" s="528"/>
      <c r="AN152" s="528"/>
      <c r="AO152" s="528"/>
      <c r="AP152" s="528"/>
      <c r="AQ152" s="528"/>
      <c r="AR152" s="528"/>
      <c r="AS152" s="528"/>
      <c r="AT152" s="528"/>
      <c r="AU152" s="528"/>
      <c r="AV152" s="528"/>
      <c r="AW152" s="528"/>
      <c r="AX152" s="528"/>
      <c r="AY152" s="528"/>
      <c r="AZ152" s="528"/>
      <c r="BA152" s="528"/>
      <c r="BB152" s="528"/>
      <c r="BC152" s="528"/>
      <c r="BD152" s="528"/>
      <c r="BE152" s="528"/>
      <c r="BF152" s="528"/>
      <c r="BG152" s="528"/>
      <c r="BH152" s="528"/>
      <c r="BI152" s="528"/>
      <c r="BJ152" s="528"/>
      <c r="BK152" s="528"/>
      <c r="BL152" s="528"/>
      <c r="BM152" s="528"/>
      <c r="BN152" s="528"/>
      <c r="BO152" s="528"/>
      <c r="BP152" s="528"/>
      <c r="BQ152" s="528"/>
      <c r="BR152" s="528"/>
      <c r="BS152" s="528"/>
      <c r="BT152" s="528"/>
      <c r="BU152" s="528"/>
      <c r="BV152" s="528"/>
      <c r="BW152" s="528"/>
      <c r="BX152" s="528"/>
      <c r="BY152" s="528"/>
      <c r="BZ152" s="528"/>
      <c r="CA152" s="528"/>
      <c r="CB152" s="531"/>
      <c r="CC152" s="543"/>
      <c r="CD152" s="530"/>
      <c r="CE152" s="529"/>
      <c r="CF152" s="543"/>
      <c r="CG152" s="546"/>
      <c r="CH152" s="533"/>
      <c r="CI152" s="531"/>
      <c r="CJ152" s="546"/>
    </row>
    <row r="153" spans="1:88" s="92" customFormat="1" ht="15" customHeight="1" x14ac:dyDescent="0.2">
      <c r="A153" s="573">
        <v>73</v>
      </c>
      <c r="B153" s="91" t="s">
        <v>368</v>
      </c>
      <c r="C153" s="270" t="s">
        <v>70</v>
      </c>
      <c r="D153" s="532" t="s">
        <v>687</v>
      </c>
      <c r="E153" s="528" t="s">
        <v>687</v>
      </c>
      <c r="F153" s="528">
        <v>1083</v>
      </c>
      <c r="G153" s="528" t="s">
        <v>687</v>
      </c>
      <c r="H153" s="528">
        <v>2457</v>
      </c>
      <c r="I153" s="528">
        <v>1702</v>
      </c>
      <c r="J153" s="528" t="s">
        <v>687</v>
      </c>
      <c r="K153" s="528" t="s">
        <v>687</v>
      </c>
      <c r="L153" s="528">
        <v>1</v>
      </c>
      <c r="M153" s="528" t="s">
        <v>687</v>
      </c>
      <c r="N153" s="528" t="s">
        <v>687</v>
      </c>
      <c r="O153" s="528">
        <v>786</v>
      </c>
      <c r="P153" s="528" t="s">
        <v>687</v>
      </c>
      <c r="Q153" s="528" t="s">
        <v>687</v>
      </c>
      <c r="R153" s="528">
        <v>1299</v>
      </c>
      <c r="S153" s="528">
        <v>28</v>
      </c>
      <c r="T153" s="528">
        <v>90</v>
      </c>
      <c r="U153" s="528">
        <v>1179</v>
      </c>
      <c r="V153" s="528">
        <v>3465</v>
      </c>
      <c r="W153" s="528" t="s">
        <v>687</v>
      </c>
      <c r="X153" s="528">
        <v>2613</v>
      </c>
      <c r="Y153" s="528" t="s">
        <v>687</v>
      </c>
      <c r="Z153" s="528" t="s">
        <v>687</v>
      </c>
      <c r="AA153" s="528">
        <v>483</v>
      </c>
      <c r="AB153" s="528" t="s">
        <v>687</v>
      </c>
      <c r="AC153" s="528" t="s">
        <v>687</v>
      </c>
      <c r="AD153" s="528">
        <v>663</v>
      </c>
      <c r="AE153" s="528">
        <v>5121</v>
      </c>
      <c r="AF153" s="528">
        <v>3176</v>
      </c>
      <c r="AG153" s="528">
        <v>2469</v>
      </c>
      <c r="AH153" s="528">
        <v>6914</v>
      </c>
      <c r="AI153" s="528">
        <v>1987</v>
      </c>
      <c r="AJ153" s="528">
        <v>26903</v>
      </c>
      <c r="AK153" s="528">
        <v>14499</v>
      </c>
      <c r="AL153" s="528">
        <v>11416</v>
      </c>
      <c r="AM153" s="528">
        <v>15750</v>
      </c>
      <c r="AN153" s="528">
        <v>8887</v>
      </c>
      <c r="AO153" s="528">
        <v>7396</v>
      </c>
      <c r="AP153" s="528" t="s">
        <v>687</v>
      </c>
      <c r="AQ153" s="528" t="s">
        <v>687</v>
      </c>
      <c r="AR153" s="528">
        <v>43208</v>
      </c>
      <c r="AS153" s="528">
        <v>29734</v>
      </c>
      <c r="AT153" s="528" t="s">
        <v>687</v>
      </c>
      <c r="AU153" s="528">
        <v>41398</v>
      </c>
      <c r="AV153" s="528" t="s">
        <v>687</v>
      </c>
      <c r="AW153" s="528">
        <v>6</v>
      </c>
      <c r="AX153" s="528">
        <v>249</v>
      </c>
      <c r="AY153" s="528">
        <v>11</v>
      </c>
      <c r="AZ153" s="528" t="s">
        <v>687</v>
      </c>
      <c r="BA153" s="528" t="s">
        <v>687</v>
      </c>
      <c r="BB153" s="528" t="s">
        <v>687</v>
      </c>
      <c r="BC153" s="528">
        <v>19136</v>
      </c>
      <c r="BD153" s="528">
        <v>314</v>
      </c>
      <c r="BE153" s="528">
        <v>73</v>
      </c>
      <c r="BF153" s="528">
        <v>72</v>
      </c>
      <c r="BG153" s="528" t="s">
        <v>687</v>
      </c>
      <c r="BH153" s="528" t="s">
        <v>687</v>
      </c>
      <c r="BI153" s="528" t="s">
        <v>687</v>
      </c>
      <c r="BJ153" s="528" t="s">
        <v>687</v>
      </c>
      <c r="BK153" s="528" t="s">
        <v>687</v>
      </c>
      <c r="BL153" s="528" t="s">
        <v>687</v>
      </c>
      <c r="BM153" s="528" t="s">
        <v>687</v>
      </c>
      <c r="BN153" s="528">
        <v>434</v>
      </c>
      <c r="BO153" s="528">
        <v>6823</v>
      </c>
      <c r="BP153" s="528" t="s">
        <v>687</v>
      </c>
      <c r="BQ153" s="528" t="s">
        <v>687</v>
      </c>
      <c r="BR153" s="528">
        <v>29313</v>
      </c>
      <c r="BS153" s="528">
        <v>6268</v>
      </c>
      <c r="BT153" s="528">
        <v>242</v>
      </c>
      <c r="BU153" s="528">
        <v>1286</v>
      </c>
      <c r="BV153" s="528">
        <v>1692</v>
      </c>
      <c r="BW153" s="528" t="s">
        <v>687</v>
      </c>
      <c r="BX153" s="528">
        <v>14661985</v>
      </c>
      <c r="BY153" s="528">
        <v>231108</v>
      </c>
      <c r="BZ153" s="528" t="s">
        <v>687</v>
      </c>
      <c r="CA153" s="528">
        <v>6549</v>
      </c>
      <c r="CB153" s="531" t="s">
        <v>687</v>
      </c>
      <c r="CC153" s="543">
        <v>15200268</v>
      </c>
      <c r="CD153" s="530">
        <v>295316</v>
      </c>
      <c r="CE153" s="529">
        <v>117827</v>
      </c>
      <c r="CF153" s="543">
        <v>413143</v>
      </c>
      <c r="CG153" s="546">
        <v>15613411</v>
      </c>
      <c r="CH153" s="533" t="s">
        <v>687</v>
      </c>
      <c r="CI153" s="531">
        <v>1527616</v>
      </c>
      <c r="CJ153" s="546">
        <v>17141027</v>
      </c>
    </row>
    <row r="154" spans="1:88" s="92" customFormat="1" ht="15" customHeight="1" x14ac:dyDescent="0.2">
      <c r="A154" s="573"/>
      <c r="B154" s="90" t="s">
        <v>582</v>
      </c>
      <c r="C154" s="270"/>
      <c r="D154" s="532"/>
      <c r="E154" s="528"/>
      <c r="F154" s="528"/>
      <c r="G154" s="528"/>
      <c r="H154" s="528"/>
      <c r="I154" s="528"/>
      <c r="J154" s="528"/>
      <c r="K154" s="528"/>
      <c r="L154" s="528"/>
      <c r="M154" s="528"/>
      <c r="N154" s="528"/>
      <c r="O154" s="528"/>
      <c r="P154" s="528"/>
      <c r="Q154" s="528"/>
      <c r="R154" s="528"/>
      <c r="S154" s="528"/>
      <c r="T154" s="528"/>
      <c r="U154" s="528"/>
      <c r="V154" s="528"/>
      <c r="W154" s="528"/>
      <c r="X154" s="528"/>
      <c r="Y154" s="528"/>
      <c r="Z154" s="528"/>
      <c r="AA154" s="528"/>
      <c r="AB154" s="528"/>
      <c r="AC154" s="528"/>
      <c r="AD154" s="528"/>
      <c r="AE154" s="528"/>
      <c r="AF154" s="528"/>
      <c r="AG154" s="528"/>
      <c r="AH154" s="528"/>
      <c r="AI154" s="528"/>
      <c r="AJ154" s="528"/>
      <c r="AK154" s="528"/>
      <c r="AL154" s="528"/>
      <c r="AM154" s="528"/>
      <c r="AN154" s="528"/>
      <c r="AO154" s="528"/>
      <c r="AP154" s="528"/>
      <c r="AQ154" s="528"/>
      <c r="AR154" s="528"/>
      <c r="AS154" s="528"/>
      <c r="AT154" s="528"/>
      <c r="AU154" s="528"/>
      <c r="AV154" s="528"/>
      <c r="AW154" s="528"/>
      <c r="AX154" s="528"/>
      <c r="AY154" s="528"/>
      <c r="AZ154" s="528"/>
      <c r="BA154" s="528"/>
      <c r="BB154" s="528"/>
      <c r="BC154" s="528"/>
      <c r="BD154" s="528"/>
      <c r="BE154" s="528"/>
      <c r="BF154" s="528"/>
      <c r="BG154" s="528"/>
      <c r="BH154" s="528"/>
      <c r="BI154" s="528"/>
      <c r="BJ154" s="528"/>
      <c r="BK154" s="528"/>
      <c r="BL154" s="528"/>
      <c r="BM154" s="528"/>
      <c r="BN154" s="528"/>
      <c r="BO154" s="528"/>
      <c r="BP154" s="528"/>
      <c r="BQ154" s="528"/>
      <c r="BR154" s="528"/>
      <c r="BS154" s="528"/>
      <c r="BT154" s="528"/>
      <c r="BU154" s="528"/>
      <c r="BV154" s="528"/>
      <c r="BW154" s="528"/>
      <c r="BX154" s="528"/>
      <c r="BY154" s="528"/>
      <c r="BZ154" s="528"/>
      <c r="CA154" s="528"/>
      <c r="CB154" s="531"/>
      <c r="CC154" s="543"/>
      <c r="CD154" s="530"/>
      <c r="CE154" s="529"/>
      <c r="CF154" s="543"/>
      <c r="CG154" s="546"/>
      <c r="CH154" s="533"/>
      <c r="CI154" s="531"/>
      <c r="CJ154" s="546"/>
    </row>
    <row r="155" spans="1:88" s="92" customFormat="1" ht="15" customHeight="1" x14ac:dyDescent="0.2">
      <c r="A155" s="573">
        <v>74</v>
      </c>
      <c r="B155" s="91" t="s">
        <v>241</v>
      </c>
      <c r="C155" s="270" t="s">
        <v>369</v>
      </c>
      <c r="D155" s="532" t="s">
        <v>687</v>
      </c>
      <c r="E155" s="528" t="s">
        <v>687</v>
      </c>
      <c r="F155" s="528" t="s">
        <v>687</v>
      </c>
      <c r="G155" s="528" t="s">
        <v>687</v>
      </c>
      <c r="H155" s="528" t="s">
        <v>687</v>
      </c>
      <c r="I155" s="528" t="s">
        <v>687</v>
      </c>
      <c r="J155" s="528" t="s">
        <v>687</v>
      </c>
      <c r="K155" s="528" t="s">
        <v>687</v>
      </c>
      <c r="L155" s="528" t="s">
        <v>687</v>
      </c>
      <c r="M155" s="528" t="s">
        <v>687</v>
      </c>
      <c r="N155" s="528" t="s">
        <v>687</v>
      </c>
      <c r="O155" s="528" t="s">
        <v>687</v>
      </c>
      <c r="P155" s="528" t="s">
        <v>687</v>
      </c>
      <c r="Q155" s="528" t="s">
        <v>687</v>
      </c>
      <c r="R155" s="528" t="s">
        <v>687</v>
      </c>
      <c r="S155" s="528" t="s">
        <v>687</v>
      </c>
      <c r="T155" s="528" t="s">
        <v>687</v>
      </c>
      <c r="U155" s="528" t="s">
        <v>687</v>
      </c>
      <c r="V155" s="528" t="s">
        <v>687</v>
      </c>
      <c r="W155" s="528" t="s">
        <v>687</v>
      </c>
      <c r="X155" s="528" t="s">
        <v>687</v>
      </c>
      <c r="Y155" s="528" t="s">
        <v>687</v>
      </c>
      <c r="Z155" s="528" t="s">
        <v>687</v>
      </c>
      <c r="AA155" s="528" t="s">
        <v>687</v>
      </c>
      <c r="AB155" s="528" t="s">
        <v>687</v>
      </c>
      <c r="AC155" s="528" t="s">
        <v>687</v>
      </c>
      <c r="AD155" s="528" t="s">
        <v>687</v>
      </c>
      <c r="AE155" s="528" t="s">
        <v>687</v>
      </c>
      <c r="AF155" s="528" t="s">
        <v>687</v>
      </c>
      <c r="AG155" s="528" t="s">
        <v>687</v>
      </c>
      <c r="AH155" s="528" t="s">
        <v>687</v>
      </c>
      <c r="AI155" s="528" t="s">
        <v>687</v>
      </c>
      <c r="AJ155" s="528" t="s">
        <v>687</v>
      </c>
      <c r="AK155" s="528" t="s">
        <v>687</v>
      </c>
      <c r="AL155" s="528" t="s">
        <v>687</v>
      </c>
      <c r="AM155" s="528" t="s">
        <v>687</v>
      </c>
      <c r="AN155" s="528" t="s">
        <v>687</v>
      </c>
      <c r="AO155" s="528" t="s">
        <v>687</v>
      </c>
      <c r="AP155" s="528" t="s">
        <v>687</v>
      </c>
      <c r="AQ155" s="528" t="s">
        <v>687</v>
      </c>
      <c r="AR155" s="528" t="s">
        <v>687</v>
      </c>
      <c r="AS155" s="528" t="s">
        <v>687</v>
      </c>
      <c r="AT155" s="528" t="s">
        <v>687</v>
      </c>
      <c r="AU155" s="528" t="s">
        <v>687</v>
      </c>
      <c r="AV155" s="528" t="s">
        <v>687</v>
      </c>
      <c r="AW155" s="528" t="s">
        <v>687</v>
      </c>
      <c r="AX155" s="528" t="s">
        <v>687</v>
      </c>
      <c r="AY155" s="528" t="s">
        <v>687</v>
      </c>
      <c r="AZ155" s="528" t="s">
        <v>687</v>
      </c>
      <c r="BA155" s="528" t="s">
        <v>687</v>
      </c>
      <c r="BB155" s="528" t="s">
        <v>687</v>
      </c>
      <c r="BC155" s="528" t="s">
        <v>687</v>
      </c>
      <c r="BD155" s="528" t="s">
        <v>687</v>
      </c>
      <c r="BE155" s="528" t="s">
        <v>687</v>
      </c>
      <c r="BF155" s="528" t="s">
        <v>687</v>
      </c>
      <c r="BG155" s="528" t="s">
        <v>687</v>
      </c>
      <c r="BH155" s="528" t="s">
        <v>687</v>
      </c>
      <c r="BI155" s="528" t="s">
        <v>687</v>
      </c>
      <c r="BJ155" s="528" t="s">
        <v>687</v>
      </c>
      <c r="BK155" s="528" t="s">
        <v>687</v>
      </c>
      <c r="BL155" s="528" t="s">
        <v>687</v>
      </c>
      <c r="BM155" s="528" t="s">
        <v>687</v>
      </c>
      <c r="BN155" s="528" t="s">
        <v>687</v>
      </c>
      <c r="BO155" s="528" t="s">
        <v>687</v>
      </c>
      <c r="BP155" s="528" t="s">
        <v>687</v>
      </c>
      <c r="BQ155" s="528" t="s">
        <v>687</v>
      </c>
      <c r="BR155" s="528" t="s">
        <v>687</v>
      </c>
      <c r="BS155" s="528" t="s">
        <v>687</v>
      </c>
      <c r="BT155" s="528" t="s">
        <v>687</v>
      </c>
      <c r="BU155" s="528" t="s">
        <v>687</v>
      </c>
      <c r="BV155" s="528" t="s">
        <v>687</v>
      </c>
      <c r="BW155" s="528" t="s">
        <v>687</v>
      </c>
      <c r="BX155" s="528" t="s">
        <v>687</v>
      </c>
      <c r="BY155" s="528">
        <v>7074794</v>
      </c>
      <c r="BZ155" s="528" t="s">
        <v>687</v>
      </c>
      <c r="CA155" s="528" t="s">
        <v>687</v>
      </c>
      <c r="CB155" s="531" t="s">
        <v>687</v>
      </c>
      <c r="CC155" s="543">
        <v>7074794</v>
      </c>
      <c r="CD155" s="530" t="s">
        <v>687</v>
      </c>
      <c r="CE155" s="529" t="s">
        <v>687</v>
      </c>
      <c r="CF155" s="543" t="s">
        <v>687</v>
      </c>
      <c r="CG155" s="546">
        <v>7074794</v>
      </c>
      <c r="CH155" s="533" t="s">
        <v>687</v>
      </c>
      <c r="CI155" s="531" t="s">
        <v>687</v>
      </c>
      <c r="CJ155" s="546">
        <v>7074794</v>
      </c>
    </row>
    <row r="156" spans="1:88" s="92" customFormat="1" ht="15" customHeight="1" x14ac:dyDescent="0.2">
      <c r="A156" s="573"/>
      <c r="B156" s="90" t="s">
        <v>749</v>
      </c>
      <c r="C156" s="270"/>
      <c r="D156" s="532"/>
      <c r="E156" s="528"/>
      <c r="F156" s="528"/>
      <c r="G156" s="528"/>
      <c r="H156" s="528"/>
      <c r="I156" s="528"/>
      <c r="J156" s="528"/>
      <c r="K156" s="528"/>
      <c r="L156" s="528"/>
      <c r="M156" s="528"/>
      <c r="N156" s="528"/>
      <c r="O156" s="528"/>
      <c r="P156" s="528"/>
      <c r="Q156" s="528"/>
      <c r="R156" s="528"/>
      <c r="S156" s="528"/>
      <c r="T156" s="528"/>
      <c r="U156" s="528"/>
      <c r="V156" s="528"/>
      <c r="W156" s="528"/>
      <c r="X156" s="528"/>
      <c r="Y156" s="528"/>
      <c r="Z156" s="528"/>
      <c r="AA156" s="528"/>
      <c r="AB156" s="528"/>
      <c r="AC156" s="528"/>
      <c r="AD156" s="528"/>
      <c r="AE156" s="528"/>
      <c r="AF156" s="528"/>
      <c r="AG156" s="528"/>
      <c r="AH156" s="528"/>
      <c r="AI156" s="528"/>
      <c r="AJ156" s="528"/>
      <c r="AK156" s="528"/>
      <c r="AL156" s="528"/>
      <c r="AM156" s="528"/>
      <c r="AN156" s="528"/>
      <c r="AO156" s="528"/>
      <c r="AP156" s="528"/>
      <c r="AQ156" s="528"/>
      <c r="AR156" s="528"/>
      <c r="AS156" s="528"/>
      <c r="AT156" s="528"/>
      <c r="AU156" s="528"/>
      <c r="AV156" s="528"/>
      <c r="AW156" s="528"/>
      <c r="AX156" s="528"/>
      <c r="AY156" s="528"/>
      <c r="AZ156" s="528"/>
      <c r="BA156" s="528"/>
      <c r="BB156" s="528"/>
      <c r="BC156" s="528"/>
      <c r="BD156" s="528"/>
      <c r="BE156" s="528"/>
      <c r="BF156" s="528"/>
      <c r="BG156" s="528"/>
      <c r="BH156" s="528"/>
      <c r="BI156" s="528"/>
      <c r="BJ156" s="528"/>
      <c r="BK156" s="528"/>
      <c r="BL156" s="528"/>
      <c r="BM156" s="528"/>
      <c r="BN156" s="528"/>
      <c r="BO156" s="528"/>
      <c r="BP156" s="528"/>
      <c r="BQ156" s="528"/>
      <c r="BR156" s="528"/>
      <c r="BS156" s="528"/>
      <c r="BT156" s="528"/>
      <c r="BU156" s="528"/>
      <c r="BV156" s="528"/>
      <c r="BW156" s="528"/>
      <c r="BX156" s="528"/>
      <c r="BY156" s="528"/>
      <c r="BZ156" s="528"/>
      <c r="CA156" s="528"/>
      <c r="CB156" s="531"/>
      <c r="CC156" s="543"/>
      <c r="CD156" s="530"/>
      <c r="CE156" s="529"/>
      <c r="CF156" s="543"/>
      <c r="CG156" s="546"/>
      <c r="CH156" s="533"/>
      <c r="CI156" s="531"/>
      <c r="CJ156" s="546"/>
    </row>
    <row r="157" spans="1:88" s="92" customFormat="1" ht="15" customHeight="1" x14ac:dyDescent="0.2">
      <c r="A157" s="573">
        <v>75</v>
      </c>
      <c r="B157" s="91" t="s">
        <v>370</v>
      </c>
      <c r="C157" s="270" t="s">
        <v>71</v>
      </c>
      <c r="D157" s="532" t="s">
        <v>687</v>
      </c>
      <c r="E157" s="528">
        <v>351</v>
      </c>
      <c r="F157" s="528" t="s">
        <v>687</v>
      </c>
      <c r="G157" s="528" t="s">
        <v>687</v>
      </c>
      <c r="H157" s="528" t="s">
        <v>687</v>
      </c>
      <c r="I157" s="528">
        <v>1170</v>
      </c>
      <c r="J157" s="528" t="s">
        <v>687</v>
      </c>
      <c r="K157" s="528" t="s">
        <v>687</v>
      </c>
      <c r="L157" s="528" t="s">
        <v>687</v>
      </c>
      <c r="M157" s="528">
        <v>532</v>
      </c>
      <c r="N157" s="528">
        <v>35</v>
      </c>
      <c r="O157" s="528" t="s">
        <v>687</v>
      </c>
      <c r="P157" s="528" t="s">
        <v>687</v>
      </c>
      <c r="Q157" s="528" t="s">
        <v>687</v>
      </c>
      <c r="R157" s="528" t="s">
        <v>687</v>
      </c>
      <c r="S157" s="528">
        <v>828</v>
      </c>
      <c r="T157" s="528" t="s">
        <v>687</v>
      </c>
      <c r="U157" s="528">
        <v>3746</v>
      </c>
      <c r="V157" s="528" t="s">
        <v>687</v>
      </c>
      <c r="W157" s="528">
        <v>87</v>
      </c>
      <c r="X157" s="528">
        <v>3111</v>
      </c>
      <c r="Y157" s="528">
        <v>51645</v>
      </c>
      <c r="Z157" s="528">
        <v>2768</v>
      </c>
      <c r="AA157" s="528">
        <v>224</v>
      </c>
      <c r="AB157" s="528" t="s">
        <v>687</v>
      </c>
      <c r="AC157" s="528" t="s">
        <v>687</v>
      </c>
      <c r="AD157" s="528">
        <v>12384</v>
      </c>
      <c r="AE157" s="528">
        <v>991</v>
      </c>
      <c r="AF157" s="528">
        <v>3202</v>
      </c>
      <c r="AG157" s="528" t="s">
        <v>687</v>
      </c>
      <c r="AH157" s="528" t="s">
        <v>687</v>
      </c>
      <c r="AI157" s="528">
        <v>2101</v>
      </c>
      <c r="AJ157" s="528" t="s">
        <v>687</v>
      </c>
      <c r="AK157" s="528">
        <v>10515</v>
      </c>
      <c r="AL157" s="528" t="s">
        <v>687</v>
      </c>
      <c r="AM157" s="528">
        <v>2320398</v>
      </c>
      <c r="AN157" s="528">
        <v>7624457</v>
      </c>
      <c r="AO157" s="528" t="s">
        <v>687</v>
      </c>
      <c r="AP157" s="528" t="s">
        <v>687</v>
      </c>
      <c r="AQ157" s="528" t="s">
        <v>687</v>
      </c>
      <c r="AR157" s="528" t="s">
        <v>687</v>
      </c>
      <c r="AS157" s="528" t="s">
        <v>687</v>
      </c>
      <c r="AT157" s="528" t="s">
        <v>687</v>
      </c>
      <c r="AU157" s="528" t="s">
        <v>687</v>
      </c>
      <c r="AV157" s="528" t="s">
        <v>687</v>
      </c>
      <c r="AW157" s="528">
        <v>101617</v>
      </c>
      <c r="AX157" s="528">
        <v>77262</v>
      </c>
      <c r="AY157" s="528">
        <v>1476</v>
      </c>
      <c r="AZ157" s="528" t="s">
        <v>687</v>
      </c>
      <c r="BA157" s="528" t="s">
        <v>687</v>
      </c>
      <c r="BB157" s="528" t="s">
        <v>687</v>
      </c>
      <c r="BC157" s="528" t="s">
        <v>687</v>
      </c>
      <c r="BD157" s="528">
        <v>339</v>
      </c>
      <c r="BE157" s="528" t="s">
        <v>687</v>
      </c>
      <c r="BF157" s="528">
        <v>5390</v>
      </c>
      <c r="BG157" s="528" t="s">
        <v>687</v>
      </c>
      <c r="BH157" s="528">
        <v>12</v>
      </c>
      <c r="BI157" s="528" t="s">
        <v>687</v>
      </c>
      <c r="BJ157" s="528" t="s">
        <v>687</v>
      </c>
      <c r="BK157" s="528">
        <v>1483</v>
      </c>
      <c r="BL157" s="528" t="s">
        <v>687</v>
      </c>
      <c r="BM157" s="528" t="s">
        <v>687</v>
      </c>
      <c r="BN157" s="528">
        <v>672</v>
      </c>
      <c r="BO157" s="528" t="s">
        <v>687</v>
      </c>
      <c r="BP157" s="528">
        <v>4</v>
      </c>
      <c r="BQ157" s="528" t="s">
        <v>687</v>
      </c>
      <c r="BR157" s="528">
        <v>59</v>
      </c>
      <c r="BS157" s="528" t="s">
        <v>687</v>
      </c>
      <c r="BT157" s="528" t="s">
        <v>687</v>
      </c>
      <c r="BU157" s="528" t="s">
        <v>687</v>
      </c>
      <c r="BV157" s="528" t="s">
        <v>687</v>
      </c>
      <c r="BW157" s="528" t="s">
        <v>687</v>
      </c>
      <c r="BX157" s="528" t="s">
        <v>687</v>
      </c>
      <c r="BY157" s="528" t="s">
        <v>687</v>
      </c>
      <c r="BZ157" s="528">
        <v>9117755</v>
      </c>
      <c r="CA157" s="528" t="s">
        <v>687</v>
      </c>
      <c r="CB157" s="531" t="s">
        <v>687</v>
      </c>
      <c r="CC157" s="543">
        <v>19344614</v>
      </c>
      <c r="CD157" s="530">
        <v>7049</v>
      </c>
      <c r="CE157" s="529">
        <v>3716</v>
      </c>
      <c r="CF157" s="543">
        <v>10765</v>
      </c>
      <c r="CG157" s="546">
        <v>19355379</v>
      </c>
      <c r="CH157" s="533" t="s">
        <v>687</v>
      </c>
      <c r="CI157" s="531">
        <v>859162</v>
      </c>
      <c r="CJ157" s="546">
        <v>20214541</v>
      </c>
    </row>
    <row r="158" spans="1:88" s="92" customFormat="1" ht="16.5" customHeight="1" x14ac:dyDescent="0.2">
      <c r="A158" s="573"/>
      <c r="B158" s="90" t="s">
        <v>750</v>
      </c>
      <c r="C158" s="270"/>
      <c r="D158" s="532"/>
      <c r="E158" s="528"/>
      <c r="F158" s="528"/>
      <c r="G158" s="528"/>
      <c r="H158" s="528"/>
      <c r="I158" s="528"/>
      <c r="J158" s="528"/>
      <c r="K158" s="528"/>
      <c r="L158" s="528"/>
      <c r="M158" s="528"/>
      <c r="N158" s="528"/>
      <c r="O158" s="528"/>
      <c r="P158" s="528"/>
      <c r="Q158" s="528"/>
      <c r="R158" s="528"/>
      <c r="S158" s="528"/>
      <c r="T158" s="528"/>
      <c r="U158" s="528"/>
      <c r="V158" s="528"/>
      <c r="W158" s="528"/>
      <c r="X158" s="528"/>
      <c r="Y158" s="528"/>
      <c r="Z158" s="528"/>
      <c r="AA158" s="528"/>
      <c r="AB158" s="528"/>
      <c r="AC158" s="528"/>
      <c r="AD158" s="528"/>
      <c r="AE158" s="528"/>
      <c r="AF158" s="528"/>
      <c r="AG158" s="528"/>
      <c r="AH158" s="528"/>
      <c r="AI158" s="528"/>
      <c r="AJ158" s="528"/>
      <c r="AK158" s="528"/>
      <c r="AL158" s="528"/>
      <c r="AM158" s="528"/>
      <c r="AN158" s="528"/>
      <c r="AO158" s="528"/>
      <c r="AP158" s="528"/>
      <c r="AQ158" s="528"/>
      <c r="AR158" s="528"/>
      <c r="AS158" s="528"/>
      <c r="AT158" s="528"/>
      <c r="AU158" s="528"/>
      <c r="AV158" s="528"/>
      <c r="AW158" s="528"/>
      <c r="AX158" s="528"/>
      <c r="AY158" s="528"/>
      <c r="AZ158" s="528"/>
      <c r="BA158" s="528"/>
      <c r="BB158" s="528"/>
      <c r="BC158" s="528"/>
      <c r="BD158" s="528"/>
      <c r="BE158" s="528"/>
      <c r="BF158" s="528"/>
      <c r="BG158" s="528"/>
      <c r="BH158" s="528"/>
      <c r="BI158" s="528"/>
      <c r="BJ158" s="528"/>
      <c r="BK158" s="528"/>
      <c r="BL158" s="528"/>
      <c r="BM158" s="528"/>
      <c r="BN158" s="528"/>
      <c r="BO158" s="528"/>
      <c r="BP158" s="528"/>
      <c r="BQ158" s="528"/>
      <c r="BR158" s="528"/>
      <c r="BS158" s="528"/>
      <c r="BT158" s="528"/>
      <c r="BU158" s="528"/>
      <c r="BV158" s="528"/>
      <c r="BW158" s="528"/>
      <c r="BX158" s="528"/>
      <c r="BY158" s="528"/>
      <c r="BZ158" s="528"/>
      <c r="CA158" s="528"/>
      <c r="CB158" s="531"/>
      <c r="CC158" s="543"/>
      <c r="CD158" s="530"/>
      <c r="CE158" s="529"/>
      <c r="CF158" s="543"/>
      <c r="CG158" s="546"/>
      <c r="CH158" s="533"/>
      <c r="CI158" s="531"/>
      <c r="CJ158" s="546"/>
    </row>
    <row r="159" spans="1:88" s="92" customFormat="1" ht="15" customHeight="1" x14ac:dyDescent="0.2">
      <c r="A159" s="573">
        <v>76</v>
      </c>
      <c r="B159" s="91" t="s">
        <v>371</v>
      </c>
      <c r="C159" s="270" t="s">
        <v>372</v>
      </c>
      <c r="D159" s="532" t="s">
        <v>687</v>
      </c>
      <c r="E159" s="528">
        <v>1682</v>
      </c>
      <c r="F159" s="528" t="s">
        <v>687</v>
      </c>
      <c r="G159" s="528" t="s">
        <v>687</v>
      </c>
      <c r="H159" s="528">
        <v>420</v>
      </c>
      <c r="I159" s="528">
        <v>230</v>
      </c>
      <c r="J159" s="528">
        <v>1459</v>
      </c>
      <c r="K159" s="528" t="s">
        <v>687</v>
      </c>
      <c r="L159" s="528">
        <v>373</v>
      </c>
      <c r="M159" s="528">
        <v>6094</v>
      </c>
      <c r="N159" s="528" t="s">
        <v>687</v>
      </c>
      <c r="O159" s="528">
        <v>2595</v>
      </c>
      <c r="P159" s="528">
        <v>1890</v>
      </c>
      <c r="Q159" s="528" t="s">
        <v>687</v>
      </c>
      <c r="R159" s="528" t="s">
        <v>687</v>
      </c>
      <c r="S159" s="528">
        <v>1113</v>
      </c>
      <c r="T159" s="528" t="s">
        <v>687</v>
      </c>
      <c r="U159" s="528" t="s">
        <v>687</v>
      </c>
      <c r="V159" s="528">
        <v>273</v>
      </c>
      <c r="W159" s="528">
        <v>343</v>
      </c>
      <c r="X159" s="528">
        <v>1349</v>
      </c>
      <c r="Y159" s="528">
        <v>16</v>
      </c>
      <c r="Z159" s="528">
        <v>338</v>
      </c>
      <c r="AA159" s="528">
        <v>16</v>
      </c>
      <c r="AB159" s="528">
        <v>334</v>
      </c>
      <c r="AC159" s="528" t="s">
        <v>687</v>
      </c>
      <c r="AD159" s="528">
        <v>375</v>
      </c>
      <c r="AE159" s="528">
        <v>520</v>
      </c>
      <c r="AF159" s="528">
        <v>5072</v>
      </c>
      <c r="AG159" s="528">
        <v>10871</v>
      </c>
      <c r="AH159" s="528">
        <v>8795</v>
      </c>
      <c r="AI159" s="528">
        <v>75485</v>
      </c>
      <c r="AJ159" s="528">
        <v>17449</v>
      </c>
      <c r="AK159" s="528">
        <v>9889</v>
      </c>
      <c r="AL159" s="528">
        <v>1990</v>
      </c>
      <c r="AM159" s="528">
        <v>40113</v>
      </c>
      <c r="AN159" s="528">
        <v>12661</v>
      </c>
      <c r="AO159" s="528">
        <v>7165</v>
      </c>
      <c r="AP159" s="528" t="s">
        <v>687</v>
      </c>
      <c r="AQ159" s="528">
        <v>2141</v>
      </c>
      <c r="AR159" s="528">
        <v>26460</v>
      </c>
      <c r="AS159" s="528">
        <v>4263</v>
      </c>
      <c r="AT159" s="528" t="s">
        <v>687</v>
      </c>
      <c r="AU159" s="528" t="s">
        <v>687</v>
      </c>
      <c r="AV159" s="528" t="s">
        <v>687</v>
      </c>
      <c r="AW159" s="528" t="s">
        <v>687</v>
      </c>
      <c r="AX159" s="528">
        <v>190</v>
      </c>
      <c r="AY159" s="528" t="s">
        <v>687</v>
      </c>
      <c r="AZ159" s="528" t="s">
        <v>687</v>
      </c>
      <c r="BA159" s="528" t="s">
        <v>687</v>
      </c>
      <c r="BB159" s="528" t="s">
        <v>687</v>
      </c>
      <c r="BC159" s="528">
        <v>18666</v>
      </c>
      <c r="BD159" s="528">
        <v>2890</v>
      </c>
      <c r="BE159" s="528">
        <v>3451</v>
      </c>
      <c r="BF159" s="528" t="s">
        <v>687</v>
      </c>
      <c r="BG159" s="528" t="s">
        <v>687</v>
      </c>
      <c r="BH159" s="528" t="s">
        <v>687</v>
      </c>
      <c r="BI159" s="528">
        <v>190</v>
      </c>
      <c r="BJ159" s="528" t="s">
        <v>687</v>
      </c>
      <c r="BK159" s="528">
        <v>3793</v>
      </c>
      <c r="BL159" s="528">
        <v>237</v>
      </c>
      <c r="BM159" s="528" t="s">
        <v>687</v>
      </c>
      <c r="BN159" s="528">
        <v>6578</v>
      </c>
      <c r="BO159" s="528">
        <v>11842</v>
      </c>
      <c r="BP159" s="528">
        <v>1724</v>
      </c>
      <c r="BQ159" s="528" t="s">
        <v>687</v>
      </c>
      <c r="BR159" s="528" t="s">
        <v>687</v>
      </c>
      <c r="BS159" s="528">
        <v>3511</v>
      </c>
      <c r="BT159" s="528">
        <v>114</v>
      </c>
      <c r="BU159" s="528">
        <v>180</v>
      </c>
      <c r="BV159" s="528" t="s">
        <v>687</v>
      </c>
      <c r="BW159" s="528">
        <v>24</v>
      </c>
      <c r="BX159" s="528">
        <v>30780</v>
      </c>
      <c r="BY159" s="528" t="s">
        <v>687</v>
      </c>
      <c r="BZ159" s="528" t="s">
        <v>687</v>
      </c>
      <c r="CA159" s="528">
        <v>22974482</v>
      </c>
      <c r="CB159" s="531" t="s">
        <v>687</v>
      </c>
      <c r="CC159" s="543">
        <v>23300426</v>
      </c>
      <c r="CD159" s="530">
        <v>46750</v>
      </c>
      <c r="CE159" s="529">
        <v>175865</v>
      </c>
      <c r="CF159" s="543">
        <v>222615</v>
      </c>
      <c r="CG159" s="546">
        <v>23523041</v>
      </c>
      <c r="CH159" s="533" t="s">
        <v>687</v>
      </c>
      <c r="CI159" s="531">
        <v>1741477</v>
      </c>
      <c r="CJ159" s="546">
        <v>25264518</v>
      </c>
    </row>
    <row r="160" spans="1:88" s="92" customFormat="1" ht="15" customHeight="1" x14ac:dyDescent="0.2">
      <c r="A160" s="573"/>
      <c r="B160" s="90" t="s">
        <v>382</v>
      </c>
      <c r="C160" s="270"/>
      <c r="D160" s="532"/>
      <c r="E160" s="528"/>
      <c r="F160" s="528"/>
      <c r="G160" s="528"/>
      <c r="H160" s="528"/>
      <c r="I160" s="528"/>
      <c r="J160" s="528"/>
      <c r="K160" s="528"/>
      <c r="L160" s="528"/>
      <c r="M160" s="528"/>
      <c r="N160" s="528"/>
      <c r="O160" s="528"/>
      <c r="P160" s="528"/>
      <c r="Q160" s="528"/>
      <c r="R160" s="528"/>
      <c r="S160" s="528"/>
      <c r="T160" s="528"/>
      <c r="U160" s="528"/>
      <c r="V160" s="528"/>
      <c r="W160" s="528"/>
      <c r="X160" s="528"/>
      <c r="Y160" s="528"/>
      <c r="Z160" s="528"/>
      <c r="AA160" s="528"/>
      <c r="AB160" s="528"/>
      <c r="AC160" s="528"/>
      <c r="AD160" s="528"/>
      <c r="AE160" s="528"/>
      <c r="AF160" s="528"/>
      <c r="AG160" s="528"/>
      <c r="AH160" s="528"/>
      <c r="AI160" s="528"/>
      <c r="AJ160" s="528"/>
      <c r="AK160" s="528"/>
      <c r="AL160" s="528"/>
      <c r="AM160" s="528"/>
      <c r="AN160" s="528"/>
      <c r="AO160" s="528"/>
      <c r="AP160" s="528"/>
      <c r="AQ160" s="528"/>
      <c r="AR160" s="528"/>
      <c r="AS160" s="528"/>
      <c r="AT160" s="528"/>
      <c r="AU160" s="528"/>
      <c r="AV160" s="528"/>
      <c r="AW160" s="528"/>
      <c r="AX160" s="528"/>
      <c r="AY160" s="528"/>
      <c r="AZ160" s="528"/>
      <c r="BA160" s="528"/>
      <c r="BB160" s="528"/>
      <c r="BC160" s="528"/>
      <c r="BD160" s="528"/>
      <c r="BE160" s="528"/>
      <c r="BF160" s="528"/>
      <c r="BG160" s="528"/>
      <c r="BH160" s="528"/>
      <c r="BI160" s="528"/>
      <c r="BJ160" s="528"/>
      <c r="BK160" s="528"/>
      <c r="BL160" s="528"/>
      <c r="BM160" s="528"/>
      <c r="BN160" s="528"/>
      <c r="BO160" s="528"/>
      <c r="BP160" s="528"/>
      <c r="BQ160" s="528"/>
      <c r="BR160" s="528"/>
      <c r="BS160" s="528"/>
      <c r="BT160" s="528"/>
      <c r="BU160" s="528"/>
      <c r="BV160" s="528"/>
      <c r="BW160" s="528"/>
      <c r="BX160" s="528"/>
      <c r="BY160" s="528"/>
      <c r="BZ160" s="528"/>
      <c r="CA160" s="528"/>
      <c r="CB160" s="531"/>
      <c r="CC160" s="543"/>
      <c r="CD160" s="530"/>
      <c r="CE160" s="529"/>
      <c r="CF160" s="543"/>
      <c r="CG160" s="546"/>
      <c r="CH160" s="533"/>
      <c r="CI160" s="531"/>
      <c r="CJ160" s="546"/>
    </row>
    <row r="161" spans="1:89" s="92" customFormat="1" ht="15" customHeight="1" x14ac:dyDescent="0.2">
      <c r="A161" s="573">
        <v>77</v>
      </c>
      <c r="B161" s="91" t="s">
        <v>242</v>
      </c>
      <c r="C161" s="365" t="s">
        <v>373</v>
      </c>
      <c r="D161" s="532" t="s">
        <v>687</v>
      </c>
      <c r="E161" s="528" t="s">
        <v>687</v>
      </c>
      <c r="F161" s="528" t="s">
        <v>687</v>
      </c>
      <c r="G161" s="528" t="s">
        <v>687</v>
      </c>
      <c r="H161" s="528" t="s">
        <v>687</v>
      </c>
      <c r="I161" s="528" t="s">
        <v>687</v>
      </c>
      <c r="J161" s="528" t="s">
        <v>687</v>
      </c>
      <c r="K161" s="528" t="s">
        <v>687</v>
      </c>
      <c r="L161" s="528" t="s">
        <v>687</v>
      </c>
      <c r="M161" s="528" t="s">
        <v>687</v>
      </c>
      <c r="N161" s="528" t="s">
        <v>687</v>
      </c>
      <c r="O161" s="528" t="s">
        <v>687</v>
      </c>
      <c r="P161" s="528" t="s">
        <v>687</v>
      </c>
      <c r="Q161" s="528" t="s">
        <v>687</v>
      </c>
      <c r="R161" s="528" t="s">
        <v>687</v>
      </c>
      <c r="S161" s="528" t="s">
        <v>687</v>
      </c>
      <c r="T161" s="528" t="s">
        <v>687</v>
      </c>
      <c r="U161" s="528" t="s">
        <v>687</v>
      </c>
      <c r="V161" s="528" t="s">
        <v>687</v>
      </c>
      <c r="W161" s="528" t="s">
        <v>687</v>
      </c>
      <c r="X161" s="528" t="s">
        <v>687</v>
      </c>
      <c r="Y161" s="528" t="s">
        <v>687</v>
      </c>
      <c r="Z161" s="528" t="s">
        <v>687</v>
      </c>
      <c r="AA161" s="528" t="s">
        <v>687</v>
      </c>
      <c r="AB161" s="528" t="s">
        <v>687</v>
      </c>
      <c r="AC161" s="528" t="s">
        <v>687</v>
      </c>
      <c r="AD161" s="528" t="s">
        <v>687</v>
      </c>
      <c r="AE161" s="528" t="s">
        <v>687</v>
      </c>
      <c r="AF161" s="528" t="s">
        <v>687</v>
      </c>
      <c r="AG161" s="528" t="s">
        <v>687</v>
      </c>
      <c r="AH161" s="528" t="s">
        <v>687</v>
      </c>
      <c r="AI161" s="528" t="s">
        <v>687</v>
      </c>
      <c r="AJ161" s="528" t="s">
        <v>687</v>
      </c>
      <c r="AK161" s="528" t="s">
        <v>687</v>
      </c>
      <c r="AL161" s="528" t="s">
        <v>687</v>
      </c>
      <c r="AM161" s="528" t="s">
        <v>687</v>
      </c>
      <c r="AN161" s="528" t="s">
        <v>687</v>
      </c>
      <c r="AO161" s="528" t="s">
        <v>687</v>
      </c>
      <c r="AP161" s="528" t="s">
        <v>687</v>
      </c>
      <c r="AQ161" s="528" t="s">
        <v>687</v>
      </c>
      <c r="AR161" s="528" t="s">
        <v>687</v>
      </c>
      <c r="AS161" s="528" t="s">
        <v>687</v>
      </c>
      <c r="AT161" s="528" t="s">
        <v>687</v>
      </c>
      <c r="AU161" s="528" t="s">
        <v>687</v>
      </c>
      <c r="AV161" s="528" t="s">
        <v>687</v>
      </c>
      <c r="AW161" s="528" t="s">
        <v>687</v>
      </c>
      <c r="AX161" s="528" t="s">
        <v>687</v>
      </c>
      <c r="AY161" s="528" t="s">
        <v>687</v>
      </c>
      <c r="AZ161" s="528" t="s">
        <v>687</v>
      </c>
      <c r="BA161" s="528" t="s">
        <v>687</v>
      </c>
      <c r="BB161" s="528" t="s">
        <v>687</v>
      </c>
      <c r="BC161" s="528" t="s">
        <v>687</v>
      </c>
      <c r="BD161" s="528" t="s">
        <v>687</v>
      </c>
      <c r="BE161" s="528" t="s">
        <v>687</v>
      </c>
      <c r="BF161" s="528" t="s">
        <v>687</v>
      </c>
      <c r="BG161" s="528" t="s">
        <v>687</v>
      </c>
      <c r="BH161" s="528" t="s">
        <v>687</v>
      </c>
      <c r="BI161" s="528" t="s">
        <v>687</v>
      </c>
      <c r="BJ161" s="528" t="s">
        <v>687</v>
      </c>
      <c r="BK161" s="528" t="s">
        <v>687</v>
      </c>
      <c r="BL161" s="528" t="s">
        <v>687</v>
      </c>
      <c r="BM161" s="528" t="s">
        <v>687</v>
      </c>
      <c r="BN161" s="528" t="s">
        <v>687</v>
      </c>
      <c r="BO161" s="528" t="s">
        <v>687</v>
      </c>
      <c r="BP161" s="528" t="s">
        <v>687</v>
      </c>
      <c r="BQ161" s="528" t="s">
        <v>687</v>
      </c>
      <c r="BR161" s="528" t="s">
        <v>687</v>
      </c>
      <c r="BS161" s="528" t="s">
        <v>687</v>
      </c>
      <c r="BT161" s="528" t="s">
        <v>687</v>
      </c>
      <c r="BU161" s="528" t="s">
        <v>687</v>
      </c>
      <c r="BV161" s="528" t="s">
        <v>687</v>
      </c>
      <c r="BW161" s="528" t="s">
        <v>687</v>
      </c>
      <c r="BX161" s="528" t="s">
        <v>687</v>
      </c>
      <c r="BY161" s="528" t="s">
        <v>687</v>
      </c>
      <c r="BZ161" s="528" t="s">
        <v>687</v>
      </c>
      <c r="CA161" s="528" t="s">
        <v>687</v>
      </c>
      <c r="CB161" s="531">
        <v>2731481</v>
      </c>
      <c r="CC161" s="543">
        <v>2731481</v>
      </c>
      <c r="CD161" s="530" t="s">
        <v>687</v>
      </c>
      <c r="CE161" s="529" t="s">
        <v>687</v>
      </c>
      <c r="CF161" s="543" t="s">
        <v>687</v>
      </c>
      <c r="CG161" s="546">
        <v>2731481</v>
      </c>
      <c r="CH161" s="533" t="s">
        <v>687</v>
      </c>
      <c r="CI161" s="531" t="s">
        <v>687</v>
      </c>
      <c r="CJ161" s="546">
        <v>2731481</v>
      </c>
    </row>
    <row r="162" spans="1:89" s="92" customFormat="1" ht="15" customHeight="1" thickBot="1" x14ac:dyDescent="0.25">
      <c r="A162" s="573"/>
      <c r="B162" s="95" t="s">
        <v>243</v>
      </c>
      <c r="C162" s="366"/>
      <c r="D162" s="566"/>
      <c r="E162" s="567"/>
      <c r="F162" s="567"/>
      <c r="G162" s="567"/>
      <c r="H162" s="567"/>
      <c r="I162" s="567"/>
      <c r="J162" s="567"/>
      <c r="K162" s="567"/>
      <c r="L162" s="567"/>
      <c r="M162" s="567"/>
      <c r="N162" s="567"/>
      <c r="O162" s="567"/>
      <c r="P162" s="567"/>
      <c r="Q162" s="567"/>
      <c r="R162" s="567"/>
      <c r="S162" s="567"/>
      <c r="T162" s="567"/>
      <c r="U162" s="567"/>
      <c r="V162" s="567"/>
      <c r="W162" s="567"/>
      <c r="X162" s="567"/>
      <c r="Y162" s="567"/>
      <c r="Z162" s="567"/>
      <c r="AA162" s="567"/>
      <c r="AB162" s="567"/>
      <c r="AC162" s="567"/>
      <c r="AD162" s="567"/>
      <c r="AE162" s="567"/>
      <c r="AF162" s="567"/>
      <c r="AG162" s="567"/>
      <c r="AH162" s="567"/>
      <c r="AI162" s="567"/>
      <c r="AJ162" s="567"/>
      <c r="AK162" s="567"/>
      <c r="AL162" s="567"/>
      <c r="AM162" s="567"/>
      <c r="AN162" s="567"/>
      <c r="AO162" s="567"/>
      <c r="AP162" s="567"/>
      <c r="AQ162" s="567"/>
      <c r="AR162" s="567"/>
      <c r="AS162" s="567"/>
      <c r="AT162" s="567"/>
      <c r="AU162" s="567"/>
      <c r="AV162" s="567"/>
      <c r="AW162" s="567"/>
      <c r="AX162" s="567"/>
      <c r="AY162" s="567"/>
      <c r="AZ162" s="567"/>
      <c r="BA162" s="567"/>
      <c r="BB162" s="567"/>
      <c r="BC162" s="567"/>
      <c r="BD162" s="567"/>
      <c r="BE162" s="567"/>
      <c r="BF162" s="567"/>
      <c r="BG162" s="567"/>
      <c r="BH162" s="567"/>
      <c r="BI162" s="567"/>
      <c r="BJ162" s="567"/>
      <c r="BK162" s="567"/>
      <c r="BL162" s="567"/>
      <c r="BM162" s="567"/>
      <c r="BN162" s="567"/>
      <c r="BO162" s="567"/>
      <c r="BP162" s="567"/>
      <c r="BQ162" s="567"/>
      <c r="BR162" s="567"/>
      <c r="BS162" s="567"/>
      <c r="BT162" s="567"/>
      <c r="BU162" s="567"/>
      <c r="BV162" s="567"/>
      <c r="BW162" s="567"/>
      <c r="BX162" s="567"/>
      <c r="BY162" s="567"/>
      <c r="BZ162" s="567"/>
      <c r="CA162" s="567"/>
      <c r="CB162" s="570"/>
      <c r="CC162" s="543"/>
      <c r="CD162" s="530"/>
      <c r="CE162" s="529"/>
      <c r="CF162" s="549"/>
      <c r="CG162" s="546"/>
      <c r="CH162" s="533"/>
      <c r="CI162" s="531"/>
      <c r="CJ162" s="546"/>
    </row>
    <row r="163" spans="1:89" s="408" customFormat="1" ht="15" customHeight="1" x14ac:dyDescent="0.2">
      <c r="A163" s="380">
        <v>78</v>
      </c>
      <c r="B163" s="724" t="s">
        <v>645</v>
      </c>
      <c r="C163" s="725"/>
      <c r="D163" s="550">
        <v>124027255</v>
      </c>
      <c r="E163" s="552">
        <v>15676672</v>
      </c>
      <c r="F163" s="552">
        <v>741551</v>
      </c>
      <c r="G163" s="552">
        <v>25850708</v>
      </c>
      <c r="H163" s="552">
        <v>33257737</v>
      </c>
      <c r="I163" s="552">
        <v>251274296</v>
      </c>
      <c r="J163" s="552">
        <v>23522009</v>
      </c>
      <c r="K163" s="552">
        <v>11312841</v>
      </c>
      <c r="L163" s="552">
        <v>16733204</v>
      </c>
      <c r="M163" s="552">
        <v>10840738</v>
      </c>
      <c r="N163" s="552">
        <v>5273140</v>
      </c>
      <c r="O163" s="552">
        <v>45490435</v>
      </c>
      <c r="P163" s="552">
        <v>48691773</v>
      </c>
      <c r="Q163" s="552">
        <v>17404724</v>
      </c>
      <c r="R163" s="552">
        <v>87660350</v>
      </c>
      <c r="S163" s="552">
        <v>70537467</v>
      </c>
      <c r="T163" s="552">
        <v>14740978</v>
      </c>
      <c r="U163" s="552">
        <v>103894479</v>
      </c>
      <c r="V163" s="552">
        <v>67154442</v>
      </c>
      <c r="W163" s="552">
        <v>55974414</v>
      </c>
      <c r="X163" s="552">
        <v>135868443</v>
      </c>
      <c r="Y163" s="552">
        <v>42852477</v>
      </c>
      <c r="Z163" s="552">
        <v>74956670</v>
      </c>
      <c r="AA163" s="552">
        <v>57028014</v>
      </c>
      <c r="AB163" s="552">
        <v>162378312</v>
      </c>
      <c r="AC163" s="552">
        <v>32208576</v>
      </c>
      <c r="AD163" s="552">
        <v>52339179</v>
      </c>
      <c r="AE163" s="552">
        <v>18255179</v>
      </c>
      <c r="AF163" s="552">
        <v>44327868</v>
      </c>
      <c r="AG163" s="552">
        <v>113826672</v>
      </c>
      <c r="AH163" s="552">
        <v>9451866</v>
      </c>
      <c r="AI163" s="552">
        <v>29134334</v>
      </c>
      <c r="AJ163" s="552">
        <v>14254045</v>
      </c>
      <c r="AK163" s="552">
        <v>442754217</v>
      </c>
      <c r="AL163" s="552">
        <v>87312439</v>
      </c>
      <c r="AM163" s="552">
        <v>274874870</v>
      </c>
      <c r="AN163" s="552">
        <v>246476496</v>
      </c>
      <c r="AO163" s="552">
        <v>230240453</v>
      </c>
      <c r="AP163" s="552">
        <v>16443227</v>
      </c>
      <c r="AQ163" s="552">
        <v>114470239</v>
      </c>
      <c r="AR163" s="552">
        <v>21585987</v>
      </c>
      <c r="AS163" s="552">
        <v>43749255</v>
      </c>
      <c r="AT163" s="552">
        <v>14899969</v>
      </c>
      <c r="AU163" s="552">
        <v>7914934</v>
      </c>
      <c r="AV163" s="552">
        <v>15741681</v>
      </c>
      <c r="AW163" s="552">
        <v>46246714</v>
      </c>
      <c r="AX163" s="552">
        <v>72594322</v>
      </c>
      <c r="AY163" s="552">
        <v>17303855</v>
      </c>
      <c r="AZ163" s="552">
        <v>95997384</v>
      </c>
      <c r="BA163" s="552">
        <v>28731709</v>
      </c>
      <c r="BB163" s="552">
        <v>20835092</v>
      </c>
      <c r="BC163" s="552">
        <v>192492324</v>
      </c>
      <c r="BD163" s="552">
        <v>49898811</v>
      </c>
      <c r="BE163" s="552">
        <v>42635466</v>
      </c>
      <c r="BF163" s="552">
        <v>42489642</v>
      </c>
      <c r="BG163" s="552">
        <v>16759554</v>
      </c>
      <c r="BH163" s="552">
        <v>45499023</v>
      </c>
      <c r="BI163" s="552">
        <v>16892056</v>
      </c>
      <c r="BJ163" s="552">
        <v>2721366</v>
      </c>
      <c r="BK163" s="552">
        <v>20436586</v>
      </c>
      <c r="BL163" s="552">
        <v>20103280</v>
      </c>
      <c r="BM163" s="552">
        <v>21404965</v>
      </c>
      <c r="BN163" s="552">
        <v>15250486</v>
      </c>
      <c r="BO163" s="552">
        <v>17953901</v>
      </c>
      <c r="BP163" s="552">
        <v>21540802</v>
      </c>
      <c r="BQ163" s="552">
        <v>144603612</v>
      </c>
      <c r="BR163" s="552">
        <v>120866346</v>
      </c>
      <c r="BS163" s="552">
        <v>139773838</v>
      </c>
      <c r="BT163" s="552">
        <v>22082464</v>
      </c>
      <c r="BU163" s="552">
        <v>13367426</v>
      </c>
      <c r="BV163" s="552">
        <v>3220951</v>
      </c>
      <c r="BW163" s="552">
        <v>2879128</v>
      </c>
      <c r="BX163" s="552">
        <v>15784838</v>
      </c>
      <c r="BY163" s="552">
        <v>11584622</v>
      </c>
      <c r="BZ163" s="552">
        <v>9776129</v>
      </c>
      <c r="CA163" s="552">
        <v>24906992</v>
      </c>
      <c r="CB163" s="565">
        <v>2731481</v>
      </c>
      <c r="CC163" s="554">
        <v>4652769780</v>
      </c>
      <c r="CD163" s="551">
        <v>812384147</v>
      </c>
      <c r="CE163" s="551">
        <v>335916412</v>
      </c>
      <c r="CF163" s="555">
        <v>1148300559</v>
      </c>
      <c r="CG163" s="554">
        <v>5801070339</v>
      </c>
      <c r="CH163" s="551" t="s">
        <v>687</v>
      </c>
      <c r="CI163" s="551">
        <v>277135730</v>
      </c>
      <c r="CJ163" s="554">
        <v>6078206069</v>
      </c>
    </row>
    <row r="164" spans="1:89" s="408" customFormat="1" ht="15" customHeight="1" thickBot="1" x14ac:dyDescent="0.25">
      <c r="A164" s="384"/>
      <c r="B164" s="373" t="s">
        <v>171</v>
      </c>
      <c r="C164" s="374"/>
      <c r="D164" s="556"/>
      <c r="E164" s="557"/>
      <c r="F164" s="557"/>
      <c r="G164" s="557"/>
      <c r="H164" s="557"/>
      <c r="I164" s="557"/>
      <c r="J164" s="557"/>
      <c r="K164" s="557"/>
      <c r="L164" s="557"/>
      <c r="M164" s="557"/>
      <c r="N164" s="557"/>
      <c r="O164" s="557"/>
      <c r="P164" s="557"/>
      <c r="Q164" s="557"/>
      <c r="R164" s="557"/>
      <c r="S164" s="557"/>
      <c r="T164" s="557"/>
      <c r="U164" s="557"/>
      <c r="V164" s="557"/>
      <c r="W164" s="557"/>
      <c r="X164" s="557"/>
      <c r="Y164" s="557"/>
      <c r="Z164" s="557"/>
      <c r="AA164" s="557"/>
      <c r="AB164" s="557"/>
      <c r="AC164" s="557"/>
      <c r="AD164" s="557"/>
      <c r="AE164" s="557"/>
      <c r="AF164" s="557"/>
      <c r="AG164" s="557"/>
      <c r="AH164" s="557"/>
      <c r="AI164" s="557"/>
      <c r="AJ164" s="557"/>
      <c r="AK164" s="557"/>
      <c r="AL164" s="557"/>
      <c r="AM164" s="557"/>
      <c r="AN164" s="557"/>
      <c r="AO164" s="557"/>
      <c r="AP164" s="557"/>
      <c r="AQ164" s="557"/>
      <c r="AR164" s="557"/>
      <c r="AS164" s="557"/>
      <c r="AT164" s="557"/>
      <c r="AU164" s="557"/>
      <c r="AV164" s="557"/>
      <c r="AW164" s="557"/>
      <c r="AX164" s="557"/>
      <c r="AY164" s="557"/>
      <c r="AZ164" s="557"/>
      <c r="BA164" s="557"/>
      <c r="BB164" s="557"/>
      <c r="BC164" s="557"/>
      <c r="BD164" s="557"/>
      <c r="BE164" s="557"/>
      <c r="BF164" s="557"/>
      <c r="BG164" s="557"/>
      <c r="BH164" s="557"/>
      <c r="BI164" s="557"/>
      <c r="BJ164" s="557"/>
      <c r="BK164" s="557"/>
      <c r="BL164" s="557"/>
      <c r="BM164" s="557"/>
      <c r="BN164" s="557"/>
      <c r="BO164" s="557"/>
      <c r="BP164" s="557"/>
      <c r="BQ164" s="557"/>
      <c r="BR164" s="557"/>
      <c r="BS164" s="557"/>
      <c r="BT164" s="557"/>
      <c r="BU164" s="557"/>
      <c r="BV164" s="557"/>
      <c r="BW164" s="557"/>
      <c r="BX164" s="557"/>
      <c r="BY164" s="557"/>
      <c r="BZ164" s="557"/>
      <c r="CA164" s="557"/>
      <c r="CB164" s="627"/>
      <c r="CC164" s="559"/>
      <c r="CD164" s="556"/>
      <c r="CE164" s="558"/>
      <c r="CF164" s="559"/>
      <c r="CG164" s="559"/>
      <c r="CH164" s="556"/>
      <c r="CI164" s="558"/>
      <c r="CJ164" s="559"/>
    </row>
    <row r="165" spans="1:89" s="92" customFormat="1" ht="15" customHeight="1" x14ac:dyDescent="0.2">
      <c r="A165" s="387">
        <v>79</v>
      </c>
      <c r="B165" s="648" t="s">
        <v>657</v>
      </c>
      <c r="C165" s="649"/>
      <c r="D165" s="658"/>
      <c r="E165" s="620"/>
      <c r="F165" s="620"/>
      <c r="G165" s="620"/>
      <c r="H165" s="620"/>
      <c r="I165" s="620"/>
      <c r="J165" s="620"/>
      <c r="K165" s="620"/>
      <c r="L165" s="620"/>
      <c r="M165" s="620"/>
      <c r="N165" s="620"/>
      <c r="O165" s="620"/>
      <c r="P165" s="620"/>
      <c r="Q165" s="620"/>
      <c r="R165" s="620"/>
      <c r="S165" s="620"/>
      <c r="T165" s="620"/>
      <c r="U165" s="620"/>
      <c r="V165" s="620"/>
      <c r="W165" s="620"/>
      <c r="X165" s="620"/>
      <c r="Y165" s="620"/>
      <c r="Z165" s="620"/>
      <c r="AA165" s="620"/>
      <c r="AB165" s="620"/>
      <c r="AC165" s="620"/>
      <c r="AD165" s="620"/>
      <c r="AE165" s="620"/>
      <c r="AF165" s="620"/>
      <c r="AG165" s="620"/>
      <c r="AH165" s="620"/>
      <c r="AI165" s="620"/>
      <c r="AJ165" s="620"/>
      <c r="AK165" s="620"/>
      <c r="AL165" s="620"/>
      <c r="AM165" s="620"/>
      <c r="AN165" s="620"/>
      <c r="AO165" s="620"/>
      <c r="AP165" s="620"/>
      <c r="AQ165" s="620"/>
      <c r="AR165" s="620"/>
      <c r="AS165" s="620"/>
      <c r="AT165" s="620"/>
      <c r="AU165" s="620"/>
      <c r="AV165" s="620"/>
      <c r="AW165" s="620"/>
      <c r="AX165" s="620"/>
      <c r="AY165" s="620"/>
      <c r="AZ165" s="620"/>
      <c r="BA165" s="620"/>
      <c r="BB165" s="620"/>
      <c r="BC165" s="620"/>
      <c r="BD165" s="620"/>
      <c r="BE165" s="620"/>
      <c r="BF165" s="620"/>
      <c r="BG165" s="620"/>
      <c r="BH165" s="620"/>
      <c r="BI165" s="620"/>
      <c r="BJ165" s="620"/>
      <c r="BK165" s="620"/>
      <c r="BL165" s="620"/>
      <c r="BM165" s="620"/>
      <c r="BN165" s="620"/>
      <c r="BO165" s="620"/>
      <c r="BP165" s="620"/>
      <c r="BQ165" s="620"/>
      <c r="BR165" s="620"/>
      <c r="BS165" s="620"/>
      <c r="BT165" s="620"/>
      <c r="BU165" s="620"/>
      <c r="BV165" s="620"/>
      <c r="BW165" s="620"/>
      <c r="BX165" s="620"/>
      <c r="BY165" s="620"/>
      <c r="BZ165" s="620"/>
      <c r="CA165" s="620"/>
      <c r="CB165" s="664"/>
      <c r="CC165" s="545" t="s">
        <v>687</v>
      </c>
      <c r="CD165" s="658">
        <v>-7969524</v>
      </c>
      <c r="CE165" s="659">
        <v>-8454036</v>
      </c>
      <c r="CF165" s="560">
        <v>-16423560</v>
      </c>
      <c r="CG165" s="660">
        <v>-16423560</v>
      </c>
      <c r="CH165" s="661"/>
      <c r="CI165" s="662"/>
      <c r="CJ165" s="545">
        <v>-16423560</v>
      </c>
    </row>
    <row r="166" spans="1:89" s="92" customFormat="1" ht="15" customHeight="1" x14ac:dyDescent="0.2">
      <c r="A166" s="387"/>
      <c r="B166" s="379" t="s">
        <v>656</v>
      </c>
      <c r="C166" s="699"/>
      <c r="D166" s="532"/>
      <c r="E166" s="528"/>
      <c r="F166" s="528"/>
      <c r="G166" s="528"/>
      <c r="H166" s="528"/>
      <c r="I166" s="528"/>
      <c r="J166" s="528"/>
      <c r="K166" s="528"/>
      <c r="L166" s="528"/>
      <c r="M166" s="528"/>
      <c r="N166" s="528"/>
      <c r="O166" s="528"/>
      <c r="P166" s="528"/>
      <c r="Q166" s="528"/>
      <c r="R166" s="528"/>
      <c r="S166" s="528"/>
      <c r="T166" s="528"/>
      <c r="U166" s="528"/>
      <c r="V166" s="528"/>
      <c r="W166" s="528"/>
      <c r="X166" s="528"/>
      <c r="Y166" s="528"/>
      <c r="Z166" s="528"/>
      <c r="AA166" s="528"/>
      <c r="AB166" s="528"/>
      <c r="AC166" s="528"/>
      <c r="AD166" s="528"/>
      <c r="AE166" s="528"/>
      <c r="AF166" s="528"/>
      <c r="AG166" s="528"/>
      <c r="AH166" s="528"/>
      <c r="AI166" s="528"/>
      <c r="AJ166" s="528"/>
      <c r="AK166" s="528"/>
      <c r="AL166" s="528"/>
      <c r="AM166" s="528"/>
      <c r="AN166" s="528"/>
      <c r="AO166" s="528"/>
      <c r="AP166" s="528"/>
      <c r="AQ166" s="528"/>
      <c r="AR166" s="528"/>
      <c r="AS166" s="528"/>
      <c r="AT166" s="528"/>
      <c r="AU166" s="528"/>
      <c r="AV166" s="528"/>
      <c r="AW166" s="528"/>
      <c r="AX166" s="528"/>
      <c r="AY166" s="528"/>
      <c r="AZ166" s="528"/>
      <c r="BA166" s="528"/>
      <c r="BB166" s="528"/>
      <c r="BC166" s="528"/>
      <c r="BD166" s="528"/>
      <c r="BE166" s="528"/>
      <c r="BF166" s="528"/>
      <c r="BG166" s="528"/>
      <c r="BH166" s="528"/>
      <c r="BI166" s="528"/>
      <c r="BJ166" s="528"/>
      <c r="BK166" s="528"/>
      <c r="BL166" s="528"/>
      <c r="BM166" s="528"/>
      <c r="BN166" s="528"/>
      <c r="BO166" s="528"/>
      <c r="BP166" s="528"/>
      <c r="BQ166" s="528"/>
      <c r="BR166" s="528"/>
      <c r="BS166" s="528"/>
      <c r="BT166" s="528"/>
      <c r="BU166" s="528"/>
      <c r="BV166" s="528"/>
      <c r="BW166" s="528"/>
      <c r="BX166" s="528"/>
      <c r="BY166" s="528"/>
      <c r="BZ166" s="528"/>
      <c r="CA166" s="528"/>
      <c r="CB166" s="531"/>
      <c r="CC166" s="561"/>
      <c r="CD166" s="532"/>
      <c r="CE166" s="530"/>
      <c r="CF166" s="561"/>
      <c r="CG166" s="562"/>
      <c r="CH166" s="533"/>
      <c r="CI166" s="529"/>
      <c r="CJ166" s="561"/>
    </row>
    <row r="167" spans="1:89" s="92" customFormat="1" ht="15" customHeight="1" x14ac:dyDescent="0.2">
      <c r="A167" s="387">
        <v>80</v>
      </c>
      <c r="B167" s="722" t="s">
        <v>647</v>
      </c>
      <c r="C167" s="723"/>
      <c r="D167" s="532"/>
      <c r="E167" s="528"/>
      <c r="F167" s="528"/>
      <c r="G167" s="528"/>
      <c r="H167" s="528"/>
      <c r="I167" s="528"/>
      <c r="J167" s="528"/>
      <c r="K167" s="528"/>
      <c r="L167" s="528"/>
      <c r="M167" s="528"/>
      <c r="N167" s="528"/>
      <c r="O167" s="528"/>
      <c r="P167" s="528"/>
      <c r="Q167" s="528"/>
      <c r="R167" s="528"/>
      <c r="S167" s="528"/>
      <c r="T167" s="528"/>
      <c r="U167" s="528"/>
      <c r="V167" s="528"/>
      <c r="W167" s="528"/>
      <c r="X167" s="528"/>
      <c r="Y167" s="528"/>
      <c r="Z167" s="528"/>
      <c r="AA167" s="528"/>
      <c r="AB167" s="528"/>
      <c r="AC167" s="528"/>
      <c r="AD167" s="528"/>
      <c r="AE167" s="528"/>
      <c r="AF167" s="528"/>
      <c r="AG167" s="528"/>
      <c r="AH167" s="528"/>
      <c r="AI167" s="528"/>
      <c r="AJ167" s="528"/>
      <c r="AK167" s="528"/>
      <c r="AL167" s="528"/>
      <c r="AM167" s="528"/>
      <c r="AN167" s="528"/>
      <c r="AO167" s="528"/>
      <c r="AP167" s="528"/>
      <c r="AQ167" s="528"/>
      <c r="AR167" s="528"/>
      <c r="AS167" s="528"/>
      <c r="AT167" s="528"/>
      <c r="AU167" s="528"/>
      <c r="AV167" s="528"/>
      <c r="AW167" s="528"/>
      <c r="AX167" s="528"/>
      <c r="AY167" s="528"/>
      <c r="AZ167" s="528"/>
      <c r="BA167" s="528"/>
      <c r="BB167" s="528"/>
      <c r="BC167" s="528"/>
      <c r="BD167" s="528"/>
      <c r="BE167" s="528"/>
      <c r="BF167" s="528"/>
      <c r="BG167" s="528"/>
      <c r="BH167" s="528"/>
      <c r="BI167" s="528"/>
      <c r="BJ167" s="528"/>
      <c r="BK167" s="528"/>
      <c r="BL167" s="528"/>
      <c r="BM167" s="528"/>
      <c r="BN167" s="528"/>
      <c r="BO167" s="528"/>
      <c r="BP167" s="528"/>
      <c r="BQ167" s="528"/>
      <c r="BR167" s="528"/>
      <c r="BS167" s="528"/>
      <c r="BT167" s="528"/>
      <c r="BU167" s="528"/>
      <c r="BV167" s="528"/>
      <c r="BW167" s="528"/>
      <c r="BX167" s="528"/>
      <c r="BY167" s="528"/>
      <c r="BZ167" s="528"/>
      <c r="CA167" s="528"/>
      <c r="CB167" s="531"/>
      <c r="CC167" s="543" t="s">
        <v>687</v>
      </c>
      <c r="CD167" s="532">
        <v>24047777</v>
      </c>
      <c r="CE167" s="530">
        <v>5338724</v>
      </c>
      <c r="CF167" s="561">
        <v>29386501</v>
      </c>
      <c r="CG167" s="546">
        <v>29386501</v>
      </c>
      <c r="CH167" s="533"/>
      <c r="CI167" s="529"/>
      <c r="CJ167" s="543">
        <v>29386501</v>
      </c>
    </row>
    <row r="168" spans="1:89" s="92" customFormat="1" ht="15" customHeight="1" thickBot="1" x14ac:dyDescent="0.25">
      <c r="A168" s="387"/>
      <c r="B168" s="379" t="s">
        <v>155</v>
      </c>
      <c r="C168" s="699"/>
      <c r="D168" s="566"/>
      <c r="E168" s="567"/>
      <c r="F168" s="567"/>
      <c r="G168" s="567"/>
      <c r="H168" s="567"/>
      <c r="I168" s="567"/>
      <c r="J168" s="567"/>
      <c r="K168" s="567"/>
      <c r="L168" s="567"/>
      <c r="M168" s="567"/>
      <c r="N168" s="567"/>
      <c r="O168" s="567"/>
      <c r="P168" s="567"/>
      <c r="Q168" s="567"/>
      <c r="R168" s="567"/>
      <c r="S168" s="567"/>
      <c r="T168" s="567"/>
      <c r="U168" s="567"/>
      <c r="V168" s="567"/>
      <c r="W168" s="567"/>
      <c r="X168" s="567"/>
      <c r="Y168" s="567"/>
      <c r="Z168" s="567"/>
      <c r="AA168" s="567"/>
      <c r="AB168" s="567"/>
      <c r="AC168" s="567"/>
      <c r="AD168" s="567"/>
      <c r="AE168" s="567"/>
      <c r="AF168" s="567"/>
      <c r="AG168" s="567"/>
      <c r="AH168" s="567"/>
      <c r="AI168" s="567"/>
      <c r="AJ168" s="567"/>
      <c r="AK168" s="567"/>
      <c r="AL168" s="567"/>
      <c r="AM168" s="567"/>
      <c r="AN168" s="567"/>
      <c r="AO168" s="567"/>
      <c r="AP168" s="567"/>
      <c r="AQ168" s="567"/>
      <c r="AR168" s="567"/>
      <c r="AS168" s="567"/>
      <c r="AT168" s="567"/>
      <c r="AU168" s="567"/>
      <c r="AV168" s="567"/>
      <c r="AW168" s="567"/>
      <c r="AX168" s="567"/>
      <c r="AY168" s="567"/>
      <c r="AZ168" s="567"/>
      <c r="BA168" s="567"/>
      <c r="BB168" s="567"/>
      <c r="BC168" s="567"/>
      <c r="BD168" s="567"/>
      <c r="BE168" s="567"/>
      <c r="BF168" s="567"/>
      <c r="BG168" s="567"/>
      <c r="BH168" s="567"/>
      <c r="BI168" s="567"/>
      <c r="BJ168" s="567"/>
      <c r="BK168" s="567"/>
      <c r="BL168" s="567"/>
      <c r="BM168" s="567"/>
      <c r="BN168" s="567"/>
      <c r="BO168" s="567"/>
      <c r="BP168" s="567"/>
      <c r="BQ168" s="567"/>
      <c r="BR168" s="567"/>
      <c r="BS168" s="567"/>
      <c r="BT168" s="567"/>
      <c r="BU168" s="567"/>
      <c r="BV168" s="567"/>
      <c r="BW168" s="567"/>
      <c r="BX168" s="567"/>
      <c r="BY168" s="567"/>
      <c r="BZ168" s="567"/>
      <c r="CA168" s="567"/>
      <c r="CB168" s="570"/>
      <c r="CC168" s="563"/>
      <c r="CD168" s="566"/>
      <c r="CE168" s="568"/>
      <c r="CF168" s="563"/>
      <c r="CG168" s="571"/>
      <c r="CH168" s="663"/>
      <c r="CI168" s="568"/>
      <c r="CJ168" s="563"/>
    </row>
    <row r="169" spans="1:89" s="414" customFormat="1" ht="15" customHeight="1" x14ac:dyDescent="0.2">
      <c r="A169" s="380">
        <v>81</v>
      </c>
      <c r="B169" s="381" t="s">
        <v>658</v>
      </c>
      <c r="C169" s="382"/>
      <c r="D169" s="550">
        <v>124027255</v>
      </c>
      <c r="E169" s="552">
        <v>15676672</v>
      </c>
      <c r="F169" s="552">
        <v>741551</v>
      </c>
      <c r="G169" s="552">
        <v>25850708</v>
      </c>
      <c r="H169" s="552">
        <v>33257737</v>
      </c>
      <c r="I169" s="552">
        <v>251274296</v>
      </c>
      <c r="J169" s="552">
        <v>23522009</v>
      </c>
      <c r="K169" s="552">
        <v>11312841</v>
      </c>
      <c r="L169" s="552">
        <v>16733204</v>
      </c>
      <c r="M169" s="552">
        <v>10840738</v>
      </c>
      <c r="N169" s="552">
        <v>5273140</v>
      </c>
      <c r="O169" s="552">
        <v>45490435</v>
      </c>
      <c r="P169" s="552">
        <v>48691773</v>
      </c>
      <c r="Q169" s="552">
        <v>17404724</v>
      </c>
      <c r="R169" s="552">
        <v>87660350</v>
      </c>
      <c r="S169" s="552">
        <v>70537467</v>
      </c>
      <c r="T169" s="552">
        <v>14740978</v>
      </c>
      <c r="U169" s="552">
        <v>103894479</v>
      </c>
      <c r="V169" s="552">
        <v>67154442</v>
      </c>
      <c r="W169" s="552">
        <v>55974414</v>
      </c>
      <c r="X169" s="552">
        <v>135868443</v>
      </c>
      <c r="Y169" s="552">
        <v>42852477</v>
      </c>
      <c r="Z169" s="552">
        <v>74956670</v>
      </c>
      <c r="AA169" s="552">
        <v>57028014</v>
      </c>
      <c r="AB169" s="552">
        <v>162378312</v>
      </c>
      <c r="AC169" s="552">
        <v>32208576</v>
      </c>
      <c r="AD169" s="552">
        <v>52339179</v>
      </c>
      <c r="AE169" s="552">
        <v>18255179</v>
      </c>
      <c r="AF169" s="552">
        <v>44327868</v>
      </c>
      <c r="AG169" s="552">
        <v>113826672</v>
      </c>
      <c r="AH169" s="552">
        <v>9451866</v>
      </c>
      <c r="AI169" s="552">
        <v>29134334</v>
      </c>
      <c r="AJ169" s="552">
        <v>14254045</v>
      </c>
      <c r="AK169" s="552">
        <v>442754217</v>
      </c>
      <c r="AL169" s="552">
        <v>87312439</v>
      </c>
      <c r="AM169" s="552">
        <v>274874870</v>
      </c>
      <c r="AN169" s="552">
        <v>246476496</v>
      </c>
      <c r="AO169" s="552">
        <v>230240453</v>
      </c>
      <c r="AP169" s="552">
        <v>16443227</v>
      </c>
      <c r="AQ169" s="552">
        <v>114470239</v>
      </c>
      <c r="AR169" s="552">
        <v>21585987</v>
      </c>
      <c r="AS169" s="552">
        <v>43749255</v>
      </c>
      <c r="AT169" s="552">
        <v>14899969</v>
      </c>
      <c r="AU169" s="552">
        <v>7914934</v>
      </c>
      <c r="AV169" s="552">
        <v>15741681</v>
      </c>
      <c r="AW169" s="552">
        <v>46246714</v>
      </c>
      <c r="AX169" s="552">
        <v>72594322</v>
      </c>
      <c r="AY169" s="552">
        <v>17303855</v>
      </c>
      <c r="AZ169" s="552">
        <v>95997384</v>
      </c>
      <c r="BA169" s="552">
        <v>28731709</v>
      </c>
      <c r="BB169" s="552">
        <v>20835092</v>
      </c>
      <c r="BC169" s="552">
        <v>192492324</v>
      </c>
      <c r="BD169" s="552">
        <v>49898811</v>
      </c>
      <c r="BE169" s="552">
        <v>42635466</v>
      </c>
      <c r="BF169" s="552">
        <v>42489642</v>
      </c>
      <c r="BG169" s="552">
        <v>16759554</v>
      </c>
      <c r="BH169" s="552">
        <v>45499023</v>
      </c>
      <c r="BI169" s="552">
        <v>16892056</v>
      </c>
      <c r="BJ169" s="552">
        <v>2721366</v>
      </c>
      <c r="BK169" s="552">
        <v>20436586</v>
      </c>
      <c r="BL169" s="552">
        <v>20103280</v>
      </c>
      <c r="BM169" s="552">
        <v>21404965</v>
      </c>
      <c r="BN169" s="552">
        <v>15250486</v>
      </c>
      <c r="BO169" s="552">
        <v>17953901</v>
      </c>
      <c r="BP169" s="552">
        <v>21540802</v>
      </c>
      <c r="BQ169" s="552">
        <v>144603612</v>
      </c>
      <c r="BR169" s="552">
        <v>120866346</v>
      </c>
      <c r="BS169" s="552">
        <v>139773838</v>
      </c>
      <c r="BT169" s="552">
        <v>22082464</v>
      </c>
      <c r="BU169" s="552">
        <v>13367426</v>
      </c>
      <c r="BV169" s="552">
        <v>3220951</v>
      </c>
      <c r="BW169" s="552">
        <v>2879128</v>
      </c>
      <c r="BX169" s="552">
        <v>15784838</v>
      </c>
      <c r="BY169" s="552">
        <v>11584622</v>
      </c>
      <c r="BZ169" s="552">
        <v>9776129</v>
      </c>
      <c r="CA169" s="552">
        <v>24906992</v>
      </c>
      <c r="CB169" s="565">
        <v>2731481</v>
      </c>
      <c r="CC169" s="554">
        <v>4652769780</v>
      </c>
      <c r="CD169" s="550">
        <v>828462400</v>
      </c>
      <c r="CE169" s="553">
        <v>332801100</v>
      </c>
      <c r="CF169" s="555">
        <v>1161263500</v>
      </c>
      <c r="CG169" s="554">
        <v>5814033280</v>
      </c>
      <c r="CH169" s="564" t="s">
        <v>687</v>
      </c>
      <c r="CI169" s="565">
        <v>277135730</v>
      </c>
      <c r="CJ169" s="554">
        <v>6091169010</v>
      </c>
      <c r="CK169" s="413"/>
    </row>
    <row r="170" spans="1:89" s="416" customFormat="1" ht="15" customHeight="1" thickBot="1" x14ac:dyDescent="0.25">
      <c r="A170" s="384"/>
      <c r="B170" s="77" t="s">
        <v>274</v>
      </c>
      <c r="C170" s="385"/>
      <c r="D170" s="566"/>
      <c r="E170" s="567"/>
      <c r="F170" s="567"/>
      <c r="G170" s="567"/>
      <c r="H170" s="567"/>
      <c r="I170" s="567"/>
      <c r="J170" s="567"/>
      <c r="K170" s="567"/>
      <c r="L170" s="567"/>
      <c r="M170" s="567"/>
      <c r="N170" s="567"/>
      <c r="O170" s="567"/>
      <c r="P170" s="567"/>
      <c r="Q170" s="567"/>
      <c r="R170" s="567"/>
      <c r="S170" s="567"/>
      <c r="T170" s="567"/>
      <c r="U170" s="567"/>
      <c r="V170" s="567"/>
      <c r="W170" s="567"/>
      <c r="X170" s="567"/>
      <c r="Y170" s="567"/>
      <c r="Z170" s="567"/>
      <c r="AA170" s="567"/>
      <c r="AB170" s="567"/>
      <c r="AC170" s="567"/>
      <c r="AD170" s="567"/>
      <c r="AE170" s="567"/>
      <c r="AF170" s="567"/>
      <c r="AG170" s="567"/>
      <c r="AH170" s="567"/>
      <c r="AI170" s="567"/>
      <c r="AJ170" s="567"/>
      <c r="AK170" s="567"/>
      <c r="AL170" s="567"/>
      <c r="AM170" s="567"/>
      <c r="AN170" s="567"/>
      <c r="AO170" s="567"/>
      <c r="AP170" s="567"/>
      <c r="AQ170" s="567"/>
      <c r="AR170" s="567"/>
      <c r="AS170" s="567"/>
      <c r="AT170" s="567"/>
      <c r="AU170" s="567"/>
      <c r="AV170" s="567"/>
      <c r="AW170" s="567"/>
      <c r="AX170" s="567"/>
      <c r="AY170" s="567"/>
      <c r="AZ170" s="567"/>
      <c r="BA170" s="567"/>
      <c r="BB170" s="567"/>
      <c r="BC170" s="567"/>
      <c r="BD170" s="567"/>
      <c r="BE170" s="567"/>
      <c r="BF170" s="567"/>
      <c r="BG170" s="567"/>
      <c r="BH170" s="567"/>
      <c r="BI170" s="567"/>
      <c r="BJ170" s="567"/>
      <c r="BK170" s="567"/>
      <c r="BL170" s="567"/>
      <c r="BM170" s="567"/>
      <c r="BN170" s="567"/>
      <c r="BO170" s="567"/>
      <c r="BP170" s="567"/>
      <c r="BQ170" s="567"/>
      <c r="BR170" s="567"/>
      <c r="BS170" s="567"/>
      <c r="BT170" s="567"/>
      <c r="BU170" s="567"/>
      <c r="BV170" s="567"/>
      <c r="BW170" s="567"/>
      <c r="BX170" s="567"/>
      <c r="BY170" s="567"/>
      <c r="BZ170" s="567"/>
      <c r="CA170" s="567"/>
      <c r="CB170" s="570"/>
      <c r="CC170" s="563"/>
      <c r="CD170" s="566"/>
      <c r="CE170" s="568"/>
      <c r="CF170" s="563"/>
      <c r="CG170" s="569"/>
      <c r="CH170" s="566"/>
      <c r="CI170" s="570"/>
      <c r="CJ170" s="571"/>
      <c r="CK170" s="415"/>
    </row>
    <row r="171" spans="1:89" s="418" customFormat="1" ht="15" customHeight="1" x14ac:dyDescent="0.2">
      <c r="A171" s="387">
        <v>82</v>
      </c>
      <c r="B171" s="698" t="s">
        <v>229</v>
      </c>
      <c r="C171" s="388"/>
      <c r="D171" s="532">
        <v>114037117</v>
      </c>
      <c r="E171" s="620">
        <v>14889655</v>
      </c>
      <c r="F171" s="620">
        <v>714398</v>
      </c>
      <c r="G171" s="620">
        <v>22872773</v>
      </c>
      <c r="H171" s="620">
        <v>29645164</v>
      </c>
      <c r="I171" s="620">
        <v>249646163</v>
      </c>
      <c r="J171" s="620">
        <v>23486347</v>
      </c>
      <c r="K171" s="620">
        <v>11305387</v>
      </c>
      <c r="L171" s="620">
        <v>16532228</v>
      </c>
      <c r="M171" s="620">
        <v>10795474</v>
      </c>
      <c r="N171" s="620">
        <v>5266102</v>
      </c>
      <c r="O171" s="620">
        <v>45341754</v>
      </c>
      <c r="P171" s="620">
        <v>48607318</v>
      </c>
      <c r="Q171" s="620">
        <v>17294367</v>
      </c>
      <c r="R171" s="620">
        <v>87460506</v>
      </c>
      <c r="S171" s="620">
        <v>70086783</v>
      </c>
      <c r="T171" s="620">
        <v>14079666</v>
      </c>
      <c r="U171" s="620">
        <v>103667846</v>
      </c>
      <c r="V171" s="620">
        <v>66924061</v>
      </c>
      <c r="W171" s="620">
        <v>55708573</v>
      </c>
      <c r="X171" s="620">
        <v>135298490</v>
      </c>
      <c r="Y171" s="620">
        <v>42090929</v>
      </c>
      <c r="Z171" s="620">
        <v>74206080</v>
      </c>
      <c r="AA171" s="620">
        <v>56165318</v>
      </c>
      <c r="AB171" s="620">
        <v>161094096</v>
      </c>
      <c r="AC171" s="620">
        <v>31726669</v>
      </c>
      <c r="AD171" s="620">
        <v>52114266</v>
      </c>
      <c r="AE171" s="620">
        <v>18096299</v>
      </c>
      <c r="AF171" s="620">
        <v>43931298</v>
      </c>
      <c r="AG171" s="620">
        <v>113498606</v>
      </c>
      <c r="AH171" s="620">
        <v>8280707</v>
      </c>
      <c r="AI171" s="620">
        <v>28198421</v>
      </c>
      <c r="AJ171" s="620">
        <v>12254431</v>
      </c>
      <c r="AK171" s="620">
        <v>441363249</v>
      </c>
      <c r="AL171" s="620">
        <v>87207470</v>
      </c>
      <c r="AM171" s="620">
        <v>273264744</v>
      </c>
      <c r="AN171" s="620">
        <v>245804871</v>
      </c>
      <c r="AO171" s="620">
        <v>215743357</v>
      </c>
      <c r="AP171" s="620">
        <v>16441519</v>
      </c>
      <c r="AQ171" s="620">
        <v>80389055</v>
      </c>
      <c r="AR171" s="620">
        <v>20808883</v>
      </c>
      <c r="AS171" s="620">
        <v>41865462</v>
      </c>
      <c r="AT171" s="620">
        <v>14189748</v>
      </c>
      <c r="AU171" s="620">
        <v>7910792</v>
      </c>
      <c r="AV171" s="620">
        <v>13832359</v>
      </c>
      <c r="AW171" s="620">
        <v>45103190</v>
      </c>
      <c r="AX171" s="620">
        <v>70085151</v>
      </c>
      <c r="AY171" s="620">
        <v>16559829</v>
      </c>
      <c r="AZ171" s="620">
        <v>95153136</v>
      </c>
      <c r="BA171" s="620">
        <v>28633271</v>
      </c>
      <c r="BB171" s="620">
        <v>20645758</v>
      </c>
      <c r="BC171" s="620">
        <v>126403498</v>
      </c>
      <c r="BD171" s="620">
        <v>49834245</v>
      </c>
      <c r="BE171" s="620">
        <v>41865189</v>
      </c>
      <c r="BF171" s="620">
        <v>41007082</v>
      </c>
      <c r="BG171" s="620">
        <v>8618238</v>
      </c>
      <c r="BH171" s="620">
        <v>45333618</v>
      </c>
      <c r="BI171" s="620">
        <v>16754900</v>
      </c>
      <c r="BJ171" s="620">
        <v>2720172</v>
      </c>
      <c r="BK171" s="620">
        <v>20414693</v>
      </c>
      <c r="BL171" s="620">
        <v>20057842</v>
      </c>
      <c r="BM171" s="620">
        <v>20946750</v>
      </c>
      <c r="BN171" s="620">
        <v>15242637</v>
      </c>
      <c r="BO171" s="620">
        <v>15112172</v>
      </c>
      <c r="BP171" s="620">
        <v>21432526</v>
      </c>
      <c r="BQ171" s="620">
        <v>3114385</v>
      </c>
      <c r="BR171" s="620">
        <v>22986304</v>
      </c>
      <c r="BS171" s="620">
        <v>78561427</v>
      </c>
      <c r="BT171" s="620">
        <v>4109395</v>
      </c>
      <c r="BU171" s="620">
        <v>3032287</v>
      </c>
      <c r="BV171" s="620">
        <v>1446616</v>
      </c>
      <c r="BW171" s="620">
        <v>2877451</v>
      </c>
      <c r="BX171" s="620">
        <v>9246262</v>
      </c>
      <c r="BY171" s="620">
        <v>3364187</v>
      </c>
      <c r="BZ171" s="620">
        <v>9772319</v>
      </c>
      <c r="CA171" s="620">
        <v>24741230</v>
      </c>
      <c r="CB171" s="531">
        <v>2731481</v>
      </c>
      <c r="CC171" s="543">
        <v>4132046042</v>
      </c>
      <c r="CD171" s="530" t="s">
        <v>667</v>
      </c>
      <c r="CE171" s="529" t="s">
        <v>667</v>
      </c>
      <c r="CF171" s="560" t="s">
        <v>667</v>
      </c>
      <c r="CG171" s="562" t="s">
        <v>667</v>
      </c>
      <c r="CH171" s="533" t="s">
        <v>667</v>
      </c>
      <c r="CI171" s="531" t="s">
        <v>667</v>
      </c>
      <c r="CJ171" s="562" t="s">
        <v>667</v>
      </c>
      <c r="CK171" s="417"/>
    </row>
    <row r="172" spans="1:89" s="418" customFormat="1" ht="15" customHeight="1" x14ac:dyDescent="0.2">
      <c r="A172" s="387"/>
      <c r="B172" s="379" t="s">
        <v>230</v>
      </c>
      <c r="C172" s="388"/>
      <c r="D172" s="532"/>
      <c r="E172" s="528"/>
      <c r="F172" s="528"/>
      <c r="G172" s="528"/>
      <c r="H172" s="528"/>
      <c r="I172" s="528"/>
      <c r="J172" s="528"/>
      <c r="K172" s="528"/>
      <c r="L172" s="528"/>
      <c r="M172" s="528"/>
      <c r="N172" s="528"/>
      <c r="O172" s="528"/>
      <c r="P172" s="528"/>
      <c r="Q172" s="528"/>
      <c r="R172" s="528"/>
      <c r="S172" s="528"/>
      <c r="T172" s="528"/>
      <c r="U172" s="528"/>
      <c r="V172" s="528"/>
      <c r="W172" s="528"/>
      <c r="X172" s="528"/>
      <c r="Y172" s="528"/>
      <c r="Z172" s="528"/>
      <c r="AA172" s="528"/>
      <c r="AB172" s="528"/>
      <c r="AC172" s="528"/>
      <c r="AD172" s="528"/>
      <c r="AE172" s="528"/>
      <c r="AF172" s="528"/>
      <c r="AG172" s="528"/>
      <c r="AH172" s="528"/>
      <c r="AI172" s="528"/>
      <c r="AJ172" s="528"/>
      <c r="AK172" s="528"/>
      <c r="AL172" s="528"/>
      <c r="AM172" s="528"/>
      <c r="AN172" s="528"/>
      <c r="AO172" s="528"/>
      <c r="AP172" s="528"/>
      <c r="AQ172" s="528"/>
      <c r="AR172" s="528"/>
      <c r="AS172" s="528"/>
      <c r="AT172" s="528"/>
      <c r="AU172" s="528"/>
      <c r="AV172" s="528"/>
      <c r="AW172" s="528"/>
      <c r="AX172" s="528"/>
      <c r="AY172" s="528"/>
      <c r="AZ172" s="528"/>
      <c r="BA172" s="528"/>
      <c r="BB172" s="528"/>
      <c r="BC172" s="528"/>
      <c r="BD172" s="528"/>
      <c r="BE172" s="528"/>
      <c r="BF172" s="528"/>
      <c r="BG172" s="528"/>
      <c r="BH172" s="528"/>
      <c r="BI172" s="528"/>
      <c r="BJ172" s="528"/>
      <c r="BK172" s="528"/>
      <c r="BL172" s="528"/>
      <c r="BM172" s="528"/>
      <c r="BN172" s="528"/>
      <c r="BO172" s="528"/>
      <c r="BP172" s="528"/>
      <c r="BQ172" s="528"/>
      <c r="BR172" s="528"/>
      <c r="BS172" s="528"/>
      <c r="BT172" s="528"/>
      <c r="BU172" s="528"/>
      <c r="BV172" s="528"/>
      <c r="BW172" s="528"/>
      <c r="BX172" s="528"/>
      <c r="BY172" s="528"/>
      <c r="BZ172" s="528"/>
      <c r="CA172" s="528"/>
      <c r="CB172" s="531"/>
      <c r="CC172" s="561"/>
      <c r="CD172" s="530"/>
      <c r="CE172" s="529"/>
      <c r="CF172" s="561"/>
      <c r="CG172" s="562"/>
      <c r="CH172" s="533"/>
      <c r="CI172" s="531"/>
      <c r="CJ172" s="562"/>
      <c r="CK172" s="417"/>
    </row>
    <row r="173" spans="1:89" s="418" customFormat="1" ht="15" customHeight="1" x14ac:dyDescent="0.2">
      <c r="A173" s="387">
        <v>83</v>
      </c>
      <c r="B173" s="698" t="s">
        <v>245</v>
      </c>
      <c r="C173" s="388"/>
      <c r="D173" s="532">
        <v>8777372</v>
      </c>
      <c r="E173" s="528">
        <v>699687</v>
      </c>
      <c r="F173" s="528">
        <v>2186</v>
      </c>
      <c r="G173" s="528">
        <v>2977861</v>
      </c>
      <c r="H173" s="528">
        <v>2644184</v>
      </c>
      <c r="I173" s="528">
        <v>1628133</v>
      </c>
      <c r="J173" s="528">
        <v>35662</v>
      </c>
      <c r="K173" s="528">
        <v>7454</v>
      </c>
      <c r="L173" s="528">
        <v>199278</v>
      </c>
      <c r="M173" s="528">
        <v>45264</v>
      </c>
      <c r="N173" s="528">
        <v>7038</v>
      </c>
      <c r="O173" s="528">
        <v>148681</v>
      </c>
      <c r="P173" s="528">
        <v>84455</v>
      </c>
      <c r="Q173" s="528">
        <v>97805</v>
      </c>
      <c r="R173" s="528">
        <v>199844</v>
      </c>
      <c r="S173" s="528">
        <v>450684</v>
      </c>
      <c r="T173" s="528">
        <v>661312</v>
      </c>
      <c r="U173" s="528">
        <v>226633</v>
      </c>
      <c r="V173" s="528">
        <v>230290</v>
      </c>
      <c r="W173" s="528">
        <v>260351</v>
      </c>
      <c r="X173" s="528">
        <v>569953</v>
      </c>
      <c r="Y173" s="528">
        <v>760354</v>
      </c>
      <c r="Z173" s="528">
        <v>750590</v>
      </c>
      <c r="AA173" s="528">
        <v>862644</v>
      </c>
      <c r="AB173" s="528">
        <v>1284216</v>
      </c>
      <c r="AC173" s="528">
        <v>481907</v>
      </c>
      <c r="AD173" s="528">
        <v>224543</v>
      </c>
      <c r="AE173" s="528">
        <v>158880</v>
      </c>
      <c r="AF173" s="528">
        <v>396570</v>
      </c>
      <c r="AG173" s="528">
        <v>182447</v>
      </c>
      <c r="AH173" s="528">
        <v>98225</v>
      </c>
      <c r="AI173" s="528">
        <v>71586</v>
      </c>
      <c r="AJ173" s="528">
        <v>122782</v>
      </c>
      <c r="AK173" s="528">
        <v>871630</v>
      </c>
      <c r="AL173" s="528">
        <v>104969</v>
      </c>
      <c r="AM173" s="528">
        <v>1588826</v>
      </c>
      <c r="AN173" s="528">
        <v>671625</v>
      </c>
      <c r="AO173" s="528">
        <v>266626</v>
      </c>
      <c r="AP173" s="528">
        <v>1648</v>
      </c>
      <c r="AQ173" s="528">
        <v>72327</v>
      </c>
      <c r="AR173" s="528">
        <v>3498</v>
      </c>
      <c r="AS173" s="528">
        <v>105528</v>
      </c>
      <c r="AT173" s="528">
        <v>468475</v>
      </c>
      <c r="AU173" s="528">
        <v>4142</v>
      </c>
      <c r="AV173" s="528">
        <v>143740</v>
      </c>
      <c r="AW173" s="528">
        <v>1083393</v>
      </c>
      <c r="AX173" s="528">
        <v>2323794</v>
      </c>
      <c r="AY173" s="528">
        <v>405015</v>
      </c>
      <c r="AZ173" s="528">
        <v>382453</v>
      </c>
      <c r="BA173" s="528">
        <v>78366</v>
      </c>
      <c r="BB173" s="528">
        <v>131307</v>
      </c>
      <c r="BC173" s="528">
        <v>62122914</v>
      </c>
      <c r="BD173" s="528">
        <v>21605</v>
      </c>
      <c r="BE173" s="528">
        <v>307665</v>
      </c>
      <c r="BF173" s="528">
        <v>520372</v>
      </c>
      <c r="BG173" s="528">
        <v>2469473</v>
      </c>
      <c r="BH173" s="528">
        <v>165405</v>
      </c>
      <c r="BI173" s="528">
        <v>128481</v>
      </c>
      <c r="BJ173" s="528">
        <v>1194</v>
      </c>
      <c r="BK173" s="528">
        <v>20401</v>
      </c>
      <c r="BL173" s="528">
        <v>45438</v>
      </c>
      <c r="BM173" s="528">
        <v>28126</v>
      </c>
      <c r="BN173" s="528">
        <v>7849</v>
      </c>
      <c r="BO173" s="528">
        <v>1409</v>
      </c>
      <c r="BP173" s="528">
        <v>104154</v>
      </c>
      <c r="BQ173" s="528">
        <v>91278</v>
      </c>
      <c r="BR173" s="528">
        <v>3821387</v>
      </c>
      <c r="BS173" s="528">
        <v>99696</v>
      </c>
      <c r="BT173" s="528">
        <v>1734</v>
      </c>
      <c r="BU173" s="528">
        <v>4111</v>
      </c>
      <c r="BV173" s="528">
        <v>94310</v>
      </c>
      <c r="BW173" s="528">
        <v>1677</v>
      </c>
      <c r="BX173" s="528">
        <v>3632</v>
      </c>
      <c r="BY173" s="528">
        <v>108479</v>
      </c>
      <c r="BZ173" s="528">
        <v>3810</v>
      </c>
      <c r="CA173" s="528">
        <v>4446</v>
      </c>
      <c r="CB173" s="531" t="s">
        <v>687</v>
      </c>
      <c r="CC173" s="543">
        <v>104235279</v>
      </c>
      <c r="CD173" s="530" t="s">
        <v>667</v>
      </c>
      <c r="CE173" s="529" t="s">
        <v>667</v>
      </c>
      <c r="CF173" s="561" t="s">
        <v>667</v>
      </c>
      <c r="CG173" s="562" t="s">
        <v>667</v>
      </c>
      <c r="CH173" s="533" t="s">
        <v>667</v>
      </c>
      <c r="CI173" s="531" t="s">
        <v>667</v>
      </c>
      <c r="CJ173" s="562" t="s">
        <v>667</v>
      </c>
      <c r="CK173" s="417"/>
    </row>
    <row r="174" spans="1:89" s="419" customFormat="1" ht="15" customHeight="1" x14ac:dyDescent="0.2">
      <c r="A174" s="387"/>
      <c r="B174" s="379" t="s">
        <v>654</v>
      </c>
      <c r="C174" s="388"/>
      <c r="D174" s="532"/>
      <c r="E174" s="528"/>
      <c r="F174" s="528"/>
      <c r="G174" s="528"/>
      <c r="H174" s="528"/>
      <c r="I174" s="528"/>
      <c r="J174" s="528"/>
      <c r="K174" s="528"/>
      <c r="L174" s="528"/>
      <c r="M174" s="528"/>
      <c r="N174" s="528"/>
      <c r="O174" s="528"/>
      <c r="P174" s="528"/>
      <c r="Q174" s="528"/>
      <c r="R174" s="528"/>
      <c r="S174" s="528"/>
      <c r="T174" s="528"/>
      <c r="U174" s="528"/>
      <c r="V174" s="528"/>
      <c r="W174" s="528"/>
      <c r="X174" s="528"/>
      <c r="Y174" s="528"/>
      <c r="Z174" s="528"/>
      <c r="AA174" s="528"/>
      <c r="AB174" s="528"/>
      <c r="AC174" s="528"/>
      <c r="AD174" s="528"/>
      <c r="AE174" s="528"/>
      <c r="AF174" s="528"/>
      <c r="AG174" s="528"/>
      <c r="AH174" s="528"/>
      <c r="AI174" s="528"/>
      <c r="AJ174" s="528"/>
      <c r="AK174" s="528"/>
      <c r="AL174" s="528"/>
      <c r="AM174" s="528"/>
      <c r="AN174" s="528"/>
      <c r="AO174" s="528"/>
      <c r="AP174" s="528"/>
      <c r="AQ174" s="528"/>
      <c r="AR174" s="528"/>
      <c r="AS174" s="528"/>
      <c r="AT174" s="528"/>
      <c r="AU174" s="528"/>
      <c r="AV174" s="528"/>
      <c r="AW174" s="528"/>
      <c r="AX174" s="528"/>
      <c r="AY174" s="528"/>
      <c r="AZ174" s="528"/>
      <c r="BA174" s="528"/>
      <c r="BB174" s="528"/>
      <c r="BC174" s="528"/>
      <c r="BD174" s="528"/>
      <c r="BE174" s="528"/>
      <c r="BF174" s="528"/>
      <c r="BG174" s="528"/>
      <c r="BH174" s="528"/>
      <c r="BI174" s="528"/>
      <c r="BJ174" s="528"/>
      <c r="BK174" s="528"/>
      <c r="BL174" s="528"/>
      <c r="BM174" s="528"/>
      <c r="BN174" s="528"/>
      <c r="BO174" s="528"/>
      <c r="BP174" s="528"/>
      <c r="BQ174" s="528"/>
      <c r="BR174" s="528"/>
      <c r="BS174" s="528"/>
      <c r="BT174" s="528"/>
      <c r="BU174" s="528"/>
      <c r="BV174" s="528"/>
      <c r="BW174" s="528"/>
      <c r="BX174" s="528"/>
      <c r="BY174" s="528"/>
      <c r="BZ174" s="528"/>
      <c r="CA174" s="528"/>
      <c r="CB174" s="531"/>
      <c r="CC174" s="543"/>
      <c r="CD174" s="530"/>
      <c r="CE174" s="529"/>
      <c r="CF174" s="561"/>
      <c r="CG174" s="562"/>
      <c r="CH174" s="533"/>
      <c r="CI174" s="531"/>
      <c r="CJ174" s="562"/>
    </row>
    <row r="175" spans="1:89" s="419" customFormat="1" ht="15" customHeight="1" x14ac:dyDescent="0.2">
      <c r="A175" s="387">
        <v>84</v>
      </c>
      <c r="B175" s="698" t="s">
        <v>231</v>
      </c>
      <c r="C175" s="388"/>
      <c r="D175" s="532">
        <v>1212766</v>
      </c>
      <c r="E175" s="528">
        <v>87330</v>
      </c>
      <c r="F175" s="528">
        <v>24967</v>
      </c>
      <c r="G175" s="528">
        <v>74</v>
      </c>
      <c r="H175" s="528">
        <v>968389</v>
      </c>
      <c r="I175" s="528" t="s">
        <v>687</v>
      </c>
      <c r="J175" s="528" t="s">
        <v>687</v>
      </c>
      <c r="K175" s="528" t="s">
        <v>687</v>
      </c>
      <c r="L175" s="528">
        <v>1698</v>
      </c>
      <c r="M175" s="528" t="s">
        <v>687</v>
      </c>
      <c r="N175" s="528" t="s">
        <v>687</v>
      </c>
      <c r="O175" s="528" t="s">
        <v>687</v>
      </c>
      <c r="P175" s="528" t="s">
        <v>687</v>
      </c>
      <c r="Q175" s="528">
        <v>12552</v>
      </c>
      <c r="R175" s="528" t="s">
        <v>687</v>
      </c>
      <c r="S175" s="528" t="s">
        <v>687</v>
      </c>
      <c r="T175" s="528" t="s">
        <v>687</v>
      </c>
      <c r="U175" s="528" t="s">
        <v>687</v>
      </c>
      <c r="V175" s="528">
        <v>91</v>
      </c>
      <c r="W175" s="528">
        <v>5490</v>
      </c>
      <c r="X175" s="528" t="s">
        <v>687</v>
      </c>
      <c r="Y175" s="528">
        <v>1194</v>
      </c>
      <c r="Z175" s="528" t="s">
        <v>687</v>
      </c>
      <c r="AA175" s="528">
        <v>52</v>
      </c>
      <c r="AB175" s="528" t="s">
        <v>687</v>
      </c>
      <c r="AC175" s="528" t="s">
        <v>687</v>
      </c>
      <c r="AD175" s="528">
        <v>370</v>
      </c>
      <c r="AE175" s="528" t="s">
        <v>687</v>
      </c>
      <c r="AF175" s="528" t="s">
        <v>687</v>
      </c>
      <c r="AG175" s="528">
        <v>145619</v>
      </c>
      <c r="AH175" s="528">
        <v>1072934</v>
      </c>
      <c r="AI175" s="528">
        <v>864327</v>
      </c>
      <c r="AJ175" s="528">
        <v>1876832</v>
      </c>
      <c r="AK175" s="528">
        <v>519338</v>
      </c>
      <c r="AL175" s="528" t="s">
        <v>687</v>
      </c>
      <c r="AM175" s="528">
        <v>21300</v>
      </c>
      <c r="AN175" s="528" t="s">
        <v>687</v>
      </c>
      <c r="AO175" s="528">
        <v>14230470</v>
      </c>
      <c r="AP175" s="528">
        <v>60</v>
      </c>
      <c r="AQ175" s="528">
        <v>34008857</v>
      </c>
      <c r="AR175" s="528">
        <v>773606</v>
      </c>
      <c r="AS175" s="528">
        <v>1778265</v>
      </c>
      <c r="AT175" s="528">
        <v>241746</v>
      </c>
      <c r="AU175" s="528" t="s">
        <v>687</v>
      </c>
      <c r="AV175" s="528">
        <v>1765582</v>
      </c>
      <c r="AW175" s="528">
        <v>60131</v>
      </c>
      <c r="AX175" s="528">
        <v>185377</v>
      </c>
      <c r="AY175" s="528">
        <v>339011</v>
      </c>
      <c r="AZ175" s="528">
        <v>461795</v>
      </c>
      <c r="BA175" s="528">
        <v>20072</v>
      </c>
      <c r="BB175" s="528">
        <v>58027</v>
      </c>
      <c r="BC175" s="528">
        <v>3965912</v>
      </c>
      <c r="BD175" s="528">
        <v>42961</v>
      </c>
      <c r="BE175" s="528">
        <v>462612</v>
      </c>
      <c r="BF175" s="528">
        <v>962188</v>
      </c>
      <c r="BG175" s="528">
        <v>5671843</v>
      </c>
      <c r="BH175" s="528" t="s">
        <v>687</v>
      </c>
      <c r="BI175" s="528">
        <v>8675</v>
      </c>
      <c r="BJ175" s="528" t="s">
        <v>687</v>
      </c>
      <c r="BK175" s="528">
        <v>1492</v>
      </c>
      <c r="BL175" s="528" t="s">
        <v>687</v>
      </c>
      <c r="BM175" s="528">
        <v>430089</v>
      </c>
      <c r="BN175" s="528" t="s">
        <v>687</v>
      </c>
      <c r="BO175" s="528">
        <v>2840320</v>
      </c>
      <c r="BP175" s="528">
        <v>4122</v>
      </c>
      <c r="BQ175" s="528">
        <v>141397949</v>
      </c>
      <c r="BR175" s="528">
        <v>94058655</v>
      </c>
      <c r="BS175" s="528">
        <v>61112715</v>
      </c>
      <c r="BT175" s="528">
        <v>17971335</v>
      </c>
      <c r="BU175" s="528">
        <v>10331028</v>
      </c>
      <c r="BV175" s="528">
        <v>1680025</v>
      </c>
      <c r="BW175" s="528" t="s">
        <v>687</v>
      </c>
      <c r="BX175" s="528">
        <v>6534944</v>
      </c>
      <c r="BY175" s="528">
        <v>8111956</v>
      </c>
      <c r="BZ175" s="528" t="s">
        <v>687</v>
      </c>
      <c r="CA175" s="528">
        <v>161316</v>
      </c>
      <c r="CB175" s="531" t="s">
        <v>687</v>
      </c>
      <c r="CC175" s="543">
        <v>416488459</v>
      </c>
      <c r="CD175" s="530" t="s">
        <v>667</v>
      </c>
      <c r="CE175" s="529" t="s">
        <v>667</v>
      </c>
      <c r="CF175" s="561" t="s">
        <v>667</v>
      </c>
      <c r="CG175" s="562" t="s">
        <v>667</v>
      </c>
      <c r="CH175" s="533" t="s">
        <v>667</v>
      </c>
      <c r="CI175" s="531" t="s">
        <v>667</v>
      </c>
      <c r="CJ175" s="562" t="s">
        <v>667</v>
      </c>
    </row>
    <row r="176" spans="1:89" s="419" customFormat="1" ht="15" customHeight="1" thickBot="1" x14ac:dyDescent="0.25">
      <c r="A176" s="389"/>
      <c r="B176" s="390" t="s">
        <v>655</v>
      </c>
      <c r="C176" s="391"/>
      <c r="D176" s="566"/>
      <c r="E176" s="567"/>
      <c r="F176" s="567"/>
      <c r="G176" s="567"/>
      <c r="H176" s="567"/>
      <c r="I176" s="567"/>
      <c r="J176" s="567"/>
      <c r="K176" s="567"/>
      <c r="L176" s="567"/>
      <c r="M176" s="567"/>
      <c r="N176" s="567"/>
      <c r="O176" s="567"/>
      <c r="P176" s="567"/>
      <c r="Q176" s="567"/>
      <c r="R176" s="567"/>
      <c r="S176" s="567"/>
      <c r="T176" s="567"/>
      <c r="U176" s="567"/>
      <c r="V176" s="567"/>
      <c r="W176" s="567"/>
      <c r="X176" s="567"/>
      <c r="Y176" s="567"/>
      <c r="Z176" s="567"/>
      <c r="AA176" s="567"/>
      <c r="AB176" s="567"/>
      <c r="AC176" s="567"/>
      <c r="AD176" s="567"/>
      <c r="AE176" s="567"/>
      <c r="AF176" s="567"/>
      <c r="AG176" s="567"/>
      <c r="AH176" s="567"/>
      <c r="AI176" s="567"/>
      <c r="AJ176" s="567"/>
      <c r="AK176" s="567"/>
      <c r="AL176" s="567"/>
      <c r="AM176" s="567"/>
      <c r="AN176" s="567"/>
      <c r="AO176" s="567"/>
      <c r="AP176" s="567"/>
      <c r="AQ176" s="567"/>
      <c r="AR176" s="567"/>
      <c r="AS176" s="567"/>
      <c r="AT176" s="567"/>
      <c r="AU176" s="567"/>
      <c r="AV176" s="567"/>
      <c r="AW176" s="567"/>
      <c r="AX176" s="567"/>
      <c r="AY176" s="567"/>
      <c r="AZ176" s="567"/>
      <c r="BA176" s="567"/>
      <c r="BB176" s="567"/>
      <c r="BC176" s="567"/>
      <c r="BD176" s="567"/>
      <c r="BE176" s="567"/>
      <c r="BF176" s="567"/>
      <c r="BG176" s="567"/>
      <c r="BH176" s="567"/>
      <c r="BI176" s="567"/>
      <c r="BJ176" s="567"/>
      <c r="BK176" s="567"/>
      <c r="BL176" s="567"/>
      <c r="BM176" s="567"/>
      <c r="BN176" s="567"/>
      <c r="BO176" s="567"/>
      <c r="BP176" s="567"/>
      <c r="BQ176" s="567"/>
      <c r="BR176" s="567"/>
      <c r="BS176" s="567"/>
      <c r="BT176" s="567"/>
      <c r="BU176" s="567"/>
      <c r="BV176" s="567"/>
      <c r="BW176" s="567"/>
      <c r="BX176" s="567"/>
      <c r="BY176" s="567"/>
      <c r="BZ176" s="567"/>
      <c r="CA176" s="567"/>
      <c r="CB176" s="570"/>
      <c r="CC176" s="563"/>
      <c r="CD176" s="569"/>
      <c r="CE176" s="568"/>
      <c r="CF176" s="563"/>
      <c r="CG176" s="563"/>
      <c r="CH176" s="569"/>
      <c r="CI176" s="570"/>
      <c r="CJ176" s="571"/>
    </row>
    <row r="177" spans="1:88" s="79" customFormat="1" ht="15" customHeight="1" x14ac:dyDescent="0.2">
      <c r="A177" s="78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  <c r="AW177" s="80"/>
      <c r="AX177" s="80"/>
      <c r="AY177" s="80"/>
      <c r="AZ177" s="80"/>
      <c r="BA177" s="80"/>
      <c r="BB177" s="80"/>
      <c r="BC177" s="80"/>
      <c r="BD177" s="80"/>
      <c r="BE177" s="80"/>
      <c r="BF177" s="80"/>
      <c r="BG177" s="80"/>
      <c r="BH177" s="80"/>
      <c r="BI177" s="80"/>
      <c r="BJ177" s="80"/>
      <c r="BK177" s="80"/>
      <c r="BL177" s="80"/>
      <c r="BM177" s="80"/>
      <c r="BN177" s="80"/>
      <c r="BO177" s="80"/>
      <c r="BP177" s="80"/>
      <c r="BQ177" s="80"/>
      <c r="BR177" s="80"/>
      <c r="BS177" s="80"/>
      <c r="BT177" s="80"/>
      <c r="BU177" s="80"/>
      <c r="BV177" s="80"/>
      <c r="BW177" s="80"/>
      <c r="BX177" s="80"/>
      <c r="BY177" s="80"/>
      <c r="BZ177" s="80"/>
      <c r="CA177" s="80"/>
      <c r="CB177" s="80"/>
      <c r="CC177" s="80"/>
      <c r="CD177" s="81"/>
      <c r="CE177" s="81"/>
      <c r="CF177" s="81"/>
      <c r="CG177" s="81"/>
      <c r="CH177" s="81"/>
      <c r="CI177" s="81"/>
      <c r="CJ177" s="81"/>
    </row>
    <row r="178" spans="1:88" ht="15" customHeight="1" x14ac:dyDescent="0.2">
      <c r="A178" s="82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  <c r="AC178" s="81"/>
      <c r="AD178" s="81"/>
      <c r="AE178" s="81"/>
      <c r="AF178" s="81"/>
      <c r="AG178" s="81"/>
      <c r="AH178" s="81"/>
      <c r="AI178" s="81"/>
      <c r="AJ178" s="81"/>
      <c r="AK178" s="81"/>
      <c r="AL178" s="81"/>
      <c r="AM178" s="81"/>
      <c r="AN178" s="81"/>
      <c r="AO178" s="81"/>
      <c r="AP178" s="81"/>
      <c r="AQ178" s="81"/>
      <c r="AR178" s="81"/>
      <c r="AS178" s="81"/>
      <c r="AT178" s="81"/>
      <c r="AU178" s="81"/>
      <c r="AV178" s="81"/>
      <c r="AW178" s="81"/>
      <c r="AX178" s="81"/>
      <c r="AY178" s="81"/>
      <c r="AZ178" s="81"/>
      <c r="BA178" s="81"/>
      <c r="BB178" s="81"/>
      <c r="BC178" s="81"/>
      <c r="BD178" s="81"/>
      <c r="BE178" s="81"/>
      <c r="BF178" s="81"/>
      <c r="BG178" s="81"/>
      <c r="BH178" s="81"/>
      <c r="BI178" s="81"/>
      <c r="BJ178" s="81"/>
      <c r="BK178" s="81"/>
      <c r="BL178" s="81"/>
      <c r="BM178" s="81"/>
      <c r="BN178" s="81"/>
      <c r="BO178" s="81"/>
      <c r="BP178" s="81"/>
      <c r="BQ178" s="81"/>
      <c r="BR178" s="81"/>
      <c r="BS178" s="81"/>
      <c r="BT178" s="81"/>
      <c r="BU178" s="81"/>
      <c r="BV178" s="81"/>
      <c r="BW178" s="81"/>
      <c r="BX178" s="81"/>
      <c r="BY178" s="81"/>
      <c r="BZ178" s="81"/>
      <c r="CA178" s="81"/>
      <c r="CB178" s="81"/>
      <c r="CC178" s="81"/>
      <c r="CD178" s="81"/>
      <c r="CE178" s="81"/>
      <c r="CF178" s="81"/>
      <c r="CG178" s="81"/>
      <c r="CH178" s="81"/>
      <c r="CI178" s="81"/>
      <c r="CJ178" s="81"/>
    </row>
    <row r="179" spans="1:88" ht="15" customHeight="1" x14ac:dyDescent="0.2"/>
    <row r="180" spans="1:88" ht="15" customHeight="1" x14ac:dyDescent="0.2"/>
    <row r="181" spans="1:88" ht="15" customHeight="1" x14ac:dyDescent="0.2"/>
    <row r="182" spans="1:88" ht="15" customHeight="1" x14ac:dyDescent="0.2"/>
    <row r="183" spans="1:88" ht="15" customHeight="1" x14ac:dyDescent="0.2"/>
    <row r="184" spans="1:88" ht="15" customHeight="1" x14ac:dyDescent="0.2"/>
  </sheetData>
  <dataConsolidate/>
  <mergeCells count="19">
    <mergeCell ref="BO3:BU3"/>
    <mergeCell ref="BV3:CB3"/>
    <mergeCell ref="CJ3:CJ4"/>
    <mergeCell ref="CG3:CG4"/>
    <mergeCell ref="CD3:CF3"/>
    <mergeCell ref="CH3:CH4"/>
    <mergeCell ref="CI3:CI4"/>
    <mergeCell ref="A4:A6"/>
    <mergeCell ref="D3:J3"/>
    <mergeCell ref="K3:Q3"/>
    <mergeCell ref="BH3:BN3"/>
    <mergeCell ref="AT3:AZ3"/>
    <mergeCell ref="BA3:BG3"/>
    <mergeCell ref="B167:C167"/>
    <mergeCell ref="B163:C163"/>
    <mergeCell ref="AF3:AL3"/>
    <mergeCell ref="AM3:AS3"/>
    <mergeCell ref="R3:X3"/>
    <mergeCell ref="Y3:AE3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57" orientation="portrait" useFirstPageNumber="1" r:id="rId1"/>
  <headerFooter differentOddEven="1">
    <oddHeader>&amp;L&amp;"Arial CE,Pogrubiony"TABLICA 1.   PODAŻ WYROBÓW I USŁUG W 2019 ROKU (ceny bieżące w tys. zł)
                      SUPPLY TABLE IN 2019 (current prices in thous. zl)</oddHeader>
    <oddFooter xml:space="preserve">&amp;R&amp;"Fira Sans,Standardowy"&amp;18&amp;P          </oddFooter>
    <evenHeader>&amp;L&amp;"Arial CE,Pogrubiony"TABLICA 1.   PODAŻ WYROBÓW I USŁUG W 2019 ROKU (ceny bieżące w tys. zł)
                      SUPPLY TABLE IN 2019 (current prices in thous. zl)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CL184"/>
  <sheetViews>
    <sheetView showGridLines="0" zoomScale="75" zoomScaleNormal="75" zoomScaleSheetLayoutView="100" workbookViewId="0">
      <pane xSplit="3" ySplit="8" topLeftCell="BN154" activePane="bottomRight" state="frozen"/>
      <selection activeCell="C61" sqref="C61"/>
      <selection pane="topRight" activeCell="C61" sqref="C61"/>
      <selection pane="bottomLeft" activeCell="C61" sqref="C61"/>
      <selection pane="bottomRight" activeCell="BP168" sqref="BP168"/>
    </sheetView>
  </sheetViews>
  <sheetFormatPr defaultRowHeight="14.25" x14ac:dyDescent="0.2"/>
  <cols>
    <col min="1" max="1" width="4.42578125" style="83" customWidth="1"/>
    <col min="2" max="2" width="57.7109375" style="83" customWidth="1"/>
    <col min="3" max="3" width="8" style="83" customWidth="1"/>
    <col min="4" max="32" width="15.7109375" style="83" customWidth="1"/>
    <col min="33" max="33" width="16.7109375" style="83" customWidth="1"/>
    <col min="34" max="39" width="15.7109375" style="83" customWidth="1"/>
    <col min="40" max="40" width="14.7109375" style="83" customWidth="1"/>
    <col min="41" max="42" width="15.7109375" style="83" customWidth="1"/>
    <col min="43" max="44" width="16.7109375" style="83" customWidth="1"/>
    <col min="45" max="73" width="15.7109375" style="83" customWidth="1"/>
    <col min="74" max="74" width="14.42578125" style="83" customWidth="1"/>
    <col min="75" max="75" width="13.140625" style="83" customWidth="1"/>
    <col min="76" max="76" width="13.7109375" style="83" customWidth="1"/>
    <col min="77" max="77" width="14.7109375" style="83" customWidth="1"/>
    <col min="78" max="78" width="15" style="83" customWidth="1"/>
    <col min="79" max="79" width="13.28515625" style="83" customWidth="1"/>
    <col min="80" max="81" width="14.42578125" style="83" customWidth="1"/>
    <col min="82" max="88" width="15.7109375" style="83" customWidth="1"/>
    <col min="89" max="89" width="9.140625" style="83"/>
    <col min="90" max="90" width="10.28515625" style="83" bestFit="1" customWidth="1"/>
    <col min="91" max="16384" width="9.140625" style="83"/>
  </cols>
  <sheetData>
    <row r="1" spans="1:90" ht="15" x14ac:dyDescent="0.2">
      <c r="A1" s="292" t="s">
        <v>698</v>
      </c>
      <c r="B1" s="293"/>
      <c r="C1" s="293"/>
      <c r="D1" s="293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3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3"/>
      <c r="AG1" s="294"/>
      <c r="AH1" s="294"/>
      <c r="AI1" s="294"/>
      <c r="AJ1" s="294"/>
      <c r="AK1" s="294"/>
      <c r="AL1" s="294"/>
      <c r="AM1" s="294"/>
      <c r="AN1" s="294"/>
      <c r="AO1" s="294"/>
      <c r="AP1" s="294"/>
      <c r="AQ1" s="294"/>
      <c r="AR1" s="294"/>
      <c r="AS1" s="294"/>
      <c r="AT1" s="293"/>
      <c r="AU1" s="294"/>
      <c r="AV1" s="294"/>
      <c r="AW1" s="294"/>
      <c r="AX1" s="294"/>
      <c r="AY1" s="294"/>
      <c r="AZ1" s="294"/>
      <c r="BA1" s="294"/>
      <c r="BB1" s="294"/>
      <c r="BC1" s="294"/>
      <c r="BD1" s="294"/>
      <c r="BE1" s="294"/>
      <c r="BF1" s="293"/>
      <c r="BG1" s="293"/>
      <c r="BH1" s="293"/>
      <c r="BI1" s="293"/>
      <c r="BJ1" s="293"/>
      <c r="BK1" s="293"/>
      <c r="BL1" s="293"/>
      <c r="BM1" s="293"/>
      <c r="BN1" s="293"/>
      <c r="BO1" s="293"/>
      <c r="BP1" s="293"/>
      <c r="BQ1" s="293"/>
      <c r="BR1" s="293"/>
      <c r="BS1" s="293"/>
      <c r="BT1" s="293"/>
      <c r="BU1" s="293"/>
      <c r="BV1" s="293"/>
      <c r="BW1" s="293"/>
      <c r="BX1" s="293"/>
      <c r="BY1" s="293"/>
      <c r="BZ1" s="293"/>
      <c r="CA1" s="293"/>
      <c r="CB1" s="293"/>
      <c r="CC1" s="294"/>
      <c r="CD1" s="294"/>
      <c r="CE1" s="294"/>
      <c r="CF1" s="294"/>
      <c r="CG1" s="294"/>
      <c r="CH1" s="294"/>
      <c r="CI1" s="294"/>
      <c r="CJ1" s="294"/>
    </row>
    <row r="2" spans="1:90" ht="15.75" thickBot="1" x14ac:dyDescent="0.25">
      <c r="A2" s="295" t="s">
        <v>699</v>
      </c>
      <c r="B2" s="293"/>
      <c r="C2" s="293"/>
      <c r="D2" s="293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3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  <c r="AF2" s="293"/>
      <c r="AG2" s="294"/>
      <c r="AH2" s="294"/>
      <c r="AI2" s="294"/>
      <c r="AJ2" s="294"/>
      <c r="AK2" s="294"/>
      <c r="AL2" s="294"/>
      <c r="AM2" s="294"/>
      <c r="AN2" s="294"/>
      <c r="AO2" s="294"/>
      <c r="AP2" s="294"/>
      <c r="AQ2" s="294"/>
      <c r="AR2" s="294"/>
      <c r="AS2" s="294"/>
      <c r="AT2" s="293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F2" s="293"/>
      <c r="BG2" s="293"/>
      <c r="BH2" s="293"/>
      <c r="BI2" s="293"/>
      <c r="BJ2" s="293"/>
      <c r="BK2" s="293"/>
      <c r="BL2" s="293"/>
      <c r="BM2" s="293"/>
      <c r="BN2" s="293"/>
      <c r="BO2" s="293"/>
      <c r="BP2" s="293"/>
      <c r="BQ2" s="293"/>
      <c r="BR2" s="293"/>
      <c r="BS2" s="293"/>
      <c r="BT2" s="293"/>
      <c r="BU2" s="293"/>
      <c r="BV2" s="293"/>
      <c r="BW2" s="293"/>
      <c r="BX2" s="293"/>
      <c r="BY2" s="293"/>
      <c r="BZ2" s="293"/>
      <c r="CA2" s="293"/>
      <c r="CB2" s="293"/>
      <c r="CC2" s="294"/>
      <c r="CD2" s="294"/>
      <c r="CE2" s="294"/>
      <c r="CF2" s="294"/>
      <c r="CG2" s="294"/>
      <c r="CH2" s="294"/>
      <c r="CI2" s="294"/>
      <c r="CJ2" s="294"/>
    </row>
    <row r="3" spans="1:90" ht="30" customHeight="1" thickBot="1" x14ac:dyDescent="0.25">
      <c r="A3" s="296"/>
      <c r="B3" s="74"/>
      <c r="C3" s="297"/>
      <c r="D3" s="734" t="s">
        <v>692</v>
      </c>
      <c r="E3" s="727"/>
      <c r="F3" s="727"/>
      <c r="G3" s="727"/>
      <c r="H3" s="727"/>
      <c r="I3" s="727"/>
      <c r="J3" s="728"/>
      <c r="K3" s="726" t="s">
        <v>692</v>
      </c>
      <c r="L3" s="727"/>
      <c r="M3" s="727"/>
      <c r="N3" s="727"/>
      <c r="O3" s="727"/>
      <c r="P3" s="727"/>
      <c r="Q3" s="728"/>
      <c r="R3" s="726" t="s">
        <v>692</v>
      </c>
      <c r="S3" s="727"/>
      <c r="T3" s="727"/>
      <c r="U3" s="727"/>
      <c r="V3" s="727"/>
      <c r="W3" s="727"/>
      <c r="X3" s="728"/>
      <c r="Y3" s="726" t="s">
        <v>692</v>
      </c>
      <c r="Z3" s="727"/>
      <c r="AA3" s="727"/>
      <c r="AB3" s="727"/>
      <c r="AC3" s="727"/>
      <c r="AD3" s="727"/>
      <c r="AE3" s="728"/>
      <c r="AF3" s="726" t="s">
        <v>692</v>
      </c>
      <c r="AG3" s="727"/>
      <c r="AH3" s="727"/>
      <c r="AI3" s="727"/>
      <c r="AJ3" s="727"/>
      <c r="AK3" s="727"/>
      <c r="AL3" s="728"/>
      <c r="AM3" s="726" t="s">
        <v>692</v>
      </c>
      <c r="AN3" s="727"/>
      <c r="AO3" s="727"/>
      <c r="AP3" s="727"/>
      <c r="AQ3" s="727"/>
      <c r="AR3" s="727"/>
      <c r="AS3" s="728"/>
      <c r="AT3" s="726" t="s">
        <v>692</v>
      </c>
      <c r="AU3" s="727"/>
      <c r="AV3" s="727"/>
      <c r="AW3" s="727"/>
      <c r="AX3" s="727"/>
      <c r="AY3" s="727"/>
      <c r="AZ3" s="728"/>
      <c r="BA3" s="726" t="s">
        <v>692</v>
      </c>
      <c r="BB3" s="727"/>
      <c r="BC3" s="727"/>
      <c r="BD3" s="727"/>
      <c r="BE3" s="727"/>
      <c r="BF3" s="727"/>
      <c r="BG3" s="728"/>
      <c r="BH3" s="726" t="s">
        <v>692</v>
      </c>
      <c r="BI3" s="727"/>
      <c r="BJ3" s="727"/>
      <c r="BK3" s="727"/>
      <c r="BL3" s="727"/>
      <c r="BM3" s="727"/>
      <c r="BN3" s="728"/>
      <c r="BO3" s="726" t="s">
        <v>692</v>
      </c>
      <c r="BP3" s="727"/>
      <c r="BQ3" s="727"/>
      <c r="BR3" s="727"/>
      <c r="BS3" s="727"/>
      <c r="BT3" s="727"/>
      <c r="BU3" s="728"/>
      <c r="BV3" s="735" t="s">
        <v>692</v>
      </c>
      <c r="BW3" s="727"/>
      <c r="BX3" s="727"/>
      <c r="BY3" s="727"/>
      <c r="BZ3" s="727"/>
      <c r="CA3" s="727"/>
      <c r="CB3" s="736"/>
      <c r="CC3" s="298"/>
      <c r="CD3" s="739" t="s">
        <v>623</v>
      </c>
      <c r="CE3" s="740"/>
      <c r="CF3" s="741"/>
      <c r="CG3" s="737" t="s">
        <v>629</v>
      </c>
      <c r="CH3" s="742" t="s">
        <v>618</v>
      </c>
      <c r="CI3" s="744" t="s">
        <v>619</v>
      </c>
      <c r="CJ3" s="737" t="s">
        <v>630</v>
      </c>
    </row>
    <row r="4" spans="1:90" ht="87" customHeight="1" x14ac:dyDescent="0.25">
      <c r="A4" s="732" t="s">
        <v>0</v>
      </c>
      <c r="B4" s="299" t="s">
        <v>283</v>
      </c>
      <c r="C4" s="300"/>
      <c r="D4" s="301" t="s">
        <v>586</v>
      </c>
      <c r="E4" s="302" t="s">
        <v>587</v>
      </c>
      <c r="F4" s="302" t="s">
        <v>588</v>
      </c>
      <c r="G4" s="94" t="s">
        <v>384</v>
      </c>
      <c r="H4" s="94" t="s">
        <v>385</v>
      </c>
      <c r="I4" s="94" t="s">
        <v>386</v>
      </c>
      <c r="J4" s="94" t="s">
        <v>387</v>
      </c>
      <c r="K4" s="94" t="s">
        <v>165</v>
      </c>
      <c r="L4" s="94" t="s">
        <v>388</v>
      </c>
      <c r="M4" s="94" t="s">
        <v>389</v>
      </c>
      <c r="N4" s="94" t="s">
        <v>390</v>
      </c>
      <c r="O4" s="94" t="s">
        <v>391</v>
      </c>
      <c r="P4" s="94" t="s">
        <v>392</v>
      </c>
      <c r="Q4" s="94" t="s">
        <v>393</v>
      </c>
      <c r="R4" s="94" t="s">
        <v>394</v>
      </c>
      <c r="S4" s="94" t="s">
        <v>395</v>
      </c>
      <c r="T4" s="94" t="s">
        <v>396</v>
      </c>
      <c r="U4" s="94" t="s">
        <v>397</v>
      </c>
      <c r="V4" s="94" t="s">
        <v>398</v>
      </c>
      <c r="W4" s="94" t="s">
        <v>166</v>
      </c>
      <c r="X4" s="94" t="s">
        <v>693</v>
      </c>
      <c r="Y4" s="94" t="s">
        <v>399</v>
      </c>
      <c r="Z4" s="94" t="s">
        <v>400</v>
      </c>
      <c r="AA4" s="94" t="s">
        <v>401</v>
      </c>
      <c r="AB4" s="94" t="s">
        <v>402</v>
      </c>
      <c r="AC4" s="94" t="s">
        <v>281</v>
      </c>
      <c r="AD4" s="94" t="s">
        <v>407</v>
      </c>
      <c r="AE4" s="94" t="s">
        <v>408</v>
      </c>
      <c r="AF4" s="94" t="s">
        <v>409</v>
      </c>
      <c r="AG4" s="94" t="s">
        <v>410</v>
      </c>
      <c r="AH4" s="94" t="s">
        <v>411</v>
      </c>
      <c r="AI4" s="94" t="s">
        <v>708</v>
      </c>
      <c r="AJ4" s="94" t="s">
        <v>412</v>
      </c>
      <c r="AK4" s="94" t="s">
        <v>1</v>
      </c>
      <c r="AL4" s="94" t="s">
        <v>413</v>
      </c>
      <c r="AM4" s="94" t="s">
        <v>414</v>
      </c>
      <c r="AN4" s="94" t="s">
        <v>415</v>
      </c>
      <c r="AO4" s="94" t="s">
        <v>416</v>
      </c>
      <c r="AP4" s="94" t="s">
        <v>417</v>
      </c>
      <c r="AQ4" s="94" t="s">
        <v>605</v>
      </c>
      <c r="AR4" s="94" t="s">
        <v>424</v>
      </c>
      <c r="AS4" s="94" t="s">
        <v>425</v>
      </c>
      <c r="AT4" s="94" t="s">
        <v>426</v>
      </c>
      <c r="AU4" s="94" t="s">
        <v>427</v>
      </c>
      <c r="AV4" s="94" t="s">
        <v>428</v>
      </c>
      <c r="AW4" s="94" t="s">
        <v>589</v>
      </c>
      <c r="AX4" s="94" t="s">
        <v>429</v>
      </c>
      <c r="AY4" s="94" t="s">
        <v>430</v>
      </c>
      <c r="AZ4" s="94" t="s">
        <v>431</v>
      </c>
      <c r="BA4" s="94" t="s">
        <v>432</v>
      </c>
      <c r="BB4" s="94" t="s">
        <v>433</v>
      </c>
      <c r="BC4" s="94" t="s">
        <v>434</v>
      </c>
      <c r="BD4" s="94" t="s">
        <v>709</v>
      </c>
      <c r="BE4" s="94" t="s">
        <v>435</v>
      </c>
      <c r="BF4" s="94" t="s">
        <v>443</v>
      </c>
      <c r="BG4" s="94" t="s">
        <v>444</v>
      </c>
      <c r="BH4" s="94" t="s">
        <v>445</v>
      </c>
      <c r="BI4" s="94" t="s">
        <v>446</v>
      </c>
      <c r="BJ4" s="94" t="s">
        <v>447</v>
      </c>
      <c r="BK4" s="94" t="s">
        <v>448</v>
      </c>
      <c r="BL4" s="94" t="s">
        <v>449</v>
      </c>
      <c r="BM4" s="94" t="s">
        <v>450</v>
      </c>
      <c r="BN4" s="94" t="s">
        <v>451</v>
      </c>
      <c r="BO4" s="94" t="s">
        <v>452</v>
      </c>
      <c r="BP4" s="94" t="s">
        <v>453</v>
      </c>
      <c r="BQ4" s="94" t="s">
        <v>606</v>
      </c>
      <c r="BR4" s="94" t="s">
        <v>2</v>
      </c>
      <c r="BS4" s="94" t="s">
        <v>454</v>
      </c>
      <c r="BT4" s="94" t="s">
        <v>455</v>
      </c>
      <c r="BU4" s="94" t="s">
        <v>456</v>
      </c>
      <c r="BV4" s="94" t="s">
        <v>457</v>
      </c>
      <c r="BW4" s="94" t="s">
        <v>458</v>
      </c>
      <c r="BX4" s="94" t="s">
        <v>459</v>
      </c>
      <c r="BY4" s="94" t="s">
        <v>710</v>
      </c>
      <c r="BZ4" s="94" t="s">
        <v>460</v>
      </c>
      <c r="CA4" s="94" t="s">
        <v>461</v>
      </c>
      <c r="CB4" s="303" t="s">
        <v>185</v>
      </c>
      <c r="CC4" s="702" t="s">
        <v>664</v>
      </c>
      <c r="CD4" s="697" t="s">
        <v>644</v>
      </c>
      <c r="CE4" s="304" t="s">
        <v>276</v>
      </c>
      <c r="CF4" s="695" t="s">
        <v>488</v>
      </c>
      <c r="CG4" s="738"/>
      <c r="CH4" s="743"/>
      <c r="CI4" s="745"/>
      <c r="CJ4" s="738"/>
    </row>
    <row r="5" spans="1:90" ht="6" customHeight="1" x14ac:dyDescent="0.25">
      <c r="A5" s="732"/>
      <c r="B5" s="305"/>
      <c r="C5" s="300"/>
      <c r="D5" s="306"/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8"/>
      <c r="BG5" s="307"/>
      <c r="BH5" s="308"/>
      <c r="BI5" s="308"/>
      <c r="BJ5" s="308"/>
      <c r="BK5" s="308"/>
      <c r="BL5" s="308"/>
      <c r="BM5" s="308"/>
      <c r="BN5" s="307"/>
      <c r="BO5" s="308"/>
      <c r="BP5" s="308"/>
      <c r="BQ5" s="308"/>
      <c r="BR5" s="308"/>
      <c r="BS5" s="308"/>
      <c r="BT5" s="308"/>
      <c r="BU5" s="307"/>
      <c r="BV5" s="308"/>
      <c r="BW5" s="308"/>
      <c r="BX5" s="308"/>
      <c r="BY5" s="308"/>
      <c r="BZ5" s="308"/>
      <c r="CA5" s="308"/>
      <c r="CB5" s="309"/>
      <c r="CC5" s="310"/>
      <c r="CD5" s="311"/>
      <c r="CE5" s="312"/>
      <c r="CF5" s="313"/>
      <c r="CG5" s="313"/>
      <c r="CH5" s="314"/>
      <c r="CI5" s="315"/>
      <c r="CJ5" s="316"/>
    </row>
    <row r="6" spans="1:90" s="79" customFormat="1" ht="99.75" customHeight="1" x14ac:dyDescent="0.2">
      <c r="A6" s="733"/>
      <c r="B6" s="317" t="s">
        <v>675</v>
      </c>
      <c r="C6" s="318"/>
      <c r="D6" s="319" t="s">
        <v>711</v>
      </c>
      <c r="E6" s="96" t="s">
        <v>585</v>
      </c>
      <c r="F6" s="96" t="s">
        <v>607</v>
      </c>
      <c r="G6" s="96" t="s">
        <v>526</v>
      </c>
      <c r="H6" s="96" t="s">
        <v>608</v>
      </c>
      <c r="I6" s="96" t="s">
        <v>527</v>
      </c>
      <c r="J6" s="96" t="s">
        <v>528</v>
      </c>
      <c r="K6" s="96" t="s">
        <v>529</v>
      </c>
      <c r="L6" s="96" t="s">
        <v>530</v>
      </c>
      <c r="M6" s="96" t="s">
        <v>531</v>
      </c>
      <c r="N6" s="96" t="s">
        <v>532</v>
      </c>
      <c r="O6" s="96" t="s">
        <v>590</v>
      </c>
      <c r="P6" s="96" t="s">
        <v>533</v>
      </c>
      <c r="Q6" s="96" t="s">
        <v>534</v>
      </c>
      <c r="R6" s="96" t="s">
        <v>535</v>
      </c>
      <c r="S6" s="96" t="s">
        <v>536</v>
      </c>
      <c r="T6" s="96" t="s">
        <v>591</v>
      </c>
      <c r="U6" s="96" t="s">
        <v>537</v>
      </c>
      <c r="V6" s="96" t="s">
        <v>538</v>
      </c>
      <c r="W6" s="96" t="s">
        <v>539</v>
      </c>
      <c r="X6" s="96" t="s">
        <v>592</v>
      </c>
      <c r="Y6" s="96" t="s">
        <v>540</v>
      </c>
      <c r="Z6" s="96" t="s">
        <v>541</v>
      </c>
      <c r="AA6" s="96" t="s">
        <v>614</v>
      </c>
      <c r="AB6" s="96" t="s">
        <v>542</v>
      </c>
      <c r="AC6" s="96" t="s">
        <v>543</v>
      </c>
      <c r="AD6" s="96" t="s">
        <v>544</v>
      </c>
      <c r="AE6" s="96" t="s">
        <v>545</v>
      </c>
      <c r="AF6" s="96" t="s">
        <v>490</v>
      </c>
      <c r="AG6" s="96" t="s">
        <v>579</v>
      </c>
      <c r="AH6" s="96" t="s">
        <v>712</v>
      </c>
      <c r="AI6" s="96" t="s">
        <v>491</v>
      </c>
      <c r="AJ6" s="96" t="s">
        <v>492</v>
      </c>
      <c r="AK6" s="96" t="s">
        <v>546</v>
      </c>
      <c r="AL6" s="96" t="s">
        <v>609</v>
      </c>
      <c r="AM6" s="96" t="s">
        <v>547</v>
      </c>
      <c r="AN6" s="96" t="s">
        <v>548</v>
      </c>
      <c r="AO6" s="96" t="s">
        <v>610</v>
      </c>
      <c r="AP6" s="96" t="s">
        <v>549</v>
      </c>
      <c r="AQ6" s="96" t="s">
        <v>611</v>
      </c>
      <c r="AR6" s="96" t="s">
        <v>550</v>
      </c>
      <c r="AS6" s="96" t="s">
        <v>551</v>
      </c>
      <c r="AT6" s="96" t="s">
        <v>552</v>
      </c>
      <c r="AU6" s="96" t="s">
        <v>612</v>
      </c>
      <c r="AV6" s="96" t="s">
        <v>553</v>
      </c>
      <c r="AW6" s="96" t="s">
        <v>694</v>
      </c>
      <c r="AX6" s="96" t="s">
        <v>493</v>
      </c>
      <c r="AY6" s="96" t="s">
        <v>554</v>
      </c>
      <c r="AZ6" s="96" t="s">
        <v>555</v>
      </c>
      <c r="BA6" s="96" t="s">
        <v>556</v>
      </c>
      <c r="BB6" s="96" t="s">
        <v>557</v>
      </c>
      <c r="BC6" s="96" t="s">
        <v>558</v>
      </c>
      <c r="BD6" s="96" t="s">
        <v>559</v>
      </c>
      <c r="BE6" s="96" t="s">
        <v>581</v>
      </c>
      <c r="BF6" s="320" t="s">
        <v>560</v>
      </c>
      <c r="BG6" s="96" t="s">
        <v>561</v>
      </c>
      <c r="BH6" s="320" t="s">
        <v>562</v>
      </c>
      <c r="BI6" s="320" t="s">
        <v>563</v>
      </c>
      <c r="BJ6" s="320" t="s">
        <v>564</v>
      </c>
      <c r="BK6" s="320" t="s">
        <v>565</v>
      </c>
      <c r="BL6" s="320" t="s">
        <v>566</v>
      </c>
      <c r="BM6" s="320" t="s">
        <v>578</v>
      </c>
      <c r="BN6" s="96" t="s">
        <v>567</v>
      </c>
      <c r="BO6" s="320" t="s">
        <v>568</v>
      </c>
      <c r="BP6" s="320" t="s">
        <v>569</v>
      </c>
      <c r="BQ6" s="320" t="s">
        <v>613</v>
      </c>
      <c r="BR6" s="320" t="s">
        <v>570</v>
      </c>
      <c r="BS6" s="320" t="s">
        <v>571</v>
      </c>
      <c r="BT6" s="320" t="s">
        <v>615</v>
      </c>
      <c r="BU6" s="96" t="s">
        <v>572</v>
      </c>
      <c r="BV6" s="320" t="s">
        <v>573</v>
      </c>
      <c r="BW6" s="320" t="s">
        <v>574</v>
      </c>
      <c r="BX6" s="320" t="s">
        <v>575</v>
      </c>
      <c r="BY6" s="320" t="s">
        <v>713</v>
      </c>
      <c r="BZ6" s="320" t="s">
        <v>576</v>
      </c>
      <c r="CA6" s="320" t="s">
        <v>577</v>
      </c>
      <c r="CB6" s="98" t="s">
        <v>616</v>
      </c>
      <c r="CC6" s="572" t="s">
        <v>665</v>
      </c>
      <c r="CD6" s="321" t="s">
        <v>275</v>
      </c>
      <c r="CE6" s="322" t="s">
        <v>277</v>
      </c>
      <c r="CF6" s="323" t="s">
        <v>489</v>
      </c>
      <c r="CG6" s="323" t="s">
        <v>617</v>
      </c>
      <c r="CH6" s="324" t="s">
        <v>174</v>
      </c>
      <c r="CI6" s="325" t="s">
        <v>173</v>
      </c>
      <c r="CJ6" s="326" t="s">
        <v>620</v>
      </c>
    </row>
    <row r="7" spans="1:90" ht="13.5" customHeight="1" thickBot="1" x14ac:dyDescent="0.25">
      <c r="A7" s="327"/>
      <c r="B7" s="75"/>
      <c r="C7" s="328"/>
      <c r="D7" s="329" t="s">
        <v>3</v>
      </c>
      <c r="E7" s="330">
        <v>2</v>
      </c>
      <c r="F7" s="331" t="s">
        <v>383</v>
      </c>
      <c r="G7" s="331" t="s">
        <v>4</v>
      </c>
      <c r="H7" s="331" t="s">
        <v>288</v>
      </c>
      <c r="I7" s="331" t="s">
        <v>5</v>
      </c>
      <c r="J7" s="331" t="s">
        <v>403</v>
      </c>
      <c r="K7" s="331" t="s">
        <v>404</v>
      </c>
      <c r="L7" s="331" t="s">
        <v>405</v>
      </c>
      <c r="M7" s="331" t="s">
        <v>406</v>
      </c>
      <c r="N7" s="331" t="s">
        <v>6</v>
      </c>
      <c r="O7" s="331" t="s">
        <v>7</v>
      </c>
      <c r="P7" s="331" t="s">
        <v>8</v>
      </c>
      <c r="Q7" s="331" t="s">
        <v>9</v>
      </c>
      <c r="R7" s="331" t="s">
        <v>10</v>
      </c>
      <c r="S7" s="331" t="s">
        <v>11</v>
      </c>
      <c r="T7" s="331" t="s">
        <v>12</v>
      </c>
      <c r="U7" s="331" t="s">
        <v>13</v>
      </c>
      <c r="V7" s="331" t="s">
        <v>14</v>
      </c>
      <c r="W7" s="331" t="s">
        <v>15</v>
      </c>
      <c r="X7" s="331" t="s">
        <v>16</v>
      </c>
      <c r="Y7" s="331" t="s">
        <v>17</v>
      </c>
      <c r="Z7" s="331" t="s">
        <v>18</v>
      </c>
      <c r="AA7" s="331" t="s">
        <v>19</v>
      </c>
      <c r="AB7" s="331" t="s">
        <v>20</v>
      </c>
      <c r="AC7" s="331" t="s">
        <v>21</v>
      </c>
      <c r="AD7" s="331" t="s">
        <v>22</v>
      </c>
      <c r="AE7" s="331" t="s">
        <v>134</v>
      </c>
      <c r="AF7" s="331" t="s">
        <v>135</v>
      </c>
      <c r="AG7" s="331" t="s">
        <v>23</v>
      </c>
      <c r="AH7" s="331" t="s">
        <v>24</v>
      </c>
      <c r="AI7" s="331" t="s">
        <v>418</v>
      </c>
      <c r="AJ7" s="331" t="s">
        <v>419</v>
      </c>
      <c r="AK7" s="331" t="s">
        <v>420</v>
      </c>
      <c r="AL7" s="331" t="s">
        <v>25</v>
      </c>
      <c r="AM7" s="331" t="s">
        <v>421</v>
      </c>
      <c r="AN7" s="331" t="s">
        <v>422</v>
      </c>
      <c r="AO7" s="331" t="s">
        <v>423</v>
      </c>
      <c r="AP7" s="331" t="s">
        <v>323</v>
      </c>
      <c r="AQ7" s="331" t="s">
        <v>324</v>
      </c>
      <c r="AR7" s="331" t="s">
        <v>136</v>
      </c>
      <c r="AS7" s="331" t="s">
        <v>436</v>
      </c>
      <c r="AT7" s="331" t="s">
        <v>437</v>
      </c>
      <c r="AU7" s="331" t="s">
        <v>438</v>
      </c>
      <c r="AV7" s="331" t="s">
        <v>137</v>
      </c>
      <c r="AW7" s="331" t="s">
        <v>439</v>
      </c>
      <c r="AX7" s="331" t="s">
        <v>440</v>
      </c>
      <c r="AY7" s="331" t="s">
        <v>138</v>
      </c>
      <c r="AZ7" s="331" t="s">
        <v>139</v>
      </c>
      <c r="BA7" s="331" t="s">
        <v>140</v>
      </c>
      <c r="BB7" s="331" t="s">
        <v>141</v>
      </c>
      <c r="BC7" s="331" t="s">
        <v>441</v>
      </c>
      <c r="BD7" s="331" t="s">
        <v>442</v>
      </c>
      <c r="BE7" s="331" t="s">
        <v>142</v>
      </c>
      <c r="BF7" s="331" t="s">
        <v>143</v>
      </c>
      <c r="BG7" s="331" t="s">
        <v>144</v>
      </c>
      <c r="BH7" s="331" t="s">
        <v>145</v>
      </c>
      <c r="BI7" s="331" t="s">
        <v>146</v>
      </c>
      <c r="BJ7" s="331" t="s">
        <v>147</v>
      </c>
      <c r="BK7" s="331" t="s">
        <v>462</v>
      </c>
      <c r="BL7" s="331" t="s">
        <v>463</v>
      </c>
      <c r="BM7" s="331" t="s">
        <v>464</v>
      </c>
      <c r="BN7" s="331" t="s">
        <v>148</v>
      </c>
      <c r="BO7" s="331" t="s">
        <v>465</v>
      </c>
      <c r="BP7" s="331" t="s">
        <v>466</v>
      </c>
      <c r="BQ7" s="331" t="s">
        <v>467</v>
      </c>
      <c r="BR7" s="331" t="s">
        <v>149</v>
      </c>
      <c r="BS7" s="331" t="s">
        <v>468</v>
      </c>
      <c r="BT7" s="331" t="s">
        <v>365</v>
      </c>
      <c r="BU7" s="331" t="s">
        <v>150</v>
      </c>
      <c r="BV7" s="331" t="s">
        <v>151</v>
      </c>
      <c r="BW7" s="331" t="s">
        <v>152</v>
      </c>
      <c r="BX7" s="331" t="s">
        <v>153</v>
      </c>
      <c r="BY7" s="331" t="s">
        <v>469</v>
      </c>
      <c r="BZ7" s="331" t="s">
        <v>154</v>
      </c>
      <c r="CA7" s="331" t="s">
        <v>470</v>
      </c>
      <c r="CB7" s="332" t="s">
        <v>373</v>
      </c>
      <c r="CC7" s="333"/>
      <c r="CD7" s="329"/>
      <c r="CE7" s="334"/>
      <c r="CF7" s="335"/>
      <c r="CG7" s="318"/>
      <c r="CH7" s="336"/>
      <c r="CI7" s="337"/>
      <c r="CJ7" s="318"/>
    </row>
    <row r="8" spans="1:90" s="348" customFormat="1" ht="15" thickBot="1" x14ac:dyDescent="0.25">
      <c r="A8" s="338"/>
      <c r="B8" s="76" t="s">
        <v>162</v>
      </c>
      <c r="C8" s="339"/>
      <c r="D8" s="340">
        <v>1</v>
      </c>
      <c r="E8" s="341">
        <v>2</v>
      </c>
      <c r="F8" s="341" t="s">
        <v>73</v>
      </c>
      <c r="G8" s="341" t="s">
        <v>74</v>
      </c>
      <c r="H8" s="341" t="s">
        <v>75</v>
      </c>
      <c r="I8" s="341" t="s">
        <v>76</v>
      </c>
      <c r="J8" s="341" t="s">
        <v>77</v>
      </c>
      <c r="K8" s="341" t="s">
        <v>78</v>
      </c>
      <c r="L8" s="341" t="s">
        <v>79</v>
      </c>
      <c r="M8" s="341" t="s">
        <v>80</v>
      </c>
      <c r="N8" s="341" t="s">
        <v>81</v>
      </c>
      <c r="O8" s="341" t="s">
        <v>82</v>
      </c>
      <c r="P8" s="341" t="s">
        <v>83</v>
      </c>
      <c r="Q8" s="341" t="s">
        <v>84</v>
      </c>
      <c r="R8" s="341" t="s">
        <v>85</v>
      </c>
      <c r="S8" s="341" t="s">
        <v>86</v>
      </c>
      <c r="T8" s="341" t="s">
        <v>39</v>
      </c>
      <c r="U8" s="341" t="s">
        <v>87</v>
      </c>
      <c r="V8" s="341" t="s">
        <v>88</v>
      </c>
      <c r="W8" s="341" t="s">
        <v>89</v>
      </c>
      <c r="X8" s="341" t="s">
        <v>90</v>
      </c>
      <c r="Y8" s="341" t="s">
        <v>91</v>
      </c>
      <c r="Z8" s="341" t="s">
        <v>92</v>
      </c>
      <c r="AA8" s="341" t="s">
        <v>93</v>
      </c>
      <c r="AB8" s="341" t="s">
        <v>94</v>
      </c>
      <c r="AC8" s="341" t="s">
        <v>95</v>
      </c>
      <c r="AD8" s="341" t="s">
        <v>96</v>
      </c>
      <c r="AE8" s="341" t="s">
        <v>97</v>
      </c>
      <c r="AF8" s="341" t="s">
        <v>98</v>
      </c>
      <c r="AG8" s="341" t="s">
        <v>99</v>
      </c>
      <c r="AH8" s="341" t="s">
        <v>100</v>
      </c>
      <c r="AI8" s="341" t="s">
        <v>101</v>
      </c>
      <c r="AJ8" s="341" t="s">
        <v>102</v>
      </c>
      <c r="AK8" s="341" t="s">
        <v>103</v>
      </c>
      <c r="AL8" s="341" t="s">
        <v>104</v>
      </c>
      <c r="AM8" s="341" t="s">
        <v>105</v>
      </c>
      <c r="AN8" s="341" t="s">
        <v>106</v>
      </c>
      <c r="AO8" s="341" t="s">
        <v>107</v>
      </c>
      <c r="AP8" s="341" t="s">
        <v>108</v>
      </c>
      <c r="AQ8" s="341" t="s">
        <v>109</v>
      </c>
      <c r="AR8" s="341" t="s">
        <v>110</v>
      </c>
      <c r="AS8" s="341" t="s">
        <v>111</v>
      </c>
      <c r="AT8" s="341" t="s">
        <v>112</v>
      </c>
      <c r="AU8" s="341" t="s">
        <v>113</v>
      </c>
      <c r="AV8" s="341" t="s">
        <v>114</v>
      </c>
      <c r="AW8" s="341" t="s">
        <v>115</v>
      </c>
      <c r="AX8" s="341" t="s">
        <v>116</v>
      </c>
      <c r="AY8" s="341" t="s">
        <v>117</v>
      </c>
      <c r="AZ8" s="341" t="s">
        <v>118</v>
      </c>
      <c r="BA8" s="341" t="s">
        <v>119</v>
      </c>
      <c r="BB8" s="341" t="s">
        <v>120</v>
      </c>
      <c r="BC8" s="341" t="s">
        <v>121</v>
      </c>
      <c r="BD8" s="341" t="s">
        <v>122</v>
      </c>
      <c r="BE8" s="341" t="s">
        <v>123</v>
      </c>
      <c r="BF8" s="342" t="s">
        <v>124</v>
      </c>
      <c r="BG8" s="341" t="s">
        <v>125</v>
      </c>
      <c r="BH8" s="342" t="s">
        <v>126</v>
      </c>
      <c r="BI8" s="342" t="s">
        <v>127</v>
      </c>
      <c r="BJ8" s="342" t="s">
        <v>128</v>
      </c>
      <c r="BK8" s="342" t="s">
        <v>129</v>
      </c>
      <c r="BL8" s="342" t="s">
        <v>130</v>
      </c>
      <c r="BM8" s="342" t="s">
        <v>131</v>
      </c>
      <c r="BN8" s="341" t="s">
        <v>132</v>
      </c>
      <c r="BO8" s="342" t="s">
        <v>133</v>
      </c>
      <c r="BP8" s="342" t="s">
        <v>158</v>
      </c>
      <c r="BQ8" s="342" t="s">
        <v>159</v>
      </c>
      <c r="BR8" s="342" t="s">
        <v>160</v>
      </c>
      <c r="BS8" s="342" t="s">
        <v>161</v>
      </c>
      <c r="BT8" s="342" t="s">
        <v>471</v>
      </c>
      <c r="BU8" s="341" t="s">
        <v>472</v>
      </c>
      <c r="BV8" s="342" t="s">
        <v>473</v>
      </c>
      <c r="BW8" s="342" t="s">
        <v>474</v>
      </c>
      <c r="BX8" s="342" t="s">
        <v>475</v>
      </c>
      <c r="BY8" s="342" t="s">
        <v>476</v>
      </c>
      <c r="BZ8" s="342" t="s">
        <v>477</v>
      </c>
      <c r="CA8" s="342" t="s">
        <v>478</v>
      </c>
      <c r="CB8" s="343" t="s">
        <v>479</v>
      </c>
      <c r="CC8" s="344" t="s">
        <v>480</v>
      </c>
      <c r="CD8" s="345" t="s">
        <v>481</v>
      </c>
      <c r="CE8" s="342" t="s">
        <v>482</v>
      </c>
      <c r="CF8" s="344" t="s">
        <v>483</v>
      </c>
      <c r="CG8" s="346" t="s">
        <v>484</v>
      </c>
      <c r="CH8" s="347" t="s">
        <v>485</v>
      </c>
      <c r="CI8" s="343" t="s">
        <v>486</v>
      </c>
      <c r="CJ8" s="346" t="s">
        <v>487</v>
      </c>
    </row>
    <row r="9" spans="1:90" s="360" customFormat="1" ht="15" customHeight="1" x14ac:dyDescent="0.2">
      <c r="A9" s="463">
        <v>1</v>
      </c>
      <c r="B9" s="349" t="s">
        <v>192</v>
      </c>
      <c r="C9" s="350" t="s">
        <v>26</v>
      </c>
      <c r="D9" s="628">
        <v>97.5</v>
      </c>
      <c r="E9" s="629">
        <v>2.5</v>
      </c>
      <c r="F9" s="629" t="s">
        <v>687</v>
      </c>
      <c r="G9" s="629" t="s">
        <v>687</v>
      </c>
      <c r="H9" s="629">
        <v>0</v>
      </c>
      <c r="I9" s="629">
        <v>0.5</v>
      </c>
      <c r="J9" s="629">
        <v>0</v>
      </c>
      <c r="K9" s="629" t="s">
        <v>687</v>
      </c>
      <c r="L9" s="629" t="s">
        <v>687</v>
      </c>
      <c r="M9" s="629">
        <v>0.4</v>
      </c>
      <c r="N9" s="629" t="s">
        <v>687</v>
      </c>
      <c r="O9" s="629">
        <v>0</v>
      </c>
      <c r="P9" s="629">
        <v>0</v>
      </c>
      <c r="Q9" s="629" t="s">
        <v>687</v>
      </c>
      <c r="R9" s="629" t="s">
        <v>687</v>
      </c>
      <c r="S9" s="629">
        <v>0</v>
      </c>
      <c r="T9" s="629">
        <v>0</v>
      </c>
      <c r="U9" s="629">
        <v>0</v>
      </c>
      <c r="V9" s="629" t="s">
        <v>687</v>
      </c>
      <c r="W9" s="629" t="s">
        <v>687</v>
      </c>
      <c r="X9" s="629">
        <v>0</v>
      </c>
      <c r="Y9" s="629" t="s">
        <v>687</v>
      </c>
      <c r="Z9" s="629" t="s">
        <v>687</v>
      </c>
      <c r="AA9" s="629">
        <v>0</v>
      </c>
      <c r="AB9" s="629">
        <v>0</v>
      </c>
      <c r="AC9" s="629" t="s">
        <v>687</v>
      </c>
      <c r="AD9" s="629">
        <v>0</v>
      </c>
      <c r="AE9" s="629">
        <v>0</v>
      </c>
      <c r="AF9" s="629">
        <v>0</v>
      </c>
      <c r="AG9" s="629">
        <v>0</v>
      </c>
      <c r="AH9" s="629">
        <v>0</v>
      </c>
      <c r="AI9" s="629">
        <v>0</v>
      </c>
      <c r="AJ9" s="629">
        <v>0</v>
      </c>
      <c r="AK9" s="629">
        <v>0</v>
      </c>
      <c r="AL9" s="629">
        <v>0</v>
      </c>
      <c r="AM9" s="629">
        <v>0.2</v>
      </c>
      <c r="AN9" s="629">
        <v>0</v>
      </c>
      <c r="AO9" s="629">
        <v>0</v>
      </c>
      <c r="AP9" s="629" t="s">
        <v>687</v>
      </c>
      <c r="AQ9" s="629">
        <v>0</v>
      </c>
      <c r="AR9" s="629" t="s">
        <v>687</v>
      </c>
      <c r="AS9" s="629" t="s">
        <v>687</v>
      </c>
      <c r="AT9" s="629" t="s">
        <v>687</v>
      </c>
      <c r="AU9" s="629" t="s">
        <v>687</v>
      </c>
      <c r="AV9" s="629" t="s">
        <v>687</v>
      </c>
      <c r="AW9" s="629" t="s">
        <v>687</v>
      </c>
      <c r="AX9" s="629" t="s">
        <v>687</v>
      </c>
      <c r="AY9" s="629" t="s">
        <v>687</v>
      </c>
      <c r="AZ9" s="629" t="s">
        <v>687</v>
      </c>
      <c r="BA9" s="629" t="s">
        <v>687</v>
      </c>
      <c r="BB9" s="629" t="s">
        <v>687</v>
      </c>
      <c r="BC9" s="629">
        <v>0</v>
      </c>
      <c r="BD9" s="629">
        <v>0</v>
      </c>
      <c r="BE9" s="629" t="s">
        <v>687</v>
      </c>
      <c r="BF9" s="629">
        <v>0</v>
      </c>
      <c r="BG9" s="629">
        <v>0.7</v>
      </c>
      <c r="BH9" s="629" t="s">
        <v>687</v>
      </c>
      <c r="BI9" s="629" t="s">
        <v>687</v>
      </c>
      <c r="BJ9" s="629" t="s">
        <v>687</v>
      </c>
      <c r="BK9" s="629">
        <v>0</v>
      </c>
      <c r="BL9" s="629">
        <v>0.1</v>
      </c>
      <c r="BM9" s="629" t="s">
        <v>687</v>
      </c>
      <c r="BN9" s="629">
        <v>0.1</v>
      </c>
      <c r="BO9" s="629">
        <v>0</v>
      </c>
      <c r="BP9" s="629" t="s">
        <v>687</v>
      </c>
      <c r="BQ9" s="629" t="s">
        <v>687</v>
      </c>
      <c r="BR9" s="629">
        <v>0</v>
      </c>
      <c r="BS9" s="629">
        <v>0</v>
      </c>
      <c r="BT9" s="629" t="s">
        <v>687</v>
      </c>
      <c r="BU9" s="629" t="s">
        <v>687</v>
      </c>
      <c r="BV9" s="629" t="s">
        <v>687</v>
      </c>
      <c r="BW9" s="629" t="s">
        <v>687</v>
      </c>
      <c r="BX9" s="629" t="s">
        <v>687</v>
      </c>
      <c r="BY9" s="629">
        <v>3.3</v>
      </c>
      <c r="BZ9" s="629" t="s">
        <v>687</v>
      </c>
      <c r="CA9" s="629" t="s">
        <v>687</v>
      </c>
      <c r="CB9" s="630" t="s">
        <v>687</v>
      </c>
      <c r="CC9" s="577">
        <v>2.7</v>
      </c>
      <c r="CD9" s="578">
        <v>2.2999999999999998</v>
      </c>
      <c r="CE9" s="576">
        <v>1.3</v>
      </c>
      <c r="CF9" s="579">
        <v>2</v>
      </c>
      <c r="CG9" s="580">
        <v>2.5</v>
      </c>
      <c r="CH9" s="581">
        <v>6</v>
      </c>
      <c r="CI9" s="582">
        <v>0.6</v>
      </c>
      <c r="CJ9" s="580">
        <v>3</v>
      </c>
    </row>
    <row r="10" spans="1:90" s="360" customFormat="1" ht="15" customHeight="1" x14ac:dyDescent="0.2">
      <c r="A10" s="463"/>
      <c r="B10" s="93" t="s">
        <v>495</v>
      </c>
      <c r="C10" s="350"/>
      <c r="D10" s="574"/>
      <c r="E10" s="575"/>
      <c r="F10" s="575"/>
      <c r="G10" s="575"/>
      <c r="H10" s="575"/>
      <c r="I10" s="575"/>
      <c r="J10" s="575"/>
      <c r="K10" s="575"/>
      <c r="L10" s="575"/>
      <c r="M10" s="575"/>
      <c r="N10" s="575"/>
      <c r="O10" s="575"/>
      <c r="P10" s="575"/>
      <c r="Q10" s="575"/>
      <c r="R10" s="575"/>
      <c r="S10" s="575"/>
      <c r="T10" s="575"/>
      <c r="U10" s="575"/>
      <c r="V10" s="575"/>
      <c r="W10" s="575"/>
      <c r="X10" s="575"/>
      <c r="Y10" s="575"/>
      <c r="Z10" s="575"/>
      <c r="AA10" s="575"/>
      <c r="AB10" s="575"/>
      <c r="AC10" s="575"/>
      <c r="AD10" s="575"/>
      <c r="AE10" s="575"/>
      <c r="AF10" s="575"/>
      <c r="AG10" s="575"/>
      <c r="AH10" s="575"/>
      <c r="AI10" s="575"/>
      <c r="AJ10" s="575"/>
      <c r="AK10" s="575"/>
      <c r="AL10" s="575"/>
      <c r="AM10" s="575"/>
      <c r="AN10" s="575"/>
      <c r="AO10" s="575"/>
      <c r="AP10" s="575"/>
      <c r="AQ10" s="575"/>
      <c r="AR10" s="575"/>
      <c r="AS10" s="575"/>
      <c r="AT10" s="575"/>
      <c r="AU10" s="575"/>
      <c r="AV10" s="575"/>
      <c r="AW10" s="575"/>
      <c r="AX10" s="575"/>
      <c r="AY10" s="575"/>
      <c r="AZ10" s="575"/>
      <c r="BA10" s="575"/>
      <c r="BB10" s="575"/>
      <c r="BC10" s="575"/>
      <c r="BD10" s="575"/>
      <c r="BE10" s="575"/>
      <c r="BF10" s="575"/>
      <c r="BG10" s="575"/>
      <c r="BH10" s="575"/>
      <c r="BI10" s="575"/>
      <c r="BJ10" s="575"/>
      <c r="BK10" s="575"/>
      <c r="BL10" s="575"/>
      <c r="BM10" s="575"/>
      <c r="BN10" s="575"/>
      <c r="BO10" s="575"/>
      <c r="BP10" s="575"/>
      <c r="BQ10" s="575"/>
      <c r="BR10" s="575"/>
      <c r="BS10" s="575"/>
      <c r="BT10" s="575"/>
      <c r="BU10" s="575"/>
      <c r="BV10" s="575"/>
      <c r="BW10" s="575"/>
      <c r="BX10" s="575"/>
      <c r="BY10" s="575"/>
      <c r="BZ10" s="575"/>
      <c r="CA10" s="575"/>
      <c r="CB10" s="582"/>
      <c r="CC10" s="577"/>
      <c r="CD10" s="578"/>
      <c r="CE10" s="576"/>
      <c r="CF10" s="577"/>
      <c r="CG10" s="580"/>
      <c r="CH10" s="581"/>
      <c r="CI10" s="582"/>
      <c r="CJ10" s="580"/>
    </row>
    <row r="11" spans="1:90" s="360" customFormat="1" ht="15" customHeight="1" x14ac:dyDescent="0.2">
      <c r="A11" s="463">
        <v>2</v>
      </c>
      <c r="B11" s="91" t="s">
        <v>210</v>
      </c>
      <c r="C11" s="350" t="s">
        <v>27</v>
      </c>
      <c r="D11" s="574">
        <v>0</v>
      </c>
      <c r="E11" s="575">
        <v>89.4</v>
      </c>
      <c r="F11" s="575" t="s">
        <v>687</v>
      </c>
      <c r="G11" s="575" t="s">
        <v>687</v>
      </c>
      <c r="H11" s="575" t="s">
        <v>687</v>
      </c>
      <c r="I11" s="575" t="s">
        <v>687</v>
      </c>
      <c r="J11" s="575" t="s">
        <v>687</v>
      </c>
      <c r="K11" s="575" t="s">
        <v>687</v>
      </c>
      <c r="L11" s="575" t="s">
        <v>687</v>
      </c>
      <c r="M11" s="575" t="s">
        <v>687</v>
      </c>
      <c r="N11" s="575" t="s">
        <v>687</v>
      </c>
      <c r="O11" s="575">
        <v>0</v>
      </c>
      <c r="P11" s="575" t="s">
        <v>687</v>
      </c>
      <c r="Q11" s="575" t="s">
        <v>687</v>
      </c>
      <c r="R11" s="575" t="s">
        <v>687</v>
      </c>
      <c r="S11" s="575">
        <v>0</v>
      </c>
      <c r="T11" s="575" t="s">
        <v>687</v>
      </c>
      <c r="U11" s="575">
        <v>0</v>
      </c>
      <c r="V11" s="575" t="s">
        <v>687</v>
      </c>
      <c r="W11" s="575">
        <v>0</v>
      </c>
      <c r="X11" s="575">
        <v>0</v>
      </c>
      <c r="Y11" s="575" t="s">
        <v>687</v>
      </c>
      <c r="Z11" s="575" t="s">
        <v>687</v>
      </c>
      <c r="AA11" s="575">
        <v>0</v>
      </c>
      <c r="AB11" s="575" t="s">
        <v>687</v>
      </c>
      <c r="AC11" s="575" t="s">
        <v>687</v>
      </c>
      <c r="AD11" s="575" t="s">
        <v>687</v>
      </c>
      <c r="AE11" s="575" t="s">
        <v>687</v>
      </c>
      <c r="AF11" s="575" t="s">
        <v>687</v>
      </c>
      <c r="AG11" s="575">
        <v>0</v>
      </c>
      <c r="AH11" s="575" t="s">
        <v>687</v>
      </c>
      <c r="AI11" s="575">
        <v>0.1</v>
      </c>
      <c r="AJ11" s="575">
        <v>0</v>
      </c>
      <c r="AK11" s="575" t="s">
        <v>687</v>
      </c>
      <c r="AL11" s="575" t="s">
        <v>687</v>
      </c>
      <c r="AM11" s="575">
        <v>0.1</v>
      </c>
      <c r="AN11" s="575">
        <v>0</v>
      </c>
      <c r="AO11" s="575">
        <v>0</v>
      </c>
      <c r="AP11" s="575" t="s">
        <v>687</v>
      </c>
      <c r="AQ11" s="575" t="s">
        <v>687</v>
      </c>
      <c r="AR11" s="575">
        <v>0</v>
      </c>
      <c r="AS11" s="575" t="s">
        <v>687</v>
      </c>
      <c r="AT11" s="575" t="s">
        <v>687</v>
      </c>
      <c r="AU11" s="575" t="s">
        <v>687</v>
      </c>
      <c r="AV11" s="575" t="s">
        <v>687</v>
      </c>
      <c r="AW11" s="575" t="s">
        <v>687</v>
      </c>
      <c r="AX11" s="575" t="s">
        <v>687</v>
      </c>
      <c r="AY11" s="575" t="s">
        <v>687</v>
      </c>
      <c r="AZ11" s="575" t="s">
        <v>687</v>
      </c>
      <c r="BA11" s="575" t="s">
        <v>687</v>
      </c>
      <c r="BB11" s="575" t="s">
        <v>687</v>
      </c>
      <c r="BC11" s="575" t="s">
        <v>687</v>
      </c>
      <c r="BD11" s="575">
        <v>0</v>
      </c>
      <c r="BE11" s="575" t="s">
        <v>687</v>
      </c>
      <c r="BF11" s="575" t="s">
        <v>687</v>
      </c>
      <c r="BG11" s="575" t="s">
        <v>687</v>
      </c>
      <c r="BH11" s="575" t="s">
        <v>687</v>
      </c>
      <c r="BI11" s="575" t="s">
        <v>687</v>
      </c>
      <c r="BJ11" s="575" t="s">
        <v>687</v>
      </c>
      <c r="BK11" s="575" t="s">
        <v>687</v>
      </c>
      <c r="BL11" s="575" t="s">
        <v>687</v>
      </c>
      <c r="BM11" s="575" t="s">
        <v>687</v>
      </c>
      <c r="BN11" s="575" t="s">
        <v>687</v>
      </c>
      <c r="BO11" s="575">
        <v>0</v>
      </c>
      <c r="BP11" s="575" t="s">
        <v>687</v>
      </c>
      <c r="BQ11" s="575">
        <v>0</v>
      </c>
      <c r="BR11" s="575" t="s">
        <v>687</v>
      </c>
      <c r="BS11" s="575" t="s">
        <v>687</v>
      </c>
      <c r="BT11" s="575" t="s">
        <v>687</v>
      </c>
      <c r="BU11" s="575" t="s">
        <v>687</v>
      </c>
      <c r="BV11" s="575" t="s">
        <v>687</v>
      </c>
      <c r="BW11" s="575" t="s">
        <v>687</v>
      </c>
      <c r="BX11" s="575">
        <v>0</v>
      </c>
      <c r="BY11" s="575" t="s">
        <v>687</v>
      </c>
      <c r="BZ11" s="575" t="s">
        <v>687</v>
      </c>
      <c r="CA11" s="575" t="s">
        <v>687</v>
      </c>
      <c r="CB11" s="582" t="s">
        <v>687</v>
      </c>
      <c r="CC11" s="577">
        <v>0.3</v>
      </c>
      <c r="CD11" s="578">
        <v>0.1</v>
      </c>
      <c r="CE11" s="576">
        <v>0</v>
      </c>
      <c r="CF11" s="577">
        <v>0</v>
      </c>
      <c r="CG11" s="580">
        <v>0.2</v>
      </c>
      <c r="CH11" s="581">
        <v>0.7</v>
      </c>
      <c r="CI11" s="582">
        <v>0.3</v>
      </c>
      <c r="CJ11" s="580">
        <v>0.3</v>
      </c>
    </row>
    <row r="12" spans="1:90" s="360" customFormat="1" ht="15" customHeight="1" x14ac:dyDescent="0.2">
      <c r="A12" s="463"/>
      <c r="B12" s="90" t="s">
        <v>496</v>
      </c>
      <c r="C12" s="350"/>
      <c r="D12" s="574"/>
      <c r="E12" s="575"/>
      <c r="F12" s="575"/>
      <c r="G12" s="575"/>
      <c r="H12" s="575"/>
      <c r="I12" s="575"/>
      <c r="J12" s="575"/>
      <c r="K12" s="575"/>
      <c r="L12" s="575"/>
      <c r="M12" s="575"/>
      <c r="N12" s="575"/>
      <c r="O12" s="575"/>
      <c r="P12" s="575"/>
      <c r="Q12" s="575"/>
      <c r="R12" s="575"/>
      <c r="S12" s="575"/>
      <c r="T12" s="575"/>
      <c r="U12" s="575"/>
      <c r="V12" s="575"/>
      <c r="W12" s="575"/>
      <c r="X12" s="575"/>
      <c r="Y12" s="575"/>
      <c r="Z12" s="575"/>
      <c r="AA12" s="575"/>
      <c r="AB12" s="575"/>
      <c r="AC12" s="575"/>
      <c r="AD12" s="575"/>
      <c r="AE12" s="575"/>
      <c r="AF12" s="575"/>
      <c r="AG12" s="575"/>
      <c r="AH12" s="575"/>
      <c r="AI12" s="575"/>
      <c r="AJ12" s="575"/>
      <c r="AK12" s="575"/>
      <c r="AL12" s="575"/>
      <c r="AM12" s="575"/>
      <c r="AN12" s="575"/>
      <c r="AO12" s="575"/>
      <c r="AP12" s="575"/>
      <c r="AQ12" s="575"/>
      <c r="AR12" s="575"/>
      <c r="AS12" s="575"/>
      <c r="AT12" s="575"/>
      <c r="AU12" s="575"/>
      <c r="AV12" s="575"/>
      <c r="AW12" s="575"/>
      <c r="AX12" s="575"/>
      <c r="AY12" s="575"/>
      <c r="AZ12" s="575"/>
      <c r="BA12" s="575"/>
      <c r="BB12" s="575"/>
      <c r="BC12" s="575"/>
      <c r="BD12" s="575"/>
      <c r="BE12" s="575"/>
      <c r="BF12" s="575"/>
      <c r="BG12" s="575"/>
      <c r="BH12" s="575"/>
      <c r="BI12" s="575"/>
      <c r="BJ12" s="575"/>
      <c r="BK12" s="575"/>
      <c r="BL12" s="575"/>
      <c r="BM12" s="575"/>
      <c r="BN12" s="575"/>
      <c r="BO12" s="575"/>
      <c r="BP12" s="575"/>
      <c r="BQ12" s="575"/>
      <c r="BR12" s="575"/>
      <c r="BS12" s="575"/>
      <c r="BT12" s="575"/>
      <c r="BU12" s="575"/>
      <c r="BV12" s="575"/>
      <c r="BW12" s="575"/>
      <c r="BX12" s="575"/>
      <c r="BY12" s="575"/>
      <c r="BZ12" s="575"/>
      <c r="CA12" s="575"/>
      <c r="CB12" s="582"/>
      <c r="CC12" s="577"/>
      <c r="CD12" s="578"/>
      <c r="CE12" s="576"/>
      <c r="CF12" s="577"/>
      <c r="CG12" s="580"/>
      <c r="CH12" s="581"/>
      <c r="CI12" s="582"/>
      <c r="CJ12" s="580"/>
    </row>
    <row r="13" spans="1:90" s="360" customFormat="1" ht="15" customHeight="1" x14ac:dyDescent="0.2">
      <c r="A13" s="463">
        <v>3</v>
      </c>
      <c r="B13" s="91" t="s">
        <v>285</v>
      </c>
      <c r="C13" s="350" t="s">
        <v>287</v>
      </c>
      <c r="D13" s="574" t="s">
        <v>687</v>
      </c>
      <c r="E13" s="575">
        <v>0.1</v>
      </c>
      <c r="F13" s="575">
        <v>94.8</v>
      </c>
      <c r="G13" s="575" t="s">
        <v>687</v>
      </c>
      <c r="H13" s="575">
        <v>0</v>
      </c>
      <c r="I13" s="575">
        <v>0</v>
      </c>
      <c r="J13" s="575" t="s">
        <v>687</v>
      </c>
      <c r="K13" s="575" t="s">
        <v>687</v>
      </c>
      <c r="L13" s="575" t="s">
        <v>687</v>
      </c>
      <c r="M13" s="575" t="s">
        <v>687</v>
      </c>
      <c r="N13" s="575" t="s">
        <v>687</v>
      </c>
      <c r="O13" s="575" t="s">
        <v>687</v>
      </c>
      <c r="P13" s="575" t="s">
        <v>687</v>
      </c>
      <c r="Q13" s="575" t="s">
        <v>687</v>
      </c>
      <c r="R13" s="575" t="s">
        <v>687</v>
      </c>
      <c r="S13" s="575" t="s">
        <v>687</v>
      </c>
      <c r="T13" s="575" t="s">
        <v>687</v>
      </c>
      <c r="U13" s="575" t="s">
        <v>687</v>
      </c>
      <c r="V13" s="575">
        <v>0</v>
      </c>
      <c r="W13" s="575" t="s">
        <v>687</v>
      </c>
      <c r="X13" s="575" t="s">
        <v>687</v>
      </c>
      <c r="Y13" s="575" t="s">
        <v>687</v>
      </c>
      <c r="Z13" s="575" t="s">
        <v>687</v>
      </c>
      <c r="AA13" s="575" t="s">
        <v>687</v>
      </c>
      <c r="AB13" s="575" t="s">
        <v>687</v>
      </c>
      <c r="AC13" s="575" t="s">
        <v>687</v>
      </c>
      <c r="AD13" s="575" t="s">
        <v>687</v>
      </c>
      <c r="AE13" s="575" t="s">
        <v>687</v>
      </c>
      <c r="AF13" s="575" t="s">
        <v>687</v>
      </c>
      <c r="AG13" s="575" t="s">
        <v>687</v>
      </c>
      <c r="AH13" s="575" t="s">
        <v>687</v>
      </c>
      <c r="AI13" s="575" t="s">
        <v>687</v>
      </c>
      <c r="AJ13" s="575">
        <v>0</v>
      </c>
      <c r="AK13" s="575" t="s">
        <v>687</v>
      </c>
      <c r="AL13" s="575" t="s">
        <v>687</v>
      </c>
      <c r="AM13" s="575">
        <v>0</v>
      </c>
      <c r="AN13" s="575">
        <v>0</v>
      </c>
      <c r="AO13" s="575" t="s">
        <v>687</v>
      </c>
      <c r="AP13" s="575" t="s">
        <v>687</v>
      </c>
      <c r="AQ13" s="575" t="s">
        <v>687</v>
      </c>
      <c r="AR13" s="575" t="s">
        <v>687</v>
      </c>
      <c r="AS13" s="575" t="s">
        <v>687</v>
      </c>
      <c r="AT13" s="575" t="s">
        <v>687</v>
      </c>
      <c r="AU13" s="575" t="s">
        <v>687</v>
      </c>
      <c r="AV13" s="575" t="s">
        <v>687</v>
      </c>
      <c r="AW13" s="575" t="s">
        <v>687</v>
      </c>
      <c r="AX13" s="575" t="s">
        <v>687</v>
      </c>
      <c r="AY13" s="575" t="s">
        <v>687</v>
      </c>
      <c r="AZ13" s="575" t="s">
        <v>687</v>
      </c>
      <c r="BA13" s="575" t="s">
        <v>687</v>
      </c>
      <c r="BB13" s="575" t="s">
        <v>687</v>
      </c>
      <c r="BC13" s="575" t="s">
        <v>687</v>
      </c>
      <c r="BD13" s="575" t="s">
        <v>687</v>
      </c>
      <c r="BE13" s="575" t="s">
        <v>687</v>
      </c>
      <c r="BF13" s="575" t="s">
        <v>687</v>
      </c>
      <c r="BG13" s="575">
        <v>0</v>
      </c>
      <c r="BH13" s="575" t="s">
        <v>687</v>
      </c>
      <c r="BI13" s="575" t="s">
        <v>687</v>
      </c>
      <c r="BJ13" s="575" t="s">
        <v>687</v>
      </c>
      <c r="BK13" s="575" t="s">
        <v>687</v>
      </c>
      <c r="BL13" s="575" t="s">
        <v>687</v>
      </c>
      <c r="BM13" s="575" t="s">
        <v>687</v>
      </c>
      <c r="BN13" s="575" t="s">
        <v>687</v>
      </c>
      <c r="BO13" s="575" t="s">
        <v>687</v>
      </c>
      <c r="BP13" s="575" t="s">
        <v>687</v>
      </c>
      <c r="BQ13" s="575" t="s">
        <v>687</v>
      </c>
      <c r="BR13" s="575" t="s">
        <v>687</v>
      </c>
      <c r="BS13" s="575" t="s">
        <v>687</v>
      </c>
      <c r="BT13" s="575" t="s">
        <v>687</v>
      </c>
      <c r="BU13" s="575" t="s">
        <v>687</v>
      </c>
      <c r="BV13" s="575" t="s">
        <v>687</v>
      </c>
      <c r="BW13" s="575" t="s">
        <v>687</v>
      </c>
      <c r="BX13" s="575" t="s">
        <v>687</v>
      </c>
      <c r="BY13" s="575" t="s">
        <v>687</v>
      </c>
      <c r="BZ13" s="575" t="s">
        <v>687</v>
      </c>
      <c r="CA13" s="575">
        <v>0</v>
      </c>
      <c r="CB13" s="582" t="s">
        <v>687</v>
      </c>
      <c r="CC13" s="577">
        <v>0</v>
      </c>
      <c r="CD13" s="578">
        <v>0.4</v>
      </c>
      <c r="CE13" s="576">
        <v>0.4</v>
      </c>
      <c r="CF13" s="577">
        <v>0.4</v>
      </c>
      <c r="CG13" s="580">
        <v>0.1</v>
      </c>
      <c r="CH13" s="581">
        <v>0.3</v>
      </c>
      <c r="CI13" s="582">
        <v>0</v>
      </c>
      <c r="CJ13" s="580">
        <v>0.1</v>
      </c>
    </row>
    <row r="14" spans="1:90" ht="15" customHeight="1" x14ac:dyDescent="0.2">
      <c r="A14" s="463"/>
      <c r="B14" s="90" t="s">
        <v>374</v>
      </c>
      <c r="C14" s="350"/>
      <c r="D14" s="574"/>
      <c r="E14" s="575"/>
      <c r="F14" s="575"/>
      <c r="G14" s="575"/>
      <c r="H14" s="575"/>
      <c r="I14" s="575"/>
      <c r="J14" s="575"/>
      <c r="K14" s="575"/>
      <c r="L14" s="575"/>
      <c r="M14" s="575"/>
      <c r="N14" s="575"/>
      <c r="O14" s="575"/>
      <c r="P14" s="575"/>
      <c r="Q14" s="575"/>
      <c r="R14" s="575"/>
      <c r="S14" s="575"/>
      <c r="T14" s="575"/>
      <c r="U14" s="575"/>
      <c r="V14" s="575"/>
      <c r="W14" s="575"/>
      <c r="X14" s="575"/>
      <c r="Y14" s="575"/>
      <c r="Z14" s="575"/>
      <c r="AA14" s="575"/>
      <c r="AB14" s="575"/>
      <c r="AC14" s="575"/>
      <c r="AD14" s="575"/>
      <c r="AE14" s="575"/>
      <c r="AF14" s="575"/>
      <c r="AG14" s="575"/>
      <c r="AH14" s="575"/>
      <c r="AI14" s="575"/>
      <c r="AJ14" s="575"/>
      <c r="AK14" s="575"/>
      <c r="AL14" s="575"/>
      <c r="AM14" s="575"/>
      <c r="AN14" s="575"/>
      <c r="AO14" s="575"/>
      <c r="AP14" s="575"/>
      <c r="AQ14" s="575"/>
      <c r="AR14" s="575"/>
      <c r="AS14" s="575"/>
      <c r="AT14" s="575"/>
      <c r="AU14" s="575"/>
      <c r="AV14" s="575"/>
      <c r="AW14" s="575"/>
      <c r="AX14" s="575"/>
      <c r="AY14" s="575"/>
      <c r="AZ14" s="575"/>
      <c r="BA14" s="575"/>
      <c r="BB14" s="575"/>
      <c r="BC14" s="575"/>
      <c r="BD14" s="575"/>
      <c r="BE14" s="575"/>
      <c r="BF14" s="575"/>
      <c r="BG14" s="575"/>
      <c r="BH14" s="575"/>
      <c r="BI14" s="575"/>
      <c r="BJ14" s="575"/>
      <c r="BK14" s="575"/>
      <c r="BL14" s="575"/>
      <c r="BM14" s="575"/>
      <c r="BN14" s="575"/>
      <c r="BO14" s="575"/>
      <c r="BP14" s="575"/>
      <c r="BQ14" s="575"/>
      <c r="BR14" s="575"/>
      <c r="BS14" s="575"/>
      <c r="BT14" s="575"/>
      <c r="BU14" s="575"/>
      <c r="BV14" s="575"/>
      <c r="BW14" s="575"/>
      <c r="BX14" s="575"/>
      <c r="BY14" s="575"/>
      <c r="BZ14" s="575"/>
      <c r="CA14" s="575"/>
      <c r="CB14" s="582"/>
      <c r="CC14" s="577"/>
      <c r="CD14" s="578"/>
      <c r="CE14" s="576"/>
      <c r="CF14" s="577"/>
      <c r="CG14" s="580"/>
      <c r="CH14" s="581"/>
      <c r="CI14" s="582"/>
      <c r="CJ14" s="580"/>
      <c r="CL14" s="360"/>
    </row>
    <row r="15" spans="1:90" s="360" customFormat="1" ht="15" customHeight="1" x14ac:dyDescent="0.2">
      <c r="A15" s="463">
        <v>4</v>
      </c>
      <c r="B15" s="91" t="s">
        <v>286</v>
      </c>
      <c r="C15" s="350" t="s">
        <v>28</v>
      </c>
      <c r="D15" s="574" t="s">
        <v>687</v>
      </c>
      <c r="E15" s="575" t="s">
        <v>687</v>
      </c>
      <c r="F15" s="575" t="s">
        <v>687</v>
      </c>
      <c r="G15" s="575">
        <v>88.7</v>
      </c>
      <c r="H15" s="575" t="s">
        <v>687</v>
      </c>
      <c r="I15" s="575" t="s">
        <v>687</v>
      </c>
      <c r="J15" s="575" t="s">
        <v>687</v>
      </c>
      <c r="K15" s="575" t="s">
        <v>687</v>
      </c>
      <c r="L15" s="575" t="s">
        <v>687</v>
      </c>
      <c r="M15" s="575" t="s">
        <v>687</v>
      </c>
      <c r="N15" s="575" t="s">
        <v>687</v>
      </c>
      <c r="O15" s="575" t="s">
        <v>687</v>
      </c>
      <c r="P15" s="575" t="s">
        <v>687</v>
      </c>
      <c r="Q15" s="575" t="s">
        <v>687</v>
      </c>
      <c r="R15" s="575" t="s">
        <v>687</v>
      </c>
      <c r="S15" s="575" t="s">
        <v>687</v>
      </c>
      <c r="T15" s="575" t="s">
        <v>687</v>
      </c>
      <c r="U15" s="575" t="s">
        <v>687</v>
      </c>
      <c r="V15" s="575" t="s">
        <v>687</v>
      </c>
      <c r="W15" s="575" t="s">
        <v>687</v>
      </c>
      <c r="X15" s="575" t="s">
        <v>687</v>
      </c>
      <c r="Y15" s="575" t="s">
        <v>687</v>
      </c>
      <c r="Z15" s="575" t="s">
        <v>687</v>
      </c>
      <c r="AA15" s="575" t="s">
        <v>687</v>
      </c>
      <c r="AB15" s="575" t="s">
        <v>687</v>
      </c>
      <c r="AC15" s="575" t="s">
        <v>687</v>
      </c>
      <c r="AD15" s="575" t="s">
        <v>687</v>
      </c>
      <c r="AE15" s="575" t="s">
        <v>687</v>
      </c>
      <c r="AF15" s="575" t="s">
        <v>687</v>
      </c>
      <c r="AG15" s="575">
        <v>0</v>
      </c>
      <c r="AH15" s="575" t="s">
        <v>687</v>
      </c>
      <c r="AI15" s="575">
        <v>0.3</v>
      </c>
      <c r="AJ15" s="575" t="s">
        <v>687</v>
      </c>
      <c r="AK15" s="575" t="s">
        <v>687</v>
      </c>
      <c r="AL15" s="575" t="s">
        <v>687</v>
      </c>
      <c r="AM15" s="575">
        <v>0</v>
      </c>
      <c r="AN15" s="575" t="s">
        <v>687</v>
      </c>
      <c r="AO15" s="575" t="s">
        <v>687</v>
      </c>
      <c r="AP15" s="575" t="s">
        <v>687</v>
      </c>
      <c r="AQ15" s="575" t="s">
        <v>687</v>
      </c>
      <c r="AR15" s="575" t="s">
        <v>687</v>
      </c>
      <c r="AS15" s="575" t="s">
        <v>687</v>
      </c>
      <c r="AT15" s="575" t="s">
        <v>687</v>
      </c>
      <c r="AU15" s="575" t="s">
        <v>687</v>
      </c>
      <c r="AV15" s="575" t="s">
        <v>687</v>
      </c>
      <c r="AW15" s="575" t="s">
        <v>687</v>
      </c>
      <c r="AX15" s="575" t="s">
        <v>687</v>
      </c>
      <c r="AY15" s="575" t="s">
        <v>687</v>
      </c>
      <c r="AZ15" s="575" t="s">
        <v>687</v>
      </c>
      <c r="BA15" s="575" t="s">
        <v>687</v>
      </c>
      <c r="BB15" s="575" t="s">
        <v>687</v>
      </c>
      <c r="BC15" s="575" t="s">
        <v>687</v>
      </c>
      <c r="BD15" s="575" t="s">
        <v>687</v>
      </c>
      <c r="BE15" s="575" t="s">
        <v>687</v>
      </c>
      <c r="BF15" s="575" t="s">
        <v>687</v>
      </c>
      <c r="BG15" s="575" t="s">
        <v>687</v>
      </c>
      <c r="BH15" s="575" t="s">
        <v>687</v>
      </c>
      <c r="BI15" s="575" t="s">
        <v>687</v>
      </c>
      <c r="BJ15" s="575" t="s">
        <v>687</v>
      </c>
      <c r="BK15" s="575" t="s">
        <v>687</v>
      </c>
      <c r="BL15" s="575" t="s">
        <v>687</v>
      </c>
      <c r="BM15" s="575" t="s">
        <v>687</v>
      </c>
      <c r="BN15" s="575" t="s">
        <v>687</v>
      </c>
      <c r="BO15" s="575" t="s">
        <v>687</v>
      </c>
      <c r="BP15" s="575" t="s">
        <v>687</v>
      </c>
      <c r="BQ15" s="575" t="s">
        <v>687</v>
      </c>
      <c r="BR15" s="575" t="s">
        <v>687</v>
      </c>
      <c r="BS15" s="575" t="s">
        <v>687</v>
      </c>
      <c r="BT15" s="575" t="s">
        <v>687</v>
      </c>
      <c r="BU15" s="575" t="s">
        <v>687</v>
      </c>
      <c r="BV15" s="575" t="s">
        <v>687</v>
      </c>
      <c r="BW15" s="575" t="s">
        <v>687</v>
      </c>
      <c r="BX15" s="575" t="s">
        <v>687</v>
      </c>
      <c r="BY15" s="575" t="s">
        <v>687</v>
      </c>
      <c r="BZ15" s="575" t="s">
        <v>687</v>
      </c>
      <c r="CA15" s="575" t="s">
        <v>687</v>
      </c>
      <c r="CB15" s="582" t="s">
        <v>687</v>
      </c>
      <c r="CC15" s="577">
        <v>0.5</v>
      </c>
      <c r="CD15" s="578">
        <v>0</v>
      </c>
      <c r="CE15" s="576">
        <v>1.9</v>
      </c>
      <c r="CF15" s="577">
        <v>0.6</v>
      </c>
      <c r="CG15" s="580">
        <v>0.5</v>
      </c>
      <c r="CH15" s="581">
        <v>1.1000000000000001</v>
      </c>
      <c r="CI15" s="582">
        <v>1</v>
      </c>
      <c r="CJ15" s="580">
        <v>0.6</v>
      </c>
    </row>
    <row r="16" spans="1:90" s="360" customFormat="1" ht="15" customHeight="1" x14ac:dyDescent="0.2">
      <c r="A16" s="463"/>
      <c r="B16" s="90" t="s">
        <v>375</v>
      </c>
      <c r="C16" s="350"/>
      <c r="D16" s="574"/>
      <c r="E16" s="575"/>
      <c r="F16" s="575"/>
      <c r="G16" s="575"/>
      <c r="H16" s="575"/>
      <c r="I16" s="575"/>
      <c r="J16" s="575"/>
      <c r="K16" s="575"/>
      <c r="L16" s="575"/>
      <c r="M16" s="575"/>
      <c r="N16" s="575"/>
      <c r="O16" s="575"/>
      <c r="P16" s="575"/>
      <c r="Q16" s="575"/>
      <c r="R16" s="575"/>
      <c r="S16" s="575"/>
      <c r="T16" s="575"/>
      <c r="U16" s="575"/>
      <c r="V16" s="575"/>
      <c r="W16" s="575"/>
      <c r="X16" s="575"/>
      <c r="Y16" s="575"/>
      <c r="Z16" s="575"/>
      <c r="AA16" s="575"/>
      <c r="AB16" s="575"/>
      <c r="AC16" s="575"/>
      <c r="AD16" s="575"/>
      <c r="AE16" s="575"/>
      <c r="AF16" s="575"/>
      <c r="AG16" s="575"/>
      <c r="AH16" s="575"/>
      <c r="AI16" s="575"/>
      <c r="AJ16" s="575"/>
      <c r="AK16" s="575"/>
      <c r="AL16" s="575"/>
      <c r="AM16" s="575"/>
      <c r="AN16" s="575"/>
      <c r="AO16" s="575"/>
      <c r="AP16" s="575"/>
      <c r="AQ16" s="575"/>
      <c r="AR16" s="575"/>
      <c r="AS16" s="575"/>
      <c r="AT16" s="575"/>
      <c r="AU16" s="575"/>
      <c r="AV16" s="575"/>
      <c r="AW16" s="575"/>
      <c r="AX16" s="575"/>
      <c r="AY16" s="575"/>
      <c r="AZ16" s="575"/>
      <c r="BA16" s="575"/>
      <c r="BB16" s="575"/>
      <c r="BC16" s="575"/>
      <c r="BD16" s="575"/>
      <c r="BE16" s="575"/>
      <c r="BF16" s="575"/>
      <c r="BG16" s="575"/>
      <c r="BH16" s="575"/>
      <c r="BI16" s="575"/>
      <c r="BJ16" s="575"/>
      <c r="BK16" s="575"/>
      <c r="BL16" s="575"/>
      <c r="BM16" s="575"/>
      <c r="BN16" s="575"/>
      <c r="BO16" s="575"/>
      <c r="BP16" s="575"/>
      <c r="BQ16" s="575"/>
      <c r="BR16" s="575"/>
      <c r="BS16" s="575"/>
      <c r="BT16" s="575"/>
      <c r="BU16" s="575"/>
      <c r="BV16" s="575"/>
      <c r="BW16" s="575"/>
      <c r="BX16" s="575"/>
      <c r="BY16" s="575"/>
      <c r="BZ16" s="575"/>
      <c r="CA16" s="575"/>
      <c r="CB16" s="582"/>
      <c r="CC16" s="577"/>
      <c r="CD16" s="578"/>
      <c r="CE16" s="576"/>
      <c r="CF16" s="577"/>
      <c r="CG16" s="580"/>
      <c r="CH16" s="581"/>
      <c r="CI16" s="582"/>
      <c r="CJ16" s="580"/>
    </row>
    <row r="17" spans="1:90" s="360" customFormat="1" ht="28.5" x14ac:dyDescent="0.2">
      <c r="A17" s="463">
        <v>5</v>
      </c>
      <c r="B17" s="361" t="s">
        <v>715</v>
      </c>
      <c r="C17" s="350" t="s">
        <v>288</v>
      </c>
      <c r="D17" s="351">
        <v>0</v>
      </c>
      <c r="E17" s="352">
        <v>0</v>
      </c>
      <c r="F17" s="352" t="s">
        <v>687</v>
      </c>
      <c r="G17" s="352">
        <v>4.5</v>
      </c>
      <c r="H17" s="352">
        <v>39.799999999999997</v>
      </c>
      <c r="I17" s="352">
        <v>0</v>
      </c>
      <c r="J17" s="352">
        <v>0</v>
      </c>
      <c r="K17" s="352" t="s">
        <v>687</v>
      </c>
      <c r="L17" s="352" t="s">
        <v>687</v>
      </c>
      <c r="M17" s="352">
        <v>0</v>
      </c>
      <c r="N17" s="352" t="s">
        <v>687</v>
      </c>
      <c r="O17" s="352">
        <v>0</v>
      </c>
      <c r="P17" s="352" t="s">
        <v>687</v>
      </c>
      <c r="Q17" s="352" t="s">
        <v>687</v>
      </c>
      <c r="R17" s="352" t="s">
        <v>687</v>
      </c>
      <c r="S17" s="352">
        <v>0.3</v>
      </c>
      <c r="T17" s="352">
        <v>0.1</v>
      </c>
      <c r="U17" s="352">
        <v>0</v>
      </c>
      <c r="V17" s="352">
        <v>1.2</v>
      </c>
      <c r="W17" s="352">
        <v>0.4</v>
      </c>
      <c r="X17" s="352">
        <v>0.1</v>
      </c>
      <c r="Y17" s="352" t="s">
        <v>687</v>
      </c>
      <c r="Z17" s="352">
        <v>0</v>
      </c>
      <c r="AA17" s="352">
        <v>0.7</v>
      </c>
      <c r="AB17" s="352" t="s">
        <v>687</v>
      </c>
      <c r="AC17" s="352" t="s">
        <v>687</v>
      </c>
      <c r="AD17" s="352">
        <v>0</v>
      </c>
      <c r="AE17" s="352" t="s">
        <v>687</v>
      </c>
      <c r="AF17" s="352">
        <v>0.3</v>
      </c>
      <c r="AG17" s="352">
        <v>1.7</v>
      </c>
      <c r="AH17" s="352">
        <v>0.2</v>
      </c>
      <c r="AI17" s="352">
        <v>0.1</v>
      </c>
      <c r="AJ17" s="352">
        <v>0</v>
      </c>
      <c r="AK17" s="352">
        <v>0.3</v>
      </c>
      <c r="AL17" s="352" t="s">
        <v>687</v>
      </c>
      <c r="AM17" s="352">
        <v>0.1</v>
      </c>
      <c r="AN17" s="352">
        <v>0</v>
      </c>
      <c r="AO17" s="352">
        <v>0.1</v>
      </c>
      <c r="AP17" s="352">
        <v>0</v>
      </c>
      <c r="AQ17" s="352" t="s">
        <v>687</v>
      </c>
      <c r="AR17" s="352" t="s">
        <v>687</v>
      </c>
      <c r="AS17" s="352">
        <v>0</v>
      </c>
      <c r="AT17" s="352" t="s">
        <v>687</v>
      </c>
      <c r="AU17" s="352" t="s">
        <v>687</v>
      </c>
      <c r="AV17" s="352" t="s">
        <v>687</v>
      </c>
      <c r="AW17" s="352" t="s">
        <v>687</v>
      </c>
      <c r="AX17" s="352" t="s">
        <v>687</v>
      </c>
      <c r="AY17" s="352" t="s">
        <v>687</v>
      </c>
      <c r="AZ17" s="352" t="s">
        <v>687</v>
      </c>
      <c r="BA17" s="352" t="s">
        <v>687</v>
      </c>
      <c r="BB17" s="352" t="s">
        <v>687</v>
      </c>
      <c r="BC17" s="352">
        <v>0</v>
      </c>
      <c r="BD17" s="352" t="s">
        <v>687</v>
      </c>
      <c r="BE17" s="352">
        <v>0.1</v>
      </c>
      <c r="BF17" s="352">
        <v>0.1</v>
      </c>
      <c r="BG17" s="352">
        <v>0.1</v>
      </c>
      <c r="BH17" s="352" t="s">
        <v>687</v>
      </c>
      <c r="BI17" s="352" t="s">
        <v>687</v>
      </c>
      <c r="BJ17" s="352" t="s">
        <v>687</v>
      </c>
      <c r="BK17" s="352" t="s">
        <v>687</v>
      </c>
      <c r="BL17" s="352" t="s">
        <v>687</v>
      </c>
      <c r="BM17" s="352" t="s">
        <v>687</v>
      </c>
      <c r="BN17" s="352" t="s">
        <v>687</v>
      </c>
      <c r="BO17" s="352">
        <v>0.1</v>
      </c>
      <c r="BP17" s="352" t="s">
        <v>687</v>
      </c>
      <c r="BQ17" s="352" t="s">
        <v>687</v>
      </c>
      <c r="BR17" s="352">
        <v>0.1</v>
      </c>
      <c r="BS17" s="352">
        <v>0</v>
      </c>
      <c r="BT17" s="352" t="s">
        <v>687</v>
      </c>
      <c r="BU17" s="352" t="s">
        <v>687</v>
      </c>
      <c r="BV17" s="352" t="s">
        <v>687</v>
      </c>
      <c r="BW17" s="352" t="s">
        <v>687</v>
      </c>
      <c r="BX17" s="352">
        <v>0</v>
      </c>
      <c r="BY17" s="352" t="s">
        <v>687</v>
      </c>
      <c r="BZ17" s="352" t="s">
        <v>687</v>
      </c>
      <c r="CA17" s="352" t="s">
        <v>687</v>
      </c>
      <c r="CB17" s="354" t="s">
        <v>687</v>
      </c>
      <c r="CC17" s="355">
        <v>0.4</v>
      </c>
      <c r="CD17" s="356">
        <v>0.5</v>
      </c>
      <c r="CE17" s="353">
        <v>19.2</v>
      </c>
      <c r="CF17" s="355">
        <v>5.8</v>
      </c>
      <c r="CG17" s="358">
        <v>1.5</v>
      </c>
      <c r="CH17" s="359">
        <v>0.9</v>
      </c>
      <c r="CI17" s="354">
        <v>0.1</v>
      </c>
      <c r="CJ17" s="358">
        <v>1.5</v>
      </c>
    </row>
    <row r="18" spans="1:90" s="360" customFormat="1" ht="29.1" customHeight="1" x14ac:dyDescent="0.2">
      <c r="A18" s="327"/>
      <c r="B18" s="93" t="s">
        <v>598</v>
      </c>
      <c r="C18" s="362"/>
      <c r="D18" s="351"/>
      <c r="E18" s="352"/>
      <c r="F18" s="352"/>
      <c r="G18" s="352"/>
      <c r="H18" s="352"/>
      <c r="I18" s="352"/>
      <c r="J18" s="352"/>
      <c r="K18" s="352"/>
      <c r="L18" s="352"/>
      <c r="M18" s="352"/>
      <c r="N18" s="352"/>
      <c r="O18" s="352"/>
      <c r="P18" s="352"/>
      <c r="Q18" s="352"/>
      <c r="R18" s="352"/>
      <c r="S18" s="352"/>
      <c r="T18" s="352"/>
      <c r="U18" s="352"/>
      <c r="V18" s="352"/>
      <c r="W18" s="352"/>
      <c r="X18" s="352"/>
      <c r="Y18" s="352"/>
      <c r="Z18" s="352"/>
      <c r="AA18" s="352"/>
      <c r="AB18" s="352"/>
      <c r="AC18" s="352"/>
      <c r="AD18" s="352"/>
      <c r="AE18" s="352"/>
      <c r="AF18" s="352"/>
      <c r="AG18" s="352"/>
      <c r="AH18" s="352"/>
      <c r="AI18" s="352"/>
      <c r="AJ18" s="352"/>
      <c r="AK18" s="352"/>
      <c r="AL18" s="352"/>
      <c r="AM18" s="352"/>
      <c r="AN18" s="352"/>
      <c r="AO18" s="352"/>
      <c r="AP18" s="352"/>
      <c r="AQ18" s="352"/>
      <c r="AR18" s="352"/>
      <c r="AS18" s="352"/>
      <c r="AT18" s="352"/>
      <c r="AU18" s="352"/>
      <c r="AV18" s="352"/>
      <c r="AW18" s="352"/>
      <c r="AX18" s="352"/>
      <c r="AY18" s="352"/>
      <c r="AZ18" s="352"/>
      <c r="BA18" s="352"/>
      <c r="BB18" s="352"/>
      <c r="BC18" s="352"/>
      <c r="BD18" s="352"/>
      <c r="BE18" s="352"/>
      <c r="BF18" s="352"/>
      <c r="BG18" s="352"/>
      <c r="BH18" s="352"/>
      <c r="BI18" s="352"/>
      <c r="BJ18" s="352"/>
      <c r="BK18" s="352"/>
      <c r="BL18" s="352"/>
      <c r="BM18" s="352"/>
      <c r="BN18" s="352"/>
      <c r="BO18" s="352"/>
      <c r="BP18" s="352"/>
      <c r="BQ18" s="352"/>
      <c r="BR18" s="352"/>
      <c r="BS18" s="352"/>
      <c r="BT18" s="352"/>
      <c r="BU18" s="352"/>
      <c r="BV18" s="352"/>
      <c r="BW18" s="352"/>
      <c r="BX18" s="352"/>
      <c r="BY18" s="352"/>
      <c r="BZ18" s="352"/>
      <c r="CA18" s="352"/>
      <c r="CB18" s="354"/>
      <c r="CC18" s="577"/>
      <c r="CD18" s="356"/>
      <c r="CE18" s="353"/>
      <c r="CF18" s="577"/>
      <c r="CG18" s="580"/>
      <c r="CH18" s="359"/>
      <c r="CI18" s="354"/>
      <c r="CJ18" s="580"/>
    </row>
    <row r="19" spans="1:90" s="360" customFormat="1" ht="15" customHeight="1" x14ac:dyDescent="0.2">
      <c r="A19" s="463">
        <v>6</v>
      </c>
      <c r="B19" s="91" t="s">
        <v>289</v>
      </c>
      <c r="C19" s="350" t="s">
        <v>29</v>
      </c>
      <c r="D19" s="574">
        <v>1.4</v>
      </c>
      <c r="E19" s="575">
        <v>0</v>
      </c>
      <c r="F19" s="575">
        <v>0.8</v>
      </c>
      <c r="G19" s="575" t="s">
        <v>687</v>
      </c>
      <c r="H19" s="575">
        <v>0</v>
      </c>
      <c r="I19" s="575">
        <v>93.2</v>
      </c>
      <c r="J19" s="575">
        <v>1.5</v>
      </c>
      <c r="K19" s="575" t="s">
        <v>687</v>
      </c>
      <c r="L19" s="575">
        <v>0.1</v>
      </c>
      <c r="M19" s="575" t="s">
        <v>687</v>
      </c>
      <c r="N19" s="575" t="s">
        <v>687</v>
      </c>
      <c r="O19" s="575">
        <v>0</v>
      </c>
      <c r="P19" s="575">
        <v>0</v>
      </c>
      <c r="Q19" s="575">
        <v>0</v>
      </c>
      <c r="R19" s="575">
        <v>0.1</v>
      </c>
      <c r="S19" s="575">
        <v>1.5</v>
      </c>
      <c r="T19" s="575">
        <v>5.3</v>
      </c>
      <c r="U19" s="575">
        <v>0</v>
      </c>
      <c r="V19" s="575">
        <v>0</v>
      </c>
      <c r="W19" s="575" t="s">
        <v>687</v>
      </c>
      <c r="X19" s="575">
        <v>0</v>
      </c>
      <c r="Y19" s="575" t="s">
        <v>687</v>
      </c>
      <c r="Z19" s="575" t="s">
        <v>687</v>
      </c>
      <c r="AA19" s="575">
        <v>0</v>
      </c>
      <c r="AB19" s="575" t="s">
        <v>687</v>
      </c>
      <c r="AC19" s="575" t="s">
        <v>687</v>
      </c>
      <c r="AD19" s="575" t="s">
        <v>687</v>
      </c>
      <c r="AE19" s="575">
        <v>0.5</v>
      </c>
      <c r="AF19" s="575" t="s">
        <v>687</v>
      </c>
      <c r="AG19" s="575" t="s">
        <v>687</v>
      </c>
      <c r="AH19" s="575">
        <v>0</v>
      </c>
      <c r="AI19" s="575">
        <v>0.5</v>
      </c>
      <c r="AJ19" s="575">
        <v>0.2</v>
      </c>
      <c r="AK19" s="575">
        <v>0</v>
      </c>
      <c r="AL19" s="575">
        <v>0</v>
      </c>
      <c r="AM19" s="575">
        <v>2.8</v>
      </c>
      <c r="AN19" s="575">
        <v>1.1000000000000001</v>
      </c>
      <c r="AO19" s="575">
        <v>0</v>
      </c>
      <c r="AP19" s="575" t="s">
        <v>687</v>
      </c>
      <c r="AQ19" s="575">
        <v>0.1</v>
      </c>
      <c r="AR19" s="575">
        <v>0.3</v>
      </c>
      <c r="AS19" s="575">
        <v>0.4</v>
      </c>
      <c r="AT19" s="575" t="s">
        <v>687</v>
      </c>
      <c r="AU19" s="575" t="s">
        <v>687</v>
      </c>
      <c r="AV19" s="575" t="s">
        <v>687</v>
      </c>
      <c r="AW19" s="575" t="s">
        <v>687</v>
      </c>
      <c r="AX19" s="575" t="s">
        <v>687</v>
      </c>
      <c r="AY19" s="575" t="s">
        <v>687</v>
      </c>
      <c r="AZ19" s="575" t="s">
        <v>687</v>
      </c>
      <c r="BA19" s="575" t="s">
        <v>687</v>
      </c>
      <c r="BB19" s="575" t="s">
        <v>687</v>
      </c>
      <c r="BC19" s="575">
        <v>0</v>
      </c>
      <c r="BD19" s="575">
        <v>0</v>
      </c>
      <c r="BE19" s="575">
        <v>0</v>
      </c>
      <c r="BF19" s="575" t="s">
        <v>687</v>
      </c>
      <c r="BG19" s="575">
        <v>0</v>
      </c>
      <c r="BH19" s="575" t="s">
        <v>687</v>
      </c>
      <c r="BI19" s="575" t="s">
        <v>687</v>
      </c>
      <c r="BJ19" s="575" t="s">
        <v>687</v>
      </c>
      <c r="BK19" s="575">
        <v>0</v>
      </c>
      <c r="BL19" s="575">
        <v>0.2</v>
      </c>
      <c r="BM19" s="575" t="s">
        <v>687</v>
      </c>
      <c r="BN19" s="575" t="s">
        <v>687</v>
      </c>
      <c r="BO19" s="575" t="s">
        <v>687</v>
      </c>
      <c r="BP19" s="575">
        <v>0.2</v>
      </c>
      <c r="BQ19" s="575" t="s">
        <v>687</v>
      </c>
      <c r="BR19" s="575">
        <v>0</v>
      </c>
      <c r="BS19" s="575">
        <v>0</v>
      </c>
      <c r="BT19" s="575" t="s">
        <v>687</v>
      </c>
      <c r="BU19" s="575" t="s">
        <v>687</v>
      </c>
      <c r="BV19" s="575" t="s">
        <v>687</v>
      </c>
      <c r="BW19" s="575" t="s">
        <v>687</v>
      </c>
      <c r="BX19" s="575" t="s">
        <v>687</v>
      </c>
      <c r="BY19" s="575">
        <v>0</v>
      </c>
      <c r="BZ19" s="575" t="s">
        <v>687</v>
      </c>
      <c r="CA19" s="575">
        <v>0.1</v>
      </c>
      <c r="CB19" s="582" t="s">
        <v>687</v>
      </c>
      <c r="CC19" s="577">
        <v>5.4</v>
      </c>
      <c r="CD19" s="578">
        <v>5.5</v>
      </c>
      <c r="CE19" s="576">
        <v>3.4</v>
      </c>
      <c r="CF19" s="577">
        <v>4.9000000000000004</v>
      </c>
      <c r="CG19" s="580">
        <v>5.3</v>
      </c>
      <c r="CH19" s="581">
        <v>16</v>
      </c>
      <c r="CI19" s="582">
        <v>4.4000000000000004</v>
      </c>
      <c r="CJ19" s="580">
        <v>6.7</v>
      </c>
    </row>
    <row r="20" spans="1:90" s="360" customFormat="1" ht="15" customHeight="1" x14ac:dyDescent="0.2">
      <c r="A20" s="463"/>
      <c r="B20" s="90" t="s">
        <v>376</v>
      </c>
      <c r="C20" s="350"/>
      <c r="D20" s="574"/>
      <c r="E20" s="575"/>
      <c r="F20" s="575"/>
      <c r="G20" s="575"/>
      <c r="H20" s="575"/>
      <c r="I20" s="575"/>
      <c r="J20" s="575"/>
      <c r="K20" s="575"/>
      <c r="L20" s="575"/>
      <c r="M20" s="575"/>
      <c r="N20" s="575"/>
      <c r="O20" s="575"/>
      <c r="P20" s="575"/>
      <c r="Q20" s="575"/>
      <c r="R20" s="575"/>
      <c r="S20" s="575"/>
      <c r="T20" s="575"/>
      <c r="U20" s="575"/>
      <c r="V20" s="575"/>
      <c r="W20" s="575"/>
      <c r="X20" s="575"/>
      <c r="Y20" s="575"/>
      <c r="Z20" s="575"/>
      <c r="AA20" s="575"/>
      <c r="AB20" s="575"/>
      <c r="AC20" s="575"/>
      <c r="AD20" s="575"/>
      <c r="AE20" s="575"/>
      <c r="AF20" s="575"/>
      <c r="AG20" s="575"/>
      <c r="AH20" s="575"/>
      <c r="AI20" s="575"/>
      <c r="AJ20" s="575"/>
      <c r="AK20" s="575"/>
      <c r="AL20" s="575"/>
      <c r="AM20" s="575"/>
      <c r="AN20" s="575"/>
      <c r="AO20" s="575"/>
      <c r="AP20" s="575"/>
      <c r="AQ20" s="575"/>
      <c r="AR20" s="575"/>
      <c r="AS20" s="575"/>
      <c r="AT20" s="575"/>
      <c r="AU20" s="575"/>
      <c r="AV20" s="575"/>
      <c r="AW20" s="575"/>
      <c r="AX20" s="575"/>
      <c r="AY20" s="575"/>
      <c r="AZ20" s="575"/>
      <c r="BA20" s="575"/>
      <c r="BB20" s="575"/>
      <c r="BC20" s="575"/>
      <c r="BD20" s="575"/>
      <c r="BE20" s="575"/>
      <c r="BF20" s="575"/>
      <c r="BG20" s="575"/>
      <c r="BH20" s="575"/>
      <c r="BI20" s="575"/>
      <c r="BJ20" s="575"/>
      <c r="BK20" s="575"/>
      <c r="BL20" s="575"/>
      <c r="BM20" s="575"/>
      <c r="BN20" s="575"/>
      <c r="BO20" s="575"/>
      <c r="BP20" s="575"/>
      <c r="BQ20" s="575"/>
      <c r="BR20" s="575"/>
      <c r="BS20" s="575"/>
      <c r="BT20" s="575"/>
      <c r="BU20" s="575"/>
      <c r="BV20" s="575"/>
      <c r="BW20" s="575"/>
      <c r="BX20" s="575"/>
      <c r="BY20" s="575"/>
      <c r="BZ20" s="575"/>
      <c r="CA20" s="575"/>
      <c r="CB20" s="582"/>
      <c r="CC20" s="577"/>
      <c r="CD20" s="578"/>
      <c r="CE20" s="576"/>
      <c r="CF20" s="577"/>
      <c r="CG20" s="580"/>
      <c r="CH20" s="581"/>
      <c r="CI20" s="582"/>
      <c r="CJ20" s="580"/>
    </row>
    <row r="21" spans="1:90" s="360" customFormat="1" ht="15" customHeight="1" x14ac:dyDescent="0.2">
      <c r="A21" s="463">
        <v>7</v>
      </c>
      <c r="B21" s="91" t="s">
        <v>290</v>
      </c>
      <c r="C21" s="350" t="s">
        <v>291</v>
      </c>
      <c r="D21" s="574">
        <v>0</v>
      </c>
      <c r="E21" s="575" t="s">
        <v>687</v>
      </c>
      <c r="F21" s="575" t="s">
        <v>687</v>
      </c>
      <c r="G21" s="575" t="s">
        <v>687</v>
      </c>
      <c r="H21" s="575">
        <v>0</v>
      </c>
      <c r="I21" s="575">
        <v>1.1000000000000001</v>
      </c>
      <c r="J21" s="575">
        <v>90.8</v>
      </c>
      <c r="K21" s="575" t="s">
        <v>687</v>
      </c>
      <c r="L21" s="575" t="s">
        <v>687</v>
      </c>
      <c r="M21" s="575" t="s">
        <v>687</v>
      </c>
      <c r="N21" s="575" t="s">
        <v>687</v>
      </c>
      <c r="O21" s="575">
        <v>0</v>
      </c>
      <c r="P21" s="575" t="s">
        <v>687</v>
      </c>
      <c r="Q21" s="575" t="s">
        <v>687</v>
      </c>
      <c r="R21" s="575" t="s">
        <v>687</v>
      </c>
      <c r="S21" s="575">
        <v>0.2</v>
      </c>
      <c r="T21" s="575">
        <v>0.1</v>
      </c>
      <c r="U21" s="575" t="s">
        <v>687</v>
      </c>
      <c r="V21" s="575" t="s">
        <v>687</v>
      </c>
      <c r="W21" s="575" t="s">
        <v>687</v>
      </c>
      <c r="X21" s="575" t="s">
        <v>687</v>
      </c>
      <c r="Y21" s="575" t="s">
        <v>687</v>
      </c>
      <c r="Z21" s="575" t="s">
        <v>687</v>
      </c>
      <c r="AA21" s="575">
        <v>0.1</v>
      </c>
      <c r="AB21" s="575" t="s">
        <v>687</v>
      </c>
      <c r="AC21" s="575" t="s">
        <v>687</v>
      </c>
      <c r="AD21" s="575" t="s">
        <v>687</v>
      </c>
      <c r="AE21" s="575" t="s">
        <v>687</v>
      </c>
      <c r="AF21" s="575">
        <v>0</v>
      </c>
      <c r="AG21" s="575">
        <v>0</v>
      </c>
      <c r="AH21" s="575">
        <v>0</v>
      </c>
      <c r="AI21" s="575" t="s">
        <v>687</v>
      </c>
      <c r="AJ21" s="575" t="s">
        <v>687</v>
      </c>
      <c r="AK21" s="575">
        <v>0</v>
      </c>
      <c r="AL21" s="575" t="s">
        <v>687</v>
      </c>
      <c r="AM21" s="575">
        <v>1.2</v>
      </c>
      <c r="AN21" s="575">
        <v>0</v>
      </c>
      <c r="AO21" s="575" t="s">
        <v>687</v>
      </c>
      <c r="AP21" s="575" t="s">
        <v>687</v>
      </c>
      <c r="AQ21" s="575">
        <v>0</v>
      </c>
      <c r="AR21" s="575">
        <v>0</v>
      </c>
      <c r="AS21" s="575">
        <v>0.1</v>
      </c>
      <c r="AT21" s="575" t="s">
        <v>687</v>
      </c>
      <c r="AU21" s="575" t="s">
        <v>687</v>
      </c>
      <c r="AV21" s="575" t="s">
        <v>687</v>
      </c>
      <c r="AW21" s="575" t="s">
        <v>687</v>
      </c>
      <c r="AX21" s="575" t="s">
        <v>687</v>
      </c>
      <c r="AY21" s="575" t="s">
        <v>687</v>
      </c>
      <c r="AZ21" s="575">
        <v>0</v>
      </c>
      <c r="BA21" s="575" t="s">
        <v>687</v>
      </c>
      <c r="BB21" s="575" t="s">
        <v>687</v>
      </c>
      <c r="BC21" s="575">
        <v>0</v>
      </c>
      <c r="BD21" s="575" t="s">
        <v>687</v>
      </c>
      <c r="BE21" s="575" t="s">
        <v>687</v>
      </c>
      <c r="BF21" s="575" t="s">
        <v>687</v>
      </c>
      <c r="BG21" s="575" t="s">
        <v>687</v>
      </c>
      <c r="BH21" s="575" t="s">
        <v>687</v>
      </c>
      <c r="BI21" s="575" t="s">
        <v>687</v>
      </c>
      <c r="BJ21" s="575" t="s">
        <v>687</v>
      </c>
      <c r="BK21" s="575" t="s">
        <v>687</v>
      </c>
      <c r="BL21" s="575" t="s">
        <v>687</v>
      </c>
      <c r="BM21" s="575" t="s">
        <v>687</v>
      </c>
      <c r="BN21" s="575" t="s">
        <v>687</v>
      </c>
      <c r="BO21" s="575" t="s">
        <v>687</v>
      </c>
      <c r="BP21" s="575" t="s">
        <v>687</v>
      </c>
      <c r="BQ21" s="575" t="s">
        <v>687</v>
      </c>
      <c r="BR21" s="575">
        <v>0</v>
      </c>
      <c r="BS21" s="575">
        <v>0.1</v>
      </c>
      <c r="BT21" s="575" t="s">
        <v>687</v>
      </c>
      <c r="BU21" s="575" t="s">
        <v>687</v>
      </c>
      <c r="BV21" s="575" t="s">
        <v>687</v>
      </c>
      <c r="BW21" s="575" t="s">
        <v>687</v>
      </c>
      <c r="BX21" s="575" t="s">
        <v>687</v>
      </c>
      <c r="BY21" s="575" t="s">
        <v>687</v>
      </c>
      <c r="BZ21" s="575" t="s">
        <v>687</v>
      </c>
      <c r="CA21" s="575" t="s">
        <v>687</v>
      </c>
      <c r="CB21" s="582" t="s">
        <v>687</v>
      </c>
      <c r="CC21" s="577">
        <v>0.6</v>
      </c>
      <c r="CD21" s="578">
        <v>0.5</v>
      </c>
      <c r="CE21" s="576">
        <v>0.2</v>
      </c>
      <c r="CF21" s="577">
        <v>0.4</v>
      </c>
      <c r="CG21" s="580">
        <v>0.6</v>
      </c>
      <c r="CH21" s="581">
        <v>2.5</v>
      </c>
      <c r="CI21" s="582">
        <v>7.3</v>
      </c>
      <c r="CJ21" s="580">
        <v>1.1000000000000001</v>
      </c>
    </row>
    <row r="22" spans="1:90" s="360" customFormat="1" ht="15" customHeight="1" x14ac:dyDescent="0.2">
      <c r="A22" s="463"/>
      <c r="B22" s="90" t="s">
        <v>377</v>
      </c>
      <c r="C22" s="350"/>
      <c r="D22" s="574"/>
      <c r="E22" s="575"/>
      <c r="F22" s="575"/>
      <c r="G22" s="575"/>
      <c r="H22" s="575"/>
      <c r="I22" s="575"/>
      <c r="J22" s="575"/>
      <c r="K22" s="575"/>
      <c r="L22" s="575"/>
      <c r="M22" s="575"/>
      <c r="N22" s="575"/>
      <c r="O22" s="575"/>
      <c r="P22" s="575"/>
      <c r="Q22" s="575"/>
      <c r="R22" s="575"/>
      <c r="S22" s="575"/>
      <c r="T22" s="575"/>
      <c r="U22" s="575"/>
      <c r="V22" s="575"/>
      <c r="W22" s="575"/>
      <c r="X22" s="575"/>
      <c r="Y22" s="575"/>
      <c r="Z22" s="575"/>
      <c r="AA22" s="575"/>
      <c r="AB22" s="575"/>
      <c r="AC22" s="575"/>
      <c r="AD22" s="575"/>
      <c r="AE22" s="575"/>
      <c r="AF22" s="575"/>
      <c r="AG22" s="575"/>
      <c r="AH22" s="575"/>
      <c r="AI22" s="575"/>
      <c r="AJ22" s="575"/>
      <c r="AK22" s="575"/>
      <c r="AL22" s="575"/>
      <c r="AM22" s="575"/>
      <c r="AN22" s="575"/>
      <c r="AO22" s="575"/>
      <c r="AP22" s="575"/>
      <c r="AQ22" s="575"/>
      <c r="AR22" s="575"/>
      <c r="AS22" s="575"/>
      <c r="AT22" s="575"/>
      <c r="AU22" s="575"/>
      <c r="AV22" s="575"/>
      <c r="AW22" s="575"/>
      <c r="AX22" s="575"/>
      <c r="AY22" s="575"/>
      <c r="AZ22" s="575"/>
      <c r="BA22" s="575"/>
      <c r="BB22" s="575"/>
      <c r="BC22" s="575"/>
      <c r="BD22" s="575"/>
      <c r="BE22" s="575"/>
      <c r="BF22" s="575"/>
      <c r="BG22" s="575"/>
      <c r="BH22" s="575"/>
      <c r="BI22" s="575"/>
      <c r="BJ22" s="575"/>
      <c r="BK22" s="575"/>
      <c r="BL22" s="575"/>
      <c r="BM22" s="575"/>
      <c r="BN22" s="575"/>
      <c r="BO22" s="575"/>
      <c r="BP22" s="575"/>
      <c r="BQ22" s="575"/>
      <c r="BR22" s="575"/>
      <c r="BS22" s="575"/>
      <c r="BT22" s="575"/>
      <c r="BU22" s="575"/>
      <c r="BV22" s="575"/>
      <c r="BW22" s="575"/>
      <c r="BX22" s="575"/>
      <c r="BY22" s="575"/>
      <c r="BZ22" s="575"/>
      <c r="CA22" s="575"/>
      <c r="CB22" s="582"/>
      <c r="CC22" s="577"/>
      <c r="CD22" s="578"/>
      <c r="CE22" s="576"/>
      <c r="CF22" s="577"/>
      <c r="CG22" s="580"/>
      <c r="CH22" s="581"/>
      <c r="CI22" s="582"/>
      <c r="CJ22" s="580"/>
    </row>
    <row r="23" spans="1:90" s="360" customFormat="1" ht="15" customHeight="1" x14ac:dyDescent="0.2">
      <c r="A23" s="463">
        <v>8</v>
      </c>
      <c r="B23" s="91" t="s">
        <v>232</v>
      </c>
      <c r="C23" s="350" t="s">
        <v>292</v>
      </c>
      <c r="D23" s="574" t="s">
        <v>687</v>
      </c>
      <c r="E23" s="575" t="s">
        <v>687</v>
      </c>
      <c r="F23" s="575" t="s">
        <v>687</v>
      </c>
      <c r="G23" s="575" t="s">
        <v>687</v>
      </c>
      <c r="H23" s="575" t="s">
        <v>687</v>
      </c>
      <c r="I23" s="575" t="s">
        <v>687</v>
      </c>
      <c r="J23" s="575" t="s">
        <v>687</v>
      </c>
      <c r="K23" s="575">
        <v>68.2</v>
      </c>
      <c r="L23" s="575" t="s">
        <v>687</v>
      </c>
      <c r="M23" s="575" t="s">
        <v>687</v>
      </c>
      <c r="N23" s="575" t="s">
        <v>687</v>
      </c>
      <c r="O23" s="575" t="s">
        <v>687</v>
      </c>
      <c r="P23" s="575" t="s">
        <v>687</v>
      </c>
      <c r="Q23" s="575" t="s">
        <v>687</v>
      </c>
      <c r="R23" s="575" t="s">
        <v>687</v>
      </c>
      <c r="S23" s="575" t="s">
        <v>687</v>
      </c>
      <c r="T23" s="575" t="s">
        <v>687</v>
      </c>
      <c r="U23" s="575" t="s">
        <v>687</v>
      </c>
      <c r="V23" s="575" t="s">
        <v>687</v>
      </c>
      <c r="W23" s="575" t="s">
        <v>687</v>
      </c>
      <c r="X23" s="575" t="s">
        <v>687</v>
      </c>
      <c r="Y23" s="575" t="s">
        <v>687</v>
      </c>
      <c r="Z23" s="575" t="s">
        <v>687</v>
      </c>
      <c r="AA23" s="575" t="s">
        <v>687</v>
      </c>
      <c r="AB23" s="575" t="s">
        <v>687</v>
      </c>
      <c r="AC23" s="575" t="s">
        <v>687</v>
      </c>
      <c r="AD23" s="575" t="s">
        <v>687</v>
      </c>
      <c r="AE23" s="575" t="s">
        <v>687</v>
      </c>
      <c r="AF23" s="575" t="s">
        <v>687</v>
      </c>
      <c r="AG23" s="575" t="s">
        <v>687</v>
      </c>
      <c r="AH23" s="575" t="s">
        <v>687</v>
      </c>
      <c r="AI23" s="575" t="s">
        <v>687</v>
      </c>
      <c r="AJ23" s="575" t="s">
        <v>687</v>
      </c>
      <c r="AK23" s="575" t="s">
        <v>687</v>
      </c>
      <c r="AL23" s="575" t="s">
        <v>687</v>
      </c>
      <c r="AM23" s="575">
        <v>0.5</v>
      </c>
      <c r="AN23" s="575">
        <v>0</v>
      </c>
      <c r="AO23" s="575" t="s">
        <v>687</v>
      </c>
      <c r="AP23" s="575" t="s">
        <v>687</v>
      </c>
      <c r="AQ23" s="575" t="s">
        <v>687</v>
      </c>
      <c r="AR23" s="575" t="s">
        <v>687</v>
      </c>
      <c r="AS23" s="575" t="s">
        <v>687</v>
      </c>
      <c r="AT23" s="575" t="s">
        <v>687</v>
      </c>
      <c r="AU23" s="575" t="s">
        <v>687</v>
      </c>
      <c r="AV23" s="575" t="s">
        <v>687</v>
      </c>
      <c r="AW23" s="575" t="s">
        <v>687</v>
      </c>
      <c r="AX23" s="575" t="s">
        <v>687</v>
      </c>
      <c r="AY23" s="575" t="s">
        <v>687</v>
      </c>
      <c r="AZ23" s="575" t="s">
        <v>687</v>
      </c>
      <c r="BA23" s="575" t="s">
        <v>687</v>
      </c>
      <c r="BB23" s="575" t="s">
        <v>687</v>
      </c>
      <c r="BC23" s="575" t="s">
        <v>687</v>
      </c>
      <c r="BD23" s="575" t="s">
        <v>687</v>
      </c>
      <c r="BE23" s="575" t="s">
        <v>687</v>
      </c>
      <c r="BF23" s="575" t="s">
        <v>687</v>
      </c>
      <c r="BG23" s="575" t="s">
        <v>687</v>
      </c>
      <c r="BH23" s="575" t="s">
        <v>687</v>
      </c>
      <c r="BI23" s="575" t="s">
        <v>687</v>
      </c>
      <c r="BJ23" s="575" t="s">
        <v>687</v>
      </c>
      <c r="BK23" s="575" t="s">
        <v>687</v>
      </c>
      <c r="BL23" s="575" t="s">
        <v>687</v>
      </c>
      <c r="BM23" s="575" t="s">
        <v>687</v>
      </c>
      <c r="BN23" s="575" t="s">
        <v>687</v>
      </c>
      <c r="BO23" s="575" t="s">
        <v>687</v>
      </c>
      <c r="BP23" s="575" t="s">
        <v>687</v>
      </c>
      <c r="BQ23" s="575" t="s">
        <v>687</v>
      </c>
      <c r="BR23" s="575" t="s">
        <v>687</v>
      </c>
      <c r="BS23" s="575" t="s">
        <v>687</v>
      </c>
      <c r="BT23" s="575" t="s">
        <v>687</v>
      </c>
      <c r="BU23" s="575" t="s">
        <v>687</v>
      </c>
      <c r="BV23" s="575" t="s">
        <v>687</v>
      </c>
      <c r="BW23" s="575" t="s">
        <v>687</v>
      </c>
      <c r="BX23" s="575" t="s">
        <v>687</v>
      </c>
      <c r="BY23" s="575" t="s">
        <v>687</v>
      </c>
      <c r="BZ23" s="575" t="s">
        <v>687</v>
      </c>
      <c r="CA23" s="575" t="s">
        <v>687</v>
      </c>
      <c r="CB23" s="582" t="s">
        <v>687</v>
      </c>
      <c r="CC23" s="577">
        <v>0.2</v>
      </c>
      <c r="CD23" s="578">
        <v>0.2</v>
      </c>
      <c r="CE23" s="576">
        <v>0.4</v>
      </c>
      <c r="CF23" s="577">
        <v>0.2</v>
      </c>
      <c r="CG23" s="580">
        <v>0.2</v>
      </c>
      <c r="CH23" s="581">
        <v>1.1000000000000001</v>
      </c>
      <c r="CI23" s="582">
        <v>8.3000000000000007</v>
      </c>
      <c r="CJ23" s="580">
        <v>0.7</v>
      </c>
    </row>
    <row r="24" spans="1:90" s="360" customFormat="1" ht="15" customHeight="1" x14ac:dyDescent="0.2">
      <c r="A24" s="463"/>
      <c r="B24" s="90" t="s">
        <v>211</v>
      </c>
      <c r="C24" s="350"/>
      <c r="D24" s="574"/>
      <c r="E24" s="575"/>
      <c r="F24" s="575"/>
      <c r="G24" s="575"/>
      <c r="H24" s="575"/>
      <c r="I24" s="575"/>
      <c r="J24" s="575"/>
      <c r="K24" s="575"/>
      <c r="L24" s="575"/>
      <c r="M24" s="575"/>
      <c r="N24" s="575"/>
      <c r="O24" s="575"/>
      <c r="P24" s="575"/>
      <c r="Q24" s="575"/>
      <c r="R24" s="575"/>
      <c r="S24" s="575"/>
      <c r="T24" s="575"/>
      <c r="U24" s="575"/>
      <c r="V24" s="575"/>
      <c r="W24" s="575"/>
      <c r="X24" s="575"/>
      <c r="Y24" s="575"/>
      <c r="Z24" s="575"/>
      <c r="AA24" s="575"/>
      <c r="AB24" s="575"/>
      <c r="AC24" s="575"/>
      <c r="AD24" s="575"/>
      <c r="AE24" s="575"/>
      <c r="AF24" s="575"/>
      <c r="AG24" s="575"/>
      <c r="AH24" s="575"/>
      <c r="AI24" s="575"/>
      <c r="AJ24" s="575"/>
      <c r="AK24" s="575"/>
      <c r="AL24" s="575"/>
      <c r="AM24" s="575"/>
      <c r="AN24" s="575"/>
      <c r="AO24" s="575"/>
      <c r="AP24" s="575"/>
      <c r="AQ24" s="575"/>
      <c r="AR24" s="575"/>
      <c r="AS24" s="575"/>
      <c r="AT24" s="575"/>
      <c r="AU24" s="575"/>
      <c r="AV24" s="575"/>
      <c r="AW24" s="575"/>
      <c r="AX24" s="575"/>
      <c r="AY24" s="575"/>
      <c r="AZ24" s="575"/>
      <c r="BA24" s="575"/>
      <c r="BB24" s="575"/>
      <c r="BC24" s="575"/>
      <c r="BD24" s="575"/>
      <c r="BE24" s="575"/>
      <c r="BF24" s="575"/>
      <c r="BG24" s="575"/>
      <c r="BH24" s="575"/>
      <c r="BI24" s="575"/>
      <c r="BJ24" s="575"/>
      <c r="BK24" s="575"/>
      <c r="BL24" s="575"/>
      <c r="BM24" s="575"/>
      <c r="BN24" s="575"/>
      <c r="BO24" s="575"/>
      <c r="BP24" s="575"/>
      <c r="BQ24" s="575"/>
      <c r="BR24" s="575"/>
      <c r="BS24" s="575"/>
      <c r="BT24" s="575"/>
      <c r="BU24" s="575"/>
      <c r="BV24" s="575"/>
      <c r="BW24" s="575"/>
      <c r="BX24" s="575"/>
      <c r="BY24" s="575"/>
      <c r="BZ24" s="575"/>
      <c r="CA24" s="575"/>
      <c r="CB24" s="582"/>
      <c r="CC24" s="577"/>
      <c r="CD24" s="578"/>
      <c r="CE24" s="576"/>
      <c r="CF24" s="577"/>
      <c r="CG24" s="580"/>
      <c r="CH24" s="581"/>
      <c r="CI24" s="582"/>
      <c r="CJ24" s="580"/>
    </row>
    <row r="25" spans="1:90" s="360" customFormat="1" ht="15" customHeight="1" x14ac:dyDescent="0.2">
      <c r="A25" s="463">
        <v>9</v>
      </c>
      <c r="B25" s="349" t="s">
        <v>293</v>
      </c>
      <c r="C25" s="350" t="s">
        <v>294</v>
      </c>
      <c r="D25" s="574" t="s">
        <v>687</v>
      </c>
      <c r="E25" s="575" t="s">
        <v>687</v>
      </c>
      <c r="F25" s="575" t="s">
        <v>687</v>
      </c>
      <c r="G25" s="575" t="s">
        <v>687</v>
      </c>
      <c r="H25" s="575" t="s">
        <v>687</v>
      </c>
      <c r="I25" s="575">
        <v>0</v>
      </c>
      <c r="J25" s="575" t="s">
        <v>687</v>
      </c>
      <c r="K25" s="575" t="s">
        <v>687</v>
      </c>
      <c r="L25" s="575">
        <v>67.7</v>
      </c>
      <c r="M25" s="575">
        <v>1.1000000000000001</v>
      </c>
      <c r="N25" s="575">
        <v>0.3</v>
      </c>
      <c r="O25" s="575">
        <v>0.1</v>
      </c>
      <c r="P25" s="575">
        <v>0.1</v>
      </c>
      <c r="Q25" s="575">
        <v>0.2</v>
      </c>
      <c r="R25" s="575" t="s">
        <v>687</v>
      </c>
      <c r="S25" s="575">
        <v>0.1</v>
      </c>
      <c r="T25" s="575">
        <v>0.3</v>
      </c>
      <c r="U25" s="575">
        <v>1.1000000000000001</v>
      </c>
      <c r="V25" s="575">
        <v>0</v>
      </c>
      <c r="W25" s="575" t="s">
        <v>687</v>
      </c>
      <c r="X25" s="575">
        <v>0</v>
      </c>
      <c r="Y25" s="575" t="s">
        <v>687</v>
      </c>
      <c r="Z25" s="575">
        <v>0</v>
      </c>
      <c r="AA25" s="575">
        <v>0</v>
      </c>
      <c r="AB25" s="575">
        <v>0.2</v>
      </c>
      <c r="AC25" s="575">
        <v>0</v>
      </c>
      <c r="AD25" s="575">
        <v>1.3</v>
      </c>
      <c r="AE25" s="575">
        <v>0.1</v>
      </c>
      <c r="AF25" s="575" t="s">
        <v>687</v>
      </c>
      <c r="AG25" s="575" t="s">
        <v>687</v>
      </c>
      <c r="AH25" s="575" t="s">
        <v>687</v>
      </c>
      <c r="AI25" s="575">
        <v>0</v>
      </c>
      <c r="AJ25" s="575">
        <v>0</v>
      </c>
      <c r="AK25" s="575">
        <v>0</v>
      </c>
      <c r="AL25" s="575">
        <v>0</v>
      </c>
      <c r="AM25" s="575">
        <v>0.2</v>
      </c>
      <c r="AN25" s="575">
        <v>0</v>
      </c>
      <c r="AO25" s="575">
        <v>0</v>
      </c>
      <c r="AP25" s="575" t="s">
        <v>687</v>
      </c>
      <c r="AQ25" s="575" t="s">
        <v>687</v>
      </c>
      <c r="AR25" s="575" t="s">
        <v>687</v>
      </c>
      <c r="AS25" s="575" t="s">
        <v>687</v>
      </c>
      <c r="AT25" s="575" t="s">
        <v>687</v>
      </c>
      <c r="AU25" s="575" t="s">
        <v>687</v>
      </c>
      <c r="AV25" s="575" t="s">
        <v>687</v>
      </c>
      <c r="AW25" s="575" t="s">
        <v>687</v>
      </c>
      <c r="AX25" s="575" t="s">
        <v>687</v>
      </c>
      <c r="AY25" s="575" t="s">
        <v>687</v>
      </c>
      <c r="AZ25" s="575" t="s">
        <v>687</v>
      </c>
      <c r="BA25" s="575" t="s">
        <v>687</v>
      </c>
      <c r="BB25" s="575" t="s">
        <v>687</v>
      </c>
      <c r="BC25" s="575" t="s">
        <v>687</v>
      </c>
      <c r="BD25" s="575" t="s">
        <v>687</v>
      </c>
      <c r="BE25" s="575" t="s">
        <v>687</v>
      </c>
      <c r="BF25" s="575" t="s">
        <v>687</v>
      </c>
      <c r="BG25" s="575">
        <v>0.1</v>
      </c>
      <c r="BH25" s="575">
        <v>0</v>
      </c>
      <c r="BI25" s="575" t="s">
        <v>687</v>
      </c>
      <c r="BJ25" s="575" t="s">
        <v>687</v>
      </c>
      <c r="BK25" s="575" t="s">
        <v>687</v>
      </c>
      <c r="BL25" s="575" t="s">
        <v>687</v>
      </c>
      <c r="BM25" s="575" t="s">
        <v>687</v>
      </c>
      <c r="BN25" s="575">
        <v>0</v>
      </c>
      <c r="BO25" s="575" t="s">
        <v>687</v>
      </c>
      <c r="BP25" s="575" t="s">
        <v>687</v>
      </c>
      <c r="BQ25" s="575" t="s">
        <v>687</v>
      </c>
      <c r="BR25" s="575" t="s">
        <v>687</v>
      </c>
      <c r="BS25" s="575" t="s">
        <v>687</v>
      </c>
      <c r="BT25" s="575" t="s">
        <v>687</v>
      </c>
      <c r="BU25" s="575" t="s">
        <v>687</v>
      </c>
      <c r="BV25" s="575" t="s">
        <v>687</v>
      </c>
      <c r="BW25" s="575" t="s">
        <v>687</v>
      </c>
      <c r="BX25" s="575" t="s">
        <v>687</v>
      </c>
      <c r="BY25" s="575">
        <v>0</v>
      </c>
      <c r="BZ25" s="575" t="s">
        <v>687</v>
      </c>
      <c r="CA25" s="575" t="s">
        <v>687</v>
      </c>
      <c r="CB25" s="582" t="s">
        <v>687</v>
      </c>
      <c r="CC25" s="577">
        <v>0.3</v>
      </c>
      <c r="CD25" s="578">
        <v>1.3</v>
      </c>
      <c r="CE25" s="576">
        <v>2</v>
      </c>
      <c r="CF25" s="577">
        <v>1.5</v>
      </c>
      <c r="CG25" s="580">
        <v>0.5</v>
      </c>
      <c r="CH25" s="581">
        <v>1.4</v>
      </c>
      <c r="CI25" s="582">
        <v>0.5</v>
      </c>
      <c r="CJ25" s="580">
        <v>0.7</v>
      </c>
    </row>
    <row r="26" spans="1:90" s="360" customFormat="1" ht="15" customHeight="1" x14ac:dyDescent="0.2">
      <c r="A26" s="463"/>
      <c r="B26" s="93" t="s">
        <v>688</v>
      </c>
      <c r="C26" s="350"/>
      <c r="D26" s="574"/>
      <c r="E26" s="575"/>
      <c r="F26" s="575"/>
      <c r="G26" s="575"/>
      <c r="H26" s="575"/>
      <c r="I26" s="575"/>
      <c r="J26" s="575"/>
      <c r="K26" s="575"/>
      <c r="L26" s="575"/>
      <c r="M26" s="575"/>
      <c r="N26" s="575"/>
      <c r="O26" s="575"/>
      <c r="P26" s="575"/>
      <c r="Q26" s="575"/>
      <c r="R26" s="575"/>
      <c r="S26" s="575"/>
      <c r="T26" s="575"/>
      <c r="U26" s="575"/>
      <c r="V26" s="575"/>
      <c r="W26" s="575"/>
      <c r="X26" s="575"/>
      <c r="Y26" s="575"/>
      <c r="Z26" s="575"/>
      <c r="AA26" s="575"/>
      <c r="AB26" s="575"/>
      <c r="AC26" s="575"/>
      <c r="AD26" s="575"/>
      <c r="AE26" s="575"/>
      <c r="AF26" s="575"/>
      <c r="AG26" s="575"/>
      <c r="AH26" s="575"/>
      <c r="AI26" s="575"/>
      <c r="AJ26" s="575"/>
      <c r="AK26" s="575"/>
      <c r="AL26" s="575"/>
      <c r="AM26" s="575"/>
      <c r="AN26" s="575"/>
      <c r="AO26" s="575"/>
      <c r="AP26" s="575"/>
      <c r="AQ26" s="575"/>
      <c r="AR26" s="575"/>
      <c r="AS26" s="575"/>
      <c r="AT26" s="575"/>
      <c r="AU26" s="575"/>
      <c r="AV26" s="575"/>
      <c r="AW26" s="575"/>
      <c r="AX26" s="575"/>
      <c r="AY26" s="575"/>
      <c r="AZ26" s="575"/>
      <c r="BA26" s="575"/>
      <c r="BB26" s="575"/>
      <c r="BC26" s="575"/>
      <c r="BD26" s="575"/>
      <c r="BE26" s="575"/>
      <c r="BF26" s="575"/>
      <c r="BG26" s="575"/>
      <c r="BH26" s="575"/>
      <c r="BI26" s="575"/>
      <c r="BJ26" s="575"/>
      <c r="BK26" s="575"/>
      <c r="BL26" s="575"/>
      <c r="BM26" s="575"/>
      <c r="BN26" s="575"/>
      <c r="BO26" s="575"/>
      <c r="BP26" s="575"/>
      <c r="BQ26" s="575"/>
      <c r="BR26" s="575"/>
      <c r="BS26" s="575"/>
      <c r="BT26" s="575"/>
      <c r="BU26" s="575"/>
      <c r="BV26" s="575"/>
      <c r="BW26" s="575"/>
      <c r="BX26" s="575"/>
      <c r="BY26" s="575"/>
      <c r="BZ26" s="575"/>
      <c r="CA26" s="575"/>
      <c r="CB26" s="582"/>
      <c r="CC26" s="577"/>
      <c r="CD26" s="578"/>
      <c r="CE26" s="576"/>
      <c r="CF26" s="577"/>
      <c r="CG26" s="580"/>
      <c r="CH26" s="581"/>
      <c r="CI26" s="582"/>
      <c r="CJ26" s="580"/>
    </row>
    <row r="27" spans="1:90" s="360" customFormat="1" ht="15" customHeight="1" x14ac:dyDescent="0.2">
      <c r="A27" s="463">
        <v>10</v>
      </c>
      <c r="B27" s="91" t="s">
        <v>295</v>
      </c>
      <c r="C27" s="350" t="s">
        <v>296</v>
      </c>
      <c r="D27" s="574" t="s">
        <v>687</v>
      </c>
      <c r="E27" s="575">
        <v>0</v>
      </c>
      <c r="F27" s="575" t="s">
        <v>687</v>
      </c>
      <c r="G27" s="575" t="s">
        <v>687</v>
      </c>
      <c r="H27" s="575" t="s">
        <v>687</v>
      </c>
      <c r="I27" s="575">
        <v>0</v>
      </c>
      <c r="J27" s="575" t="s">
        <v>687</v>
      </c>
      <c r="K27" s="575" t="s">
        <v>687</v>
      </c>
      <c r="L27" s="575">
        <v>0.9</v>
      </c>
      <c r="M27" s="575">
        <v>91.3</v>
      </c>
      <c r="N27" s="575">
        <v>0.4</v>
      </c>
      <c r="O27" s="575" t="s">
        <v>687</v>
      </c>
      <c r="P27" s="575">
        <v>0</v>
      </c>
      <c r="Q27" s="575">
        <v>0</v>
      </c>
      <c r="R27" s="575" t="s">
        <v>687</v>
      </c>
      <c r="S27" s="575" t="s">
        <v>687</v>
      </c>
      <c r="T27" s="575">
        <v>0</v>
      </c>
      <c r="U27" s="575">
        <v>0.2</v>
      </c>
      <c r="V27" s="575" t="s">
        <v>687</v>
      </c>
      <c r="W27" s="575" t="s">
        <v>687</v>
      </c>
      <c r="X27" s="575">
        <v>0</v>
      </c>
      <c r="Y27" s="575">
        <v>0</v>
      </c>
      <c r="Z27" s="575">
        <v>0</v>
      </c>
      <c r="AA27" s="575" t="s">
        <v>687</v>
      </c>
      <c r="AB27" s="575">
        <v>0</v>
      </c>
      <c r="AC27" s="575" t="s">
        <v>687</v>
      </c>
      <c r="AD27" s="575">
        <v>0</v>
      </c>
      <c r="AE27" s="575">
        <v>0.2</v>
      </c>
      <c r="AF27" s="575" t="s">
        <v>687</v>
      </c>
      <c r="AG27" s="575" t="s">
        <v>687</v>
      </c>
      <c r="AH27" s="575" t="s">
        <v>687</v>
      </c>
      <c r="AI27" s="575" t="s">
        <v>687</v>
      </c>
      <c r="AJ27" s="575" t="s">
        <v>687</v>
      </c>
      <c r="AK27" s="575">
        <v>0</v>
      </c>
      <c r="AL27" s="575" t="s">
        <v>687</v>
      </c>
      <c r="AM27" s="575">
        <v>1.7</v>
      </c>
      <c r="AN27" s="575">
        <v>0.3</v>
      </c>
      <c r="AO27" s="575">
        <v>0</v>
      </c>
      <c r="AP27" s="575" t="s">
        <v>687</v>
      </c>
      <c r="AQ27" s="575">
        <v>0</v>
      </c>
      <c r="AR27" s="575" t="s">
        <v>687</v>
      </c>
      <c r="AS27" s="575">
        <v>0</v>
      </c>
      <c r="AT27" s="575" t="s">
        <v>687</v>
      </c>
      <c r="AU27" s="575" t="s">
        <v>687</v>
      </c>
      <c r="AV27" s="575" t="s">
        <v>687</v>
      </c>
      <c r="AW27" s="575" t="s">
        <v>687</v>
      </c>
      <c r="AX27" s="575" t="s">
        <v>687</v>
      </c>
      <c r="AY27" s="575" t="s">
        <v>687</v>
      </c>
      <c r="AZ27" s="575" t="s">
        <v>687</v>
      </c>
      <c r="BA27" s="575" t="s">
        <v>687</v>
      </c>
      <c r="BB27" s="575" t="s">
        <v>687</v>
      </c>
      <c r="BC27" s="575">
        <v>0</v>
      </c>
      <c r="BD27" s="575" t="s">
        <v>687</v>
      </c>
      <c r="BE27" s="575" t="s">
        <v>687</v>
      </c>
      <c r="BF27" s="575" t="s">
        <v>687</v>
      </c>
      <c r="BG27" s="575">
        <v>0</v>
      </c>
      <c r="BH27" s="575">
        <v>0</v>
      </c>
      <c r="BI27" s="575">
        <v>0</v>
      </c>
      <c r="BJ27" s="575" t="s">
        <v>687</v>
      </c>
      <c r="BK27" s="575" t="s">
        <v>687</v>
      </c>
      <c r="BL27" s="575">
        <v>0</v>
      </c>
      <c r="BM27" s="575" t="s">
        <v>687</v>
      </c>
      <c r="BN27" s="575">
        <v>0.1</v>
      </c>
      <c r="BO27" s="575">
        <v>0.6</v>
      </c>
      <c r="BP27" s="575" t="s">
        <v>687</v>
      </c>
      <c r="BQ27" s="575" t="s">
        <v>687</v>
      </c>
      <c r="BR27" s="575" t="s">
        <v>687</v>
      </c>
      <c r="BS27" s="575" t="s">
        <v>687</v>
      </c>
      <c r="BT27" s="575" t="s">
        <v>687</v>
      </c>
      <c r="BU27" s="575" t="s">
        <v>687</v>
      </c>
      <c r="BV27" s="575" t="s">
        <v>687</v>
      </c>
      <c r="BW27" s="575" t="s">
        <v>687</v>
      </c>
      <c r="BX27" s="575" t="s">
        <v>687</v>
      </c>
      <c r="BY27" s="575">
        <v>0.2</v>
      </c>
      <c r="BZ27" s="575" t="s">
        <v>687</v>
      </c>
      <c r="CA27" s="575">
        <v>0</v>
      </c>
      <c r="CB27" s="582" t="s">
        <v>687</v>
      </c>
      <c r="CC27" s="577">
        <v>0.3</v>
      </c>
      <c r="CD27" s="578">
        <v>2.8</v>
      </c>
      <c r="CE27" s="576">
        <v>3.3</v>
      </c>
      <c r="CF27" s="577">
        <v>3</v>
      </c>
      <c r="CG27" s="580">
        <v>0.9</v>
      </c>
      <c r="CH27" s="581">
        <v>4.7</v>
      </c>
      <c r="CI27" s="582">
        <v>3.1</v>
      </c>
      <c r="CJ27" s="580">
        <v>1.4</v>
      </c>
    </row>
    <row r="28" spans="1:90" s="92" customFormat="1" ht="15" customHeight="1" x14ac:dyDescent="0.2">
      <c r="A28" s="463"/>
      <c r="B28" s="90" t="s">
        <v>378</v>
      </c>
      <c r="C28" s="350"/>
      <c r="D28" s="574"/>
      <c r="E28" s="575"/>
      <c r="F28" s="575"/>
      <c r="G28" s="575"/>
      <c r="H28" s="575"/>
      <c r="I28" s="575"/>
      <c r="J28" s="575"/>
      <c r="K28" s="575"/>
      <c r="L28" s="575"/>
      <c r="M28" s="575"/>
      <c r="N28" s="575"/>
      <c r="O28" s="575"/>
      <c r="P28" s="575"/>
      <c r="Q28" s="575"/>
      <c r="R28" s="575"/>
      <c r="S28" s="575"/>
      <c r="T28" s="575"/>
      <c r="U28" s="575"/>
      <c r="V28" s="575"/>
      <c r="W28" s="575"/>
      <c r="X28" s="575"/>
      <c r="Y28" s="575"/>
      <c r="Z28" s="575"/>
      <c r="AA28" s="575"/>
      <c r="AB28" s="575"/>
      <c r="AC28" s="575"/>
      <c r="AD28" s="575"/>
      <c r="AE28" s="575"/>
      <c r="AF28" s="575"/>
      <c r="AG28" s="575"/>
      <c r="AH28" s="575"/>
      <c r="AI28" s="575"/>
      <c r="AJ28" s="575"/>
      <c r="AK28" s="575"/>
      <c r="AL28" s="575"/>
      <c r="AM28" s="575"/>
      <c r="AN28" s="575"/>
      <c r="AO28" s="575"/>
      <c r="AP28" s="575"/>
      <c r="AQ28" s="575"/>
      <c r="AR28" s="575"/>
      <c r="AS28" s="575"/>
      <c r="AT28" s="575"/>
      <c r="AU28" s="575"/>
      <c r="AV28" s="575"/>
      <c r="AW28" s="575"/>
      <c r="AX28" s="575"/>
      <c r="AY28" s="575"/>
      <c r="AZ28" s="575"/>
      <c r="BA28" s="575"/>
      <c r="BB28" s="575"/>
      <c r="BC28" s="575"/>
      <c r="BD28" s="575"/>
      <c r="BE28" s="575"/>
      <c r="BF28" s="575"/>
      <c r="BG28" s="575"/>
      <c r="BH28" s="575"/>
      <c r="BI28" s="575"/>
      <c r="BJ28" s="575"/>
      <c r="BK28" s="575"/>
      <c r="BL28" s="575"/>
      <c r="BM28" s="575"/>
      <c r="BN28" s="575"/>
      <c r="BO28" s="575"/>
      <c r="BP28" s="575"/>
      <c r="BQ28" s="575"/>
      <c r="BR28" s="575"/>
      <c r="BS28" s="575"/>
      <c r="BT28" s="575"/>
      <c r="BU28" s="575"/>
      <c r="BV28" s="575"/>
      <c r="BW28" s="575"/>
      <c r="BX28" s="575"/>
      <c r="BY28" s="575"/>
      <c r="BZ28" s="575"/>
      <c r="CA28" s="575"/>
      <c r="CB28" s="582"/>
      <c r="CC28" s="577"/>
      <c r="CD28" s="578"/>
      <c r="CE28" s="576"/>
      <c r="CF28" s="577"/>
      <c r="CG28" s="580"/>
      <c r="CH28" s="581"/>
      <c r="CI28" s="582"/>
      <c r="CJ28" s="580"/>
      <c r="CL28" s="360"/>
    </row>
    <row r="29" spans="1:90" s="92" customFormat="1" ht="15" customHeight="1" x14ac:dyDescent="0.2">
      <c r="A29" s="573">
        <v>11</v>
      </c>
      <c r="B29" s="91" t="s">
        <v>297</v>
      </c>
      <c r="C29" s="270" t="s">
        <v>30</v>
      </c>
      <c r="D29" s="538" t="s">
        <v>687</v>
      </c>
      <c r="E29" s="534" t="s">
        <v>687</v>
      </c>
      <c r="F29" s="534" t="s">
        <v>687</v>
      </c>
      <c r="G29" s="534" t="s">
        <v>687</v>
      </c>
      <c r="H29" s="534" t="s">
        <v>687</v>
      </c>
      <c r="I29" s="534">
        <v>0</v>
      </c>
      <c r="J29" s="534" t="s">
        <v>687</v>
      </c>
      <c r="K29" s="534" t="s">
        <v>687</v>
      </c>
      <c r="L29" s="534">
        <v>0.8</v>
      </c>
      <c r="M29" s="534">
        <v>0.5</v>
      </c>
      <c r="N29" s="534">
        <v>92.5</v>
      </c>
      <c r="O29" s="534" t="s">
        <v>687</v>
      </c>
      <c r="P29" s="534" t="s">
        <v>687</v>
      </c>
      <c r="Q29" s="534" t="s">
        <v>687</v>
      </c>
      <c r="R29" s="534" t="s">
        <v>687</v>
      </c>
      <c r="S29" s="534" t="s">
        <v>687</v>
      </c>
      <c r="T29" s="534" t="s">
        <v>687</v>
      </c>
      <c r="U29" s="534">
        <v>0</v>
      </c>
      <c r="V29" s="534" t="s">
        <v>687</v>
      </c>
      <c r="W29" s="534" t="s">
        <v>687</v>
      </c>
      <c r="X29" s="534">
        <v>0</v>
      </c>
      <c r="Y29" s="534" t="s">
        <v>687</v>
      </c>
      <c r="Z29" s="534" t="s">
        <v>687</v>
      </c>
      <c r="AA29" s="534" t="s">
        <v>687</v>
      </c>
      <c r="AB29" s="534">
        <v>0</v>
      </c>
      <c r="AC29" s="534">
        <v>0</v>
      </c>
      <c r="AD29" s="534">
        <v>0</v>
      </c>
      <c r="AE29" s="534">
        <v>0.1</v>
      </c>
      <c r="AF29" s="534">
        <v>0</v>
      </c>
      <c r="AG29" s="534" t="s">
        <v>687</v>
      </c>
      <c r="AH29" s="534" t="s">
        <v>687</v>
      </c>
      <c r="AI29" s="534" t="s">
        <v>687</v>
      </c>
      <c r="AJ29" s="534" t="s">
        <v>687</v>
      </c>
      <c r="AK29" s="534">
        <v>0</v>
      </c>
      <c r="AL29" s="534">
        <v>0</v>
      </c>
      <c r="AM29" s="534">
        <v>0.1</v>
      </c>
      <c r="AN29" s="534">
        <v>0</v>
      </c>
      <c r="AO29" s="534" t="s">
        <v>687</v>
      </c>
      <c r="AP29" s="534" t="s">
        <v>687</v>
      </c>
      <c r="AQ29" s="534" t="s">
        <v>687</v>
      </c>
      <c r="AR29" s="534" t="s">
        <v>687</v>
      </c>
      <c r="AS29" s="534" t="s">
        <v>687</v>
      </c>
      <c r="AT29" s="534" t="s">
        <v>687</v>
      </c>
      <c r="AU29" s="534" t="s">
        <v>687</v>
      </c>
      <c r="AV29" s="534" t="s">
        <v>687</v>
      </c>
      <c r="AW29" s="534" t="s">
        <v>687</v>
      </c>
      <c r="AX29" s="534" t="s">
        <v>687</v>
      </c>
      <c r="AY29" s="534" t="s">
        <v>687</v>
      </c>
      <c r="AZ29" s="534" t="s">
        <v>687</v>
      </c>
      <c r="BA29" s="534" t="s">
        <v>687</v>
      </c>
      <c r="BB29" s="534" t="s">
        <v>687</v>
      </c>
      <c r="BC29" s="534">
        <v>0</v>
      </c>
      <c r="BD29" s="534" t="s">
        <v>687</v>
      </c>
      <c r="BE29" s="534" t="s">
        <v>687</v>
      </c>
      <c r="BF29" s="534" t="s">
        <v>687</v>
      </c>
      <c r="BG29" s="534">
        <v>0</v>
      </c>
      <c r="BH29" s="534" t="s">
        <v>687</v>
      </c>
      <c r="BI29" s="534" t="s">
        <v>687</v>
      </c>
      <c r="BJ29" s="534" t="s">
        <v>687</v>
      </c>
      <c r="BK29" s="534" t="s">
        <v>687</v>
      </c>
      <c r="BL29" s="534">
        <v>0</v>
      </c>
      <c r="BM29" s="534" t="s">
        <v>687</v>
      </c>
      <c r="BN29" s="534" t="s">
        <v>687</v>
      </c>
      <c r="BO29" s="534" t="s">
        <v>687</v>
      </c>
      <c r="BP29" s="534" t="s">
        <v>687</v>
      </c>
      <c r="BQ29" s="534" t="s">
        <v>687</v>
      </c>
      <c r="BR29" s="534" t="s">
        <v>687</v>
      </c>
      <c r="BS29" s="534" t="s">
        <v>687</v>
      </c>
      <c r="BT29" s="534" t="s">
        <v>687</v>
      </c>
      <c r="BU29" s="534" t="s">
        <v>687</v>
      </c>
      <c r="BV29" s="534" t="s">
        <v>687</v>
      </c>
      <c r="BW29" s="534" t="s">
        <v>687</v>
      </c>
      <c r="BX29" s="534" t="s">
        <v>687</v>
      </c>
      <c r="BY29" s="534">
        <v>0</v>
      </c>
      <c r="BZ29" s="534" t="s">
        <v>687</v>
      </c>
      <c r="CA29" s="534" t="s">
        <v>687</v>
      </c>
      <c r="CB29" s="537" t="s">
        <v>687</v>
      </c>
      <c r="CC29" s="577">
        <v>0.1</v>
      </c>
      <c r="CD29" s="536">
        <v>1.5</v>
      </c>
      <c r="CE29" s="535">
        <v>1.3</v>
      </c>
      <c r="CF29" s="577">
        <v>1.5</v>
      </c>
      <c r="CG29" s="580">
        <v>0.4</v>
      </c>
      <c r="CH29" s="539">
        <v>1.9</v>
      </c>
      <c r="CI29" s="537">
        <v>1.1000000000000001</v>
      </c>
      <c r="CJ29" s="580">
        <v>0.6</v>
      </c>
      <c r="CL29" s="360"/>
    </row>
    <row r="30" spans="1:90" s="360" customFormat="1" ht="15" customHeight="1" x14ac:dyDescent="0.2">
      <c r="A30" s="573"/>
      <c r="B30" s="90" t="s">
        <v>494</v>
      </c>
      <c r="C30" s="270"/>
      <c r="D30" s="538"/>
      <c r="E30" s="534"/>
      <c r="F30" s="534"/>
      <c r="G30" s="534"/>
      <c r="H30" s="534"/>
      <c r="I30" s="534"/>
      <c r="J30" s="534"/>
      <c r="K30" s="534"/>
      <c r="L30" s="534"/>
      <c r="M30" s="534"/>
      <c r="N30" s="534"/>
      <c r="O30" s="534"/>
      <c r="P30" s="534"/>
      <c r="Q30" s="534"/>
      <c r="R30" s="534"/>
      <c r="S30" s="534"/>
      <c r="T30" s="534"/>
      <c r="U30" s="534"/>
      <c r="V30" s="534"/>
      <c r="W30" s="534"/>
      <c r="X30" s="534"/>
      <c r="Y30" s="534"/>
      <c r="Z30" s="534"/>
      <c r="AA30" s="534"/>
      <c r="AB30" s="534"/>
      <c r="AC30" s="534"/>
      <c r="AD30" s="534"/>
      <c r="AE30" s="534"/>
      <c r="AF30" s="534"/>
      <c r="AG30" s="534"/>
      <c r="AH30" s="534"/>
      <c r="AI30" s="534"/>
      <c r="AJ30" s="534"/>
      <c r="AK30" s="534"/>
      <c r="AL30" s="534"/>
      <c r="AM30" s="534"/>
      <c r="AN30" s="534"/>
      <c r="AO30" s="534"/>
      <c r="AP30" s="534"/>
      <c r="AQ30" s="534"/>
      <c r="AR30" s="534"/>
      <c r="AS30" s="534"/>
      <c r="AT30" s="534"/>
      <c r="AU30" s="534"/>
      <c r="AV30" s="534"/>
      <c r="AW30" s="534"/>
      <c r="AX30" s="534"/>
      <c r="AY30" s="534"/>
      <c r="AZ30" s="534"/>
      <c r="BA30" s="534"/>
      <c r="BB30" s="534"/>
      <c r="BC30" s="534"/>
      <c r="BD30" s="534"/>
      <c r="BE30" s="534"/>
      <c r="BF30" s="534"/>
      <c r="BG30" s="534"/>
      <c r="BH30" s="534"/>
      <c r="BI30" s="534"/>
      <c r="BJ30" s="534"/>
      <c r="BK30" s="534"/>
      <c r="BL30" s="534"/>
      <c r="BM30" s="534"/>
      <c r="BN30" s="534"/>
      <c r="BO30" s="534"/>
      <c r="BP30" s="534"/>
      <c r="BQ30" s="534"/>
      <c r="BR30" s="534"/>
      <c r="BS30" s="534"/>
      <c r="BT30" s="534"/>
      <c r="BU30" s="534"/>
      <c r="BV30" s="534"/>
      <c r="BW30" s="534"/>
      <c r="BX30" s="534"/>
      <c r="BY30" s="534"/>
      <c r="BZ30" s="534"/>
      <c r="CA30" s="534"/>
      <c r="CB30" s="537"/>
      <c r="CC30" s="577"/>
      <c r="CD30" s="536"/>
      <c r="CE30" s="535"/>
      <c r="CF30" s="577"/>
      <c r="CG30" s="580"/>
      <c r="CH30" s="539"/>
      <c r="CI30" s="537"/>
      <c r="CJ30" s="580"/>
    </row>
    <row r="31" spans="1:90" s="360" customFormat="1" ht="15" customHeight="1" x14ac:dyDescent="0.2">
      <c r="A31" s="463">
        <v>12</v>
      </c>
      <c r="B31" s="91" t="s">
        <v>212</v>
      </c>
      <c r="C31" s="350" t="s">
        <v>31</v>
      </c>
      <c r="D31" s="574">
        <v>0</v>
      </c>
      <c r="E31" s="575">
        <v>0.4</v>
      </c>
      <c r="F31" s="575" t="s">
        <v>687</v>
      </c>
      <c r="G31" s="575" t="s">
        <v>687</v>
      </c>
      <c r="H31" s="575">
        <v>0</v>
      </c>
      <c r="I31" s="575">
        <v>0</v>
      </c>
      <c r="J31" s="575">
        <v>0</v>
      </c>
      <c r="K31" s="575" t="s">
        <v>687</v>
      </c>
      <c r="L31" s="575">
        <v>0.2</v>
      </c>
      <c r="M31" s="575" t="s">
        <v>687</v>
      </c>
      <c r="N31" s="575" t="s">
        <v>687</v>
      </c>
      <c r="O31" s="575">
        <v>89.9</v>
      </c>
      <c r="P31" s="575">
        <v>1.3</v>
      </c>
      <c r="Q31" s="575" t="s">
        <v>687</v>
      </c>
      <c r="R31" s="575" t="s">
        <v>687</v>
      </c>
      <c r="S31" s="575">
        <v>0</v>
      </c>
      <c r="T31" s="575">
        <v>0</v>
      </c>
      <c r="U31" s="575">
        <v>0.1</v>
      </c>
      <c r="V31" s="575">
        <v>0</v>
      </c>
      <c r="W31" s="575">
        <v>0</v>
      </c>
      <c r="X31" s="575">
        <v>0</v>
      </c>
      <c r="Y31" s="575">
        <v>0</v>
      </c>
      <c r="Z31" s="575">
        <v>0</v>
      </c>
      <c r="AA31" s="575">
        <v>0</v>
      </c>
      <c r="AB31" s="575" t="s">
        <v>687</v>
      </c>
      <c r="AC31" s="575">
        <v>0</v>
      </c>
      <c r="AD31" s="575">
        <v>1.9</v>
      </c>
      <c r="AE31" s="575">
        <v>0.5</v>
      </c>
      <c r="AF31" s="575">
        <v>0.1</v>
      </c>
      <c r="AG31" s="575">
        <v>0</v>
      </c>
      <c r="AH31" s="575" t="s">
        <v>687</v>
      </c>
      <c r="AI31" s="575">
        <v>0.2</v>
      </c>
      <c r="AJ31" s="575">
        <v>0</v>
      </c>
      <c r="AK31" s="575">
        <v>0.2</v>
      </c>
      <c r="AL31" s="575" t="s">
        <v>687</v>
      </c>
      <c r="AM31" s="575">
        <v>0.2</v>
      </c>
      <c r="AN31" s="575">
        <v>0</v>
      </c>
      <c r="AO31" s="575">
        <v>0</v>
      </c>
      <c r="AP31" s="575" t="s">
        <v>687</v>
      </c>
      <c r="AQ31" s="575">
        <v>0</v>
      </c>
      <c r="AR31" s="575" t="s">
        <v>687</v>
      </c>
      <c r="AS31" s="575" t="s">
        <v>687</v>
      </c>
      <c r="AT31" s="575" t="s">
        <v>687</v>
      </c>
      <c r="AU31" s="575" t="s">
        <v>687</v>
      </c>
      <c r="AV31" s="575" t="s">
        <v>687</v>
      </c>
      <c r="AW31" s="575" t="s">
        <v>687</v>
      </c>
      <c r="AX31" s="575" t="s">
        <v>687</v>
      </c>
      <c r="AY31" s="575" t="s">
        <v>687</v>
      </c>
      <c r="AZ31" s="575" t="s">
        <v>687</v>
      </c>
      <c r="BA31" s="575" t="s">
        <v>687</v>
      </c>
      <c r="BB31" s="575" t="s">
        <v>687</v>
      </c>
      <c r="BC31" s="575">
        <v>1.2</v>
      </c>
      <c r="BD31" s="575" t="s">
        <v>687</v>
      </c>
      <c r="BE31" s="575">
        <v>0</v>
      </c>
      <c r="BF31" s="575" t="s">
        <v>687</v>
      </c>
      <c r="BG31" s="575" t="s">
        <v>687</v>
      </c>
      <c r="BH31" s="575">
        <v>0</v>
      </c>
      <c r="BI31" s="575">
        <v>0</v>
      </c>
      <c r="BJ31" s="575" t="s">
        <v>687</v>
      </c>
      <c r="BK31" s="575">
        <v>0</v>
      </c>
      <c r="BL31" s="575">
        <v>0</v>
      </c>
      <c r="BM31" s="575" t="s">
        <v>687</v>
      </c>
      <c r="BN31" s="575" t="s">
        <v>687</v>
      </c>
      <c r="BO31" s="575">
        <v>0</v>
      </c>
      <c r="BP31" s="575">
        <v>0</v>
      </c>
      <c r="BQ31" s="575" t="s">
        <v>687</v>
      </c>
      <c r="BR31" s="575">
        <v>0</v>
      </c>
      <c r="BS31" s="575" t="s">
        <v>687</v>
      </c>
      <c r="BT31" s="575" t="s">
        <v>687</v>
      </c>
      <c r="BU31" s="575" t="s">
        <v>687</v>
      </c>
      <c r="BV31" s="575" t="s">
        <v>687</v>
      </c>
      <c r="BW31" s="575" t="s">
        <v>687</v>
      </c>
      <c r="BX31" s="575" t="s">
        <v>687</v>
      </c>
      <c r="BY31" s="575">
        <v>0</v>
      </c>
      <c r="BZ31" s="575" t="s">
        <v>687</v>
      </c>
      <c r="CA31" s="575">
        <v>2.8</v>
      </c>
      <c r="CB31" s="582" t="s">
        <v>687</v>
      </c>
      <c r="CC31" s="577">
        <v>1</v>
      </c>
      <c r="CD31" s="578">
        <v>0.6</v>
      </c>
      <c r="CE31" s="576">
        <v>0.9</v>
      </c>
      <c r="CF31" s="577">
        <v>0.7</v>
      </c>
      <c r="CG31" s="580">
        <v>0.9</v>
      </c>
      <c r="CH31" s="581">
        <v>2.1</v>
      </c>
      <c r="CI31" s="582">
        <v>0.4</v>
      </c>
      <c r="CJ31" s="580">
        <v>1.1000000000000001</v>
      </c>
    </row>
    <row r="32" spans="1:90" s="92" customFormat="1" ht="15" customHeight="1" x14ac:dyDescent="0.2">
      <c r="A32" s="463"/>
      <c r="B32" s="90" t="s">
        <v>213</v>
      </c>
      <c r="C32" s="350"/>
      <c r="D32" s="574"/>
      <c r="E32" s="575"/>
      <c r="F32" s="575"/>
      <c r="G32" s="575"/>
      <c r="H32" s="575"/>
      <c r="I32" s="575"/>
      <c r="J32" s="575"/>
      <c r="K32" s="575"/>
      <c r="L32" s="575"/>
      <c r="M32" s="575"/>
      <c r="N32" s="575"/>
      <c r="O32" s="575"/>
      <c r="P32" s="575"/>
      <c r="Q32" s="575"/>
      <c r="R32" s="575"/>
      <c r="S32" s="575"/>
      <c r="T32" s="575"/>
      <c r="U32" s="575"/>
      <c r="V32" s="575"/>
      <c r="W32" s="575"/>
      <c r="X32" s="575"/>
      <c r="Y32" s="575"/>
      <c r="Z32" s="575"/>
      <c r="AA32" s="575"/>
      <c r="AB32" s="575"/>
      <c r="AC32" s="575"/>
      <c r="AD32" s="575"/>
      <c r="AE32" s="575"/>
      <c r="AF32" s="575"/>
      <c r="AG32" s="575"/>
      <c r="AH32" s="575"/>
      <c r="AI32" s="575"/>
      <c r="AJ32" s="575"/>
      <c r="AK32" s="575"/>
      <c r="AL32" s="575"/>
      <c r="AM32" s="575"/>
      <c r="AN32" s="575"/>
      <c r="AO32" s="575"/>
      <c r="AP32" s="575"/>
      <c r="AQ32" s="575"/>
      <c r="AR32" s="575"/>
      <c r="AS32" s="575"/>
      <c r="AT32" s="575"/>
      <c r="AU32" s="575"/>
      <c r="AV32" s="575"/>
      <c r="AW32" s="575"/>
      <c r="AX32" s="575"/>
      <c r="AY32" s="575"/>
      <c r="AZ32" s="575"/>
      <c r="BA32" s="575"/>
      <c r="BB32" s="575"/>
      <c r="BC32" s="575"/>
      <c r="BD32" s="575"/>
      <c r="BE32" s="575"/>
      <c r="BF32" s="575"/>
      <c r="BG32" s="575"/>
      <c r="BH32" s="575"/>
      <c r="BI32" s="575"/>
      <c r="BJ32" s="575"/>
      <c r="BK32" s="575"/>
      <c r="BL32" s="575"/>
      <c r="BM32" s="575"/>
      <c r="BN32" s="575"/>
      <c r="BO32" s="575"/>
      <c r="BP32" s="575"/>
      <c r="BQ32" s="575"/>
      <c r="BR32" s="575"/>
      <c r="BS32" s="575"/>
      <c r="BT32" s="575"/>
      <c r="BU32" s="575"/>
      <c r="BV32" s="575"/>
      <c r="BW32" s="575"/>
      <c r="BX32" s="575"/>
      <c r="BY32" s="575"/>
      <c r="BZ32" s="575"/>
      <c r="CA32" s="575"/>
      <c r="CB32" s="582"/>
      <c r="CC32" s="577"/>
      <c r="CD32" s="578"/>
      <c r="CE32" s="576"/>
      <c r="CF32" s="577"/>
      <c r="CG32" s="580"/>
      <c r="CH32" s="581"/>
      <c r="CI32" s="582"/>
      <c r="CJ32" s="580"/>
      <c r="CL32" s="360"/>
    </row>
    <row r="33" spans="1:90" s="92" customFormat="1" ht="15" customHeight="1" x14ac:dyDescent="0.2">
      <c r="A33" s="463">
        <v>13</v>
      </c>
      <c r="B33" s="349" t="s">
        <v>298</v>
      </c>
      <c r="C33" s="350" t="s">
        <v>32</v>
      </c>
      <c r="D33" s="574">
        <v>0</v>
      </c>
      <c r="E33" s="575">
        <v>0</v>
      </c>
      <c r="F33" s="575" t="s">
        <v>687</v>
      </c>
      <c r="G33" s="575" t="s">
        <v>687</v>
      </c>
      <c r="H33" s="575" t="s">
        <v>687</v>
      </c>
      <c r="I33" s="575">
        <v>0</v>
      </c>
      <c r="J33" s="575" t="s">
        <v>687</v>
      </c>
      <c r="K33" s="575">
        <v>0.7</v>
      </c>
      <c r="L33" s="575">
        <v>2.5</v>
      </c>
      <c r="M33" s="575">
        <v>0.1</v>
      </c>
      <c r="N33" s="575">
        <v>0.1</v>
      </c>
      <c r="O33" s="575">
        <v>0.9</v>
      </c>
      <c r="P33" s="575">
        <v>93.3</v>
      </c>
      <c r="Q33" s="575">
        <v>15.8</v>
      </c>
      <c r="R33" s="575" t="s">
        <v>687</v>
      </c>
      <c r="S33" s="575">
        <v>0</v>
      </c>
      <c r="T33" s="575">
        <v>0</v>
      </c>
      <c r="U33" s="575">
        <v>0.6</v>
      </c>
      <c r="V33" s="575">
        <v>0</v>
      </c>
      <c r="W33" s="575">
        <v>0</v>
      </c>
      <c r="X33" s="575">
        <v>0</v>
      </c>
      <c r="Y33" s="575">
        <v>0</v>
      </c>
      <c r="Z33" s="575">
        <v>0</v>
      </c>
      <c r="AA33" s="575" t="s">
        <v>687</v>
      </c>
      <c r="AB33" s="575">
        <v>0</v>
      </c>
      <c r="AC33" s="575" t="s">
        <v>687</v>
      </c>
      <c r="AD33" s="575">
        <v>0.1</v>
      </c>
      <c r="AE33" s="575">
        <v>0.3</v>
      </c>
      <c r="AF33" s="575">
        <v>0</v>
      </c>
      <c r="AG33" s="575" t="s">
        <v>687</v>
      </c>
      <c r="AH33" s="575" t="s">
        <v>687</v>
      </c>
      <c r="AI33" s="575">
        <v>0.1</v>
      </c>
      <c r="AJ33" s="575" t="s">
        <v>687</v>
      </c>
      <c r="AK33" s="575">
        <v>0</v>
      </c>
      <c r="AL33" s="575">
        <v>0</v>
      </c>
      <c r="AM33" s="575">
        <v>0.3</v>
      </c>
      <c r="AN33" s="575">
        <v>0</v>
      </c>
      <c r="AO33" s="575" t="s">
        <v>687</v>
      </c>
      <c r="AP33" s="575" t="s">
        <v>687</v>
      </c>
      <c r="AQ33" s="575">
        <v>0</v>
      </c>
      <c r="AR33" s="575" t="s">
        <v>687</v>
      </c>
      <c r="AS33" s="575" t="s">
        <v>687</v>
      </c>
      <c r="AT33" s="575">
        <v>0.2</v>
      </c>
      <c r="AU33" s="575">
        <v>0.7</v>
      </c>
      <c r="AV33" s="575" t="s">
        <v>687</v>
      </c>
      <c r="AW33" s="575" t="s">
        <v>687</v>
      </c>
      <c r="AX33" s="575">
        <v>0</v>
      </c>
      <c r="AY33" s="575" t="s">
        <v>687</v>
      </c>
      <c r="AZ33" s="575" t="s">
        <v>687</v>
      </c>
      <c r="BA33" s="575" t="s">
        <v>687</v>
      </c>
      <c r="BB33" s="575" t="s">
        <v>687</v>
      </c>
      <c r="BC33" s="575" t="s">
        <v>687</v>
      </c>
      <c r="BD33" s="575" t="s">
        <v>687</v>
      </c>
      <c r="BE33" s="575" t="s">
        <v>687</v>
      </c>
      <c r="BF33" s="575" t="s">
        <v>687</v>
      </c>
      <c r="BG33" s="575">
        <v>0</v>
      </c>
      <c r="BH33" s="575">
        <v>0.1</v>
      </c>
      <c r="BI33" s="575" t="s">
        <v>687</v>
      </c>
      <c r="BJ33" s="575" t="s">
        <v>687</v>
      </c>
      <c r="BK33" s="575" t="s">
        <v>687</v>
      </c>
      <c r="BL33" s="575" t="s">
        <v>687</v>
      </c>
      <c r="BM33" s="575" t="s">
        <v>687</v>
      </c>
      <c r="BN33" s="575">
        <v>0</v>
      </c>
      <c r="BO33" s="575" t="s">
        <v>687</v>
      </c>
      <c r="BP33" s="575">
        <v>0.5</v>
      </c>
      <c r="BQ33" s="575" t="s">
        <v>687</v>
      </c>
      <c r="BR33" s="575" t="s">
        <v>687</v>
      </c>
      <c r="BS33" s="575" t="s">
        <v>687</v>
      </c>
      <c r="BT33" s="575" t="s">
        <v>687</v>
      </c>
      <c r="BU33" s="575" t="s">
        <v>687</v>
      </c>
      <c r="BV33" s="575" t="s">
        <v>687</v>
      </c>
      <c r="BW33" s="575" t="s">
        <v>687</v>
      </c>
      <c r="BX33" s="575" t="s">
        <v>687</v>
      </c>
      <c r="BY33" s="575">
        <v>0</v>
      </c>
      <c r="BZ33" s="575" t="s">
        <v>687</v>
      </c>
      <c r="CA33" s="575" t="s">
        <v>687</v>
      </c>
      <c r="CB33" s="582" t="s">
        <v>687</v>
      </c>
      <c r="CC33" s="577">
        <v>1.1000000000000001</v>
      </c>
      <c r="CD33" s="578">
        <v>2.5</v>
      </c>
      <c r="CE33" s="576">
        <v>0.7</v>
      </c>
      <c r="CF33" s="577">
        <v>2</v>
      </c>
      <c r="CG33" s="580">
        <v>1.3</v>
      </c>
      <c r="CH33" s="581">
        <v>2.2999999999999998</v>
      </c>
      <c r="CI33" s="582">
        <v>0.6</v>
      </c>
      <c r="CJ33" s="580">
        <v>1.4</v>
      </c>
      <c r="CL33" s="360"/>
    </row>
    <row r="34" spans="1:90" s="360" customFormat="1" ht="15" customHeight="1" x14ac:dyDescent="0.2">
      <c r="A34" s="463"/>
      <c r="B34" s="93" t="s">
        <v>214</v>
      </c>
      <c r="C34" s="350"/>
      <c r="D34" s="574"/>
      <c r="E34" s="575"/>
      <c r="F34" s="575"/>
      <c r="G34" s="575"/>
      <c r="H34" s="575"/>
      <c r="I34" s="575"/>
      <c r="J34" s="575"/>
      <c r="K34" s="575"/>
      <c r="L34" s="575"/>
      <c r="M34" s="575"/>
      <c r="N34" s="575"/>
      <c r="O34" s="575"/>
      <c r="P34" s="575"/>
      <c r="Q34" s="575"/>
      <c r="R34" s="575"/>
      <c r="S34" s="575"/>
      <c r="T34" s="575"/>
      <c r="U34" s="575"/>
      <c r="V34" s="575"/>
      <c r="W34" s="575"/>
      <c r="X34" s="575"/>
      <c r="Y34" s="575"/>
      <c r="Z34" s="575"/>
      <c r="AA34" s="575"/>
      <c r="AB34" s="575"/>
      <c r="AC34" s="575"/>
      <c r="AD34" s="575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575"/>
      <c r="AS34" s="575"/>
      <c r="AT34" s="575"/>
      <c r="AU34" s="575"/>
      <c r="AV34" s="575"/>
      <c r="AW34" s="575"/>
      <c r="AX34" s="575"/>
      <c r="AY34" s="575"/>
      <c r="AZ34" s="575"/>
      <c r="BA34" s="575"/>
      <c r="BB34" s="575"/>
      <c r="BC34" s="575"/>
      <c r="BD34" s="575"/>
      <c r="BE34" s="575"/>
      <c r="BF34" s="575"/>
      <c r="BG34" s="575"/>
      <c r="BH34" s="575"/>
      <c r="BI34" s="575"/>
      <c r="BJ34" s="575"/>
      <c r="BK34" s="575"/>
      <c r="BL34" s="575"/>
      <c r="BM34" s="575"/>
      <c r="BN34" s="575"/>
      <c r="BO34" s="575"/>
      <c r="BP34" s="575"/>
      <c r="BQ34" s="575"/>
      <c r="BR34" s="575"/>
      <c r="BS34" s="575"/>
      <c r="BT34" s="575"/>
      <c r="BU34" s="575"/>
      <c r="BV34" s="575"/>
      <c r="BW34" s="575"/>
      <c r="BX34" s="575"/>
      <c r="BY34" s="575"/>
      <c r="BZ34" s="575"/>
      <c r="CA34" s="575"/>
      <c r="CB34" s="582"/>
      <c r="CC34" s="577"/>
      <c r="CD34" s="578"/>
      <c r="CE34" s="576"/>
      <c r="CF34" s="577"/>
      <c r="CG34" s="580"/>
      <c r="CH34" s="581"/>
      <c r="CI34" s="582"/>
      <c r="CJ34" s="580"/>
    </row>
    <row r="35" spans="1:90" s="360" customFormat="1" ht="15" customHeight="1" x14ac:dyDescent="0.2">
      <c r="A35" s="463">
        <v>14</v>
      </c>
      <c r="B35" s="91" t="s">
        <v>299</v>
      </c>
      <c r="C35" s="350" t="s">
        <v>33</v>
      </c>
      <c r="D35" s="574" t="s">
        <v>687</v>
      </c>
      <c r="E35" s="575">
        <v>0</v>
      </c>
      <c r="F35" s="575" t="s">
        <v>687</v>
      </c>
      <c r="G35" s="575" t="s">
        <v>687</v>
      </c>
      <c r="H35" s="575" t="s">
        <v>687</v>
      </c>
      <c r="I35" s="575">
        <v>0</v>
      </c>
      <c r="J35" s="575" t="s">
        <v>687</v>
      </c>
      <c r="K35" s="575" t="s">
        <v>687</v>
      </c>
      <c r="L35" s="575">
        <v>0.1</v>
      </c>
      <c r="M35" s="575">
        <v>0</v>
      </c>
      <c r="N35" s="575" t="s">
        <v>687</v>
      </c>
      <c r="O35" s="575">
        <v>0.1</v>
      </c>
      <c r="P35" s="575">
        <v>0.6</v>
      </c>
      <c r="Q35" s="575">
        <v>75.900000000000006</v>
      </c>
      <c r="R35" s="575" t="s">
        <v>687</v>
      </c>
      <c r="S35" s="575">
        <v>0</v>
      </c>
      <c r="T35" s="575">
        <v>0</v>
      </c>
      <c r="U35" s="575">
        <v>0.3</v>
      </c>
      <c r="V35" s="575">
        <v>0</v>
      </c>
      <c r="W35" s="575">
        <v>0</v>
      </c>
      <c r="X35" s="575">
        <v>0.1</v>
      </c>
      <c r="Y35" s="575">
        <v>0</v>
      </c>
      <c r="Z35" s="575">
        <v>0</v>
      </c>
      <c r="AA35" s="575">
        <v>0</v>
      </c>
      <c r="AB35" s="575">
        <v>0</v>
      </c>
      <c r="AC35" s="575" t="s">
        <v>687</v>
      </c>
      <c r="AD35" s="575" t="s">
        <v>687</v>
      </c>
      <c r="AE35" s="575">
        <v>0</v>
      </c>
      <c r="AF35" s="575" t="s">
        <v>687</v>
      </c>
      <c r="AG35" s="575" t="s">
        <v>687</v>
      </c>
      <c r="AH35" s="575" t="s">
        <v>687</v>
      </c>
      <c r="AI35" s="575" t="s">
        <v>687</v>
      </c>
      <c r="AJ35" s="575" t="s">
        <v>687</v>
      </c>
      <c r="AK35" s="575">
        <v>0</v>
      </c>
      <c r="AL35" s="575" t="s">
        <v>687</v>
      </c>
      <c r="AM35" s="575">
        <v>0</v>
      </c>
      <c r="AN35" s="575">
        <v>0</v>
      </c>
      <c r="AO35" s="575" t="s">
        <v>687</v>
      </c>
      <c r="AP35" s="575" t="s">
        <v>687</v>
      </c>
      <c r="AQ35" s="575">
        <v>0</v>
      </c>
      <c r="AR35" s="575" t="s">
        <v>687</v>
      </c>
      <c r="AS35" s="575" t="s">
        <v>687</v>
      </c>
      <c r="AT35" s="575">
        <v>2.7</v>
      </c>
      <c r="AU35" s="575">
        <v>0.4</v>
      </c>
      <c r="AV35" s="575" t="s">
        <v>687</v>
      </c>
      <c r="AW35" s="575" t="s">
        <v>687</v>
      </c>
      <c r="AX35" s="575">
        <v>0</v>
      </c>
      <c r="AY35" s="575" t="s">
        <v>687</v>
      </c>
      <c r="AZ35" s="575" t="s">
        <v>687</v>
      </c>
      <c r="BA35" s="575" t="s">
        <v>687</v>
      </c>
      <c r="BB35" s="575">
        <v>0</v>
      </c>
      <c r="BC35" s="575">
        <v>0</v>
      </c>
      <c r="BD35" s="575" t="s">
        <v>687</v>
      </c>
      <c r="BE35" s="575" t="s">
        <v>687</v>
      </c>
      <c r="BF35" s="575">
        <v>0</v>
      </c>
      <c r="BG35" s="575">
        <v>0</v>
      </c>
      <c r="BH35" s="575">
        <v>0.5</v>
      </c>
      <c r="BI35" s="575">
        <v>0.2</v>
      </c>
      <c r="BJ35" s="575" t="s">
        <v>687</v>
      </c>
      <c r="BK35" s="575" t="s">
        <v>687</v>
      </c>
      <c r="BL35" s="575">
        <v>0</v>
      </c>
      <c r="BM35" s="575" t="s">
        <v>687</v>
      </c>
      <c r="BN35" s="575">
        <v>0</v>
      </c>
      <c r="BO35" s="575" t="s">
        <v>687</v>
      </c>
      <c r="BP35" s="575">
        <v>0.1</v>
      </c>
      <c r="BQ35" s="575" t="s">
        <v>687</v>
      </c>
      <c r="BR35" s="575">
        <v>0.1</v>
      </c>
      <c r="BS35" s="575" t="s">
        <v>687</v>
      </c>
      <c r="BT35" s="575" t="s">
        <v>687</v>
      </c>
      <c r="BU35" s="575">
        <v>0</v>
      </c>
      <c r="BV35" s="575">
        <v>0.4</v>
      </c>
      <c r="BW35" s="575" t="s">
        <v>687</v>
      </c>
      <c r="BX35" s="575" t="s">
        <v>687</v>
      </c>
      <c r="BY35" s="575">
        <v>0.1</v>
      </c>
      <c r="BZ35" s="575" t="s">
        <v>687</v>
      </c>
      <c r="CA35" s="575" t="s">
        <v>687</v>
      </c>
      <c r="CB35" s="582" t="s">
        <v>687</v>
      </c>
      <c r="CC35" s="577">
        <v>0.3</v>
      </c>
      <c r="CD35" s="578">
        <v>0</v>
      </c>
      <c r="CE35" s="576">
        <v>0</v>
      </c>
      <c r="CF35" s="577">
        <v>0</v>
      </c>
      <c r="CG35" s="580">
        <v>0.3</v>
      </c>
      <c r="CH35" s="581" t="s">
        <v>687</v>
      </c>
      <c r="CI35" s="582">
        <v>0.4</v>
      </c>
      <c r="CJ35" s="580">
        <v>0.3</v>
      </c>
    </row>
    <row r="36" spans="1:90" s="92" customFormat="1" ht="15" customHeight="1" x14ac:dyDescent="0.2">
      <c r="A36" s="463"/>
      <c r="B36" s="90" t="s">
        <v>379</v>
      </c>
      <c r="C36" s="350"/>
      <c r="D36" s="574"/>
      <c r="E36" s="575"/>
      <c r="F36" s="575"/>
      <c r="G36" s="575"/>
      <c r="H36" s="575"/>
      <c r="I36" s="575"/>
      <c r="J36" s="575"/>
      <c r="K36" s="575"/>
      <c r="L36" s="575"/>
      <c r="M36" s="575"/>
      <c r="N36" s="575"/>
      <c r="O36" s="575"/>
      <c r="P36" s="575"/>
      <c r="Q36" s="575"/>
      <c r="R36" s="575"/>
      <c r="S36" s="575"/>
      <c r="T36" s="575"/>
      <c r="U36" s="575"/>
      <c r="V36" s="575"/>
      <c r="W36" s="575"/>
      <c r="X36" s="575"/>
      <c r="Y36" s="575"/>
      <c r="Z36" s="575"/>
      <c r="AA36" s="575"/>
      <c r="AB36" s="575"/>
      <c r="AC36" s="575"/>
      <c r="AD36" s="575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575"/>
      <c r="AS36" s="575"/>
      <c r="AT36" s="575"/>
      <c r="AU36" s="575"/>
      <c r="AV36" s="575"/>
      <c r="AW36" s="575"/>
      <c r="AX36" s="575"/>
      <c r="AY36" s="575"/>
      <c r="AZ36" s="575"/>
      <c r="BA36" s="575"/>
      <c r="BB36" s="575"/>
      <c r="BC36" s="575"/>
      <c r="BD36" s="575"/>
      <c r="BE36" s="575"/>
      <c r="BF36" s="575"/>
      <c r="BG36" s="575"/>
      <c r="BH36" s="575"/>
      <c r="BI36" s="575"/>
      <c r="BJ36" s="575"/>
      <c r="BK36" s="575"/>
      <c r="BL36" s="575"/>
      <c r="BM36" s="575"/>
      <c r="BN36" s="575"/>
      <c r="BO36" s="575"/>
      <c r="BP36" s="575"/>
      <c r="BQ36" s="575"/>
      <c r="BR36" s="575"/>
      <c r="BS36" s="575"/>
      <c r="BT36" s="575"/>
      <c r="BU36" s="575"/>
      <c r="BV36" s="575"/>
      <c r="BW36" s="575"/>
      <c r="BX36" s="575"/>
      <c r="BY36" s="575"/>
      <c r="BZ36" s="575"/>
      <c r="CA36" s="575"/>
      <c r="CB36" s="582"/>
      <c r="CC36" s="577"/>
      <c r="CD36" s="578"/>
      <c r="CE36" s="576"/>
      <c r="CF36" s="577"/>
      <c r="CG36" s="580"/>
      <c r="CH36" s="581"/>
      <c r="CI36" s="582"/>
      <c r="CJ36" s="580"/>
      <c r="CL36" s="360"/>
    </row>
    <row r="37" spans="1:90" s="92" customFormat="1" ht="15" customHeight="1" x14ac:dyDescent="0.2">
      <c r="A37" s="573">
        <v>15</v>
      </c>
      <c r="B37" s="91" t="s">
        <v>716</v>
      </c>
      <c r="C37" s="270" t="s">
        <v>34</v>
      </c>
      <c r="D37" s="538" t="s">
        <v>687</v>
      </c>
      <c r="E37" s="534" t="s">
        <v>687</v>
      </c>
      <c r="F37" s="534" t="s">
        <v>687</v>
      </c>
      <c r="G37" s="534" t="s">
        <v>687</v>
      </c>
      <c r="H37" s="534">
        <v>0</v>
      </c>
      <c r="I37" s="534" t="s">
        <v>687</v>
      </c>
      <c r="J37" s="534" t="s">
        <v>687</v>
      </c>
      <c r="K37" s="534" t="s">
        <v>687</v>
      </c>
      <c r="L37" s="534" t="s">
        <v>687</v>
      </c>
      <c r="M37" s="534" t="s">
        <v>687</v>
      </c>
      <c r="N37" s="534" t="s">
        <v>687</v>
      </c>
      <c r="O37" s="534" t="s">
        <v>687</v>
      </c>
      <c r="P37" s="534" t="s">
        <v>687</v>
      </c>
      <c r="Q37" s="534" t="s">
        <v>687</v>
      </c>
      <c r="R37" s="534">
        <v>79.5</v>
      </c>
      <c r="S37" s="534">
        <v>0.3</v>
      </c>
      <c r="T37" s="534">
        <v>0</v>
      </c>
      <c r="U37" s="534" t="s">
        <v>687</v>
      </c>
      <c r="V37" s="534">
        <v>0</v>
      </c>
      <c r="W37" s="534">
        <v>5.6</v>
      </c>
      <c r="X37" s="534" t="s">
        <v>687</v>
      </c>
      <c r="Y37" s="534" t="s">
        <v>687</v>
      </c>
      <c r="Z37" s="534" t="s">
        <v>687</v>
      </c>
      <c r="AA37" s="534" t="s">
        <v>687</v>
      </c>
      <c r="AB37" s="534">
        <v>0</v>
      </c>
      <c r="AC37" s="534" t="s">
        <v>687</v>
      </c>
      <c r="AD37" s="534" t="s">
        <v>687</v>
      </c>
      <c r="AE37" s="534">
        <v>0.1</v>
      </c>
      <c r="AF37" s="534" t="s">
        <v>687</v>
      </c>
      <c r="AG37" s="534">
        <v>0.1</v>
      </c>
      <c r="AH37" s="534" t="s">
        <v>687</v>
      </c>
      <c r="AI37" s="534">
        <v>0</v>
      </c>
      <c r="AJ37" s="534" t="s">
        <v>687</v>
      </c>
      <c r="AK37" s="534">
        <v>0</v>
      </c>
      <c r="AL37" s="534" t="s">
        <v>687</v>
      </c>
      <c r="AM37" s="534">
        <v>1.8</v>
      </c>
      <c r="AN37" s="534">
        <v>0.6</v>
      </c>
      <c r="AO37" s="534">
        <v>0</v>
      </c>
      <c r="AP37" s="534" t="s">
        <v>687</v>
      </c>
      <c r="AQ37" s="534">
        <v>0</v>
      </c>
      <c r="AR37" s="534" t="s">
        <v>687</v>
      </c>
      <c r="AS37" s="534" t="s">
        <v>687</v>
      </c>
      <c r="AT37" s="534" t="s">
        <v>687</v>
      </c>
      <c r="AU37" s="534" t="s">
        <v>687</v>
      </c>
      <c r="AV37" s="534" t="s">
        <v>687</v>
      </c>
      <c r="AW37" s="534" t="s">
        <v>687</v>
      </c>
      <c r="AX37" s="534" t="s">
        <v>687</v>
      </c>
      <c r="AY37" s="534" t="s">
        <v>687</v>
      </c>
      <c r="AZ37" s="534" t="s">
        <v>687</v>
      </c>
      <c r="BA37" s="534" t="s">
        <v>687</v>
      </c>
      <c r="BB37" s="534" t="s">
        <v>687</v>
      </c>
      <c r="BC37" s="534" t="s">
        <v>687</v>
      </c>
      <c r="BD37" s="534" t="s">
        <v>687</v>
      </c>
      <c r="BE37" s="534" t="s">
        <v>687</v>
      </c>
      <c r="BF37" s="534">
        <v>0</v>
      </c>
      <c r="BG37" s="534">
        <v>0</v>
      </c>
      <c r="BH37" s="534" t="s">
        <v>687</v>
      </c>
      <c r="BI37" s="534" t="s">
        <v>687</v>
      </c>
      <c r="BJ37" s="534" t="s">
        <v>687</v>
      </c>
      <c r="BK37" s="534" t="s">
        <v>687</v>
      </c>
      <c r="BL37" s="534" t="s">
        <v>687</v>
      </c>
      <c r="BM37" s="534" t="s">
        <v>687</v>
      </c>
      <c r="BN37" s="534" t="s">
        <v>687</v>
      </c>
      <c r="BO37" s="534" t="s">
        <v>687</v>
      </c>
      <c r="BP37" s="534" t="s">
        <v>687</v>
      </c>
      <c r="BQ37" s="534" t="s">
        <v>687</v>
      </c>
      <c r="BR37" s="534" t="s">
        <v>687</v>
      </c>
      <c r="BS37" s="534" t="s">
        <v>687</v>
      </c>
      <c r="BT37" s="534" t="s">
        <v>687</v>
      </c>
      <c r="BU37" s="534" t="s">
        <v>687</v>
      </c>
      <c r="BV37" s="534" t="s">
        <v>687</v>
      </c>
      <c r="BW37" s="534" t="s">
        <v>687</v>
      </c>
      <c r="BX37" s="534" t="s">
        <v>687</v>
      </c>
      <c r="BY37" s="534" t="s">
        <v>687</v>
      </c>
      <c r="BZ37" s="534" t="s">
        <v>687</v>
      </c>
      <c r="CA37" s="534" t="s">
        <v>687</v>
      </c>
      <c r="CB37" s="537" t="s">
        <v>687</v>
      </c>
      <c r="CC37" s="577">
        <v>1.7</v>
      </c>
      <c r="CD37" s="536">
        <v>1.3</v>
      </c>
      <c r="CE37" s="535">
        <v>3.2</v>
      </c>
      <c r="CF37" s="577">
        <v>1.8</v>
      </c>
      <c r="CG37" s="580">
        <v>1.7</v>
      </c>
      <c r="CH37" s="539">
        <v>5.9</v>
      </c>
      <c r="CI37" s="537">
        <v>21.4</v>
      </c>
      <c r="CJ37" s="580">
        <v>3.2</v>
      </c>
      <c r="CL37" s="360"/>
    </row>
    <row r="38" spans="1:90" s="92" customFormat="1" ht="15" customHeight="1" x14ac:dyDescent="0.2">
      <c r="A38" s="573"/>
      <c r="B38" s="90" t="s">
        <v>215</v>
      </c>
      <c r="C38" s="270"/>
      <c r="D38" s="538"/>
      <c r="E38" s="534"/>
      <c r="F38" s="534"/>
      <c r="G38" s="534"/>
      <c r="H38" s="534"/>
      <c r="I38" s="534"/>
      <c r="J38" s="534"/>
      <c r="K38" s="534"/>
      <c r="L38" s="534"/>
      <c r="M38" s="534"/>
      <c r="N38" s="534"/>
      <c r="O38" s="534"/>
      <c r="P38" s="534"/>
      <c r="Q38" s="534"/>
      <c r="R38" s="534"/>
      <c r="S38" s="534"/>
      <c r="T38" s="534"/>
      <c r="U38" s="534"/>
      <c r="V38" s="534"/>
      <c r="W38" s="534"/>
      <c r="X38" s="534"/>
      <c r="Y38" s="534"/>
      <c r="Z38" s="534"/>
      <c r="AA38" s="534"/>
      <c r="AB38" s="534"/>
      <c r="AC38" s="534"/>
      <c r="AD38" s="534"/>
      <c r="AE38" s="534"/>
      <c r="AF38" s="534"/>
      <c r="AG38" s="534"/>
      <c r="AH38" s="534"/>
      <c r="AI38" s="534"/>
      <c r="AJ38" s="534"/>
      <c r="AK38" s="534"/>
      <c r="AL38" s="534"/>
      <c r="AM38" s="534"/>
      <c r="AN38" s="534"/>
      <c r="AO38" s="534"/>
      <c r="AP38" s="534"/>
      <c r="AQ38" s="534"/>
      <c r="AR38" s="534"/>
      <c r="AS38" s="534"/>
      <c r="AT38" s="534"/>
      <c r="AU38" s="534"/>
      <c r="AV38" s="534"/>
      <c r="AW38" s="534"/>
      <c r="AX38" s="534"/>
      <c r="AY38" s="534"/>
      <c r="AZ38" s="534"/>
      <c r="BA38" s="534"/>
      <c r="BB38" s="534"/>
      <c r="BC38" s="534"/>
      <c r="BD38" s="534"/>
      <c r="BE38" s="534"/>
      <c r="BF38" s="534"/>
      <c r="BG38" s="534"/>
      <c r="BH38" s="534"/>
      <c r="BI38" s="534"/>
      <c r="BJ38" s="534"/>
      <c r="BK38" s="534"/>
      <c r="BL38" s="534"/>
      <c r="BM38" s="534"/>
      <c r="BN38" s="534"/>
      <c r="BO38" s="534"/>
      <c r="BP38" s="534"/>
      <c r="BQ38" s="534"/>
      <c r="BR38" s="534"/>
      <c r="BS38" s="534"/>
      <c r="BT38" s="534"/>
      <c r="BU38" s="534"/>
      <c r="BV38" s="534"/>
      <c r="BW38" s="534"/>
      <c r="BX38" s="534"/>
      <c r="BY38" s="534"/>
      <c r="BZ38" s="534"/>
      <c r="CA38" s="534"/>
      <c r="CB38" s="537"/>
      <c r="CC38" s="577"/>
      <c r="CD38" s="536"/>
      <c r="CE38" s="535"/>
      <c r="CF38" s="577"/>
      <c r="CG38" s="580"/>
      <c r="CH38" s="539"/>
      <c r="CI38" s="537"/>
      <c r="CJ38" s="580"/>
      <c r="CL38" s="360"/>
    </row>
    <row r="39" spans="1:90" s="92" customFormat="1" ht="15" customHeight="1" x14ac:dyDescent="0.2">
      <c r="A39" s="573">
        <v>16</v>
      </c>
      <c r="B39" s="91" t="s">
        <v>238</v>
      </c>
      <c r="C39" s="270" t="s">
        <v>35</v>
      </c>
      <c r="D39" s="538">
        <v>0</v>
      </c>
      <c r="E39" s="534">
        <v>0.3</v>
      </c>
      <c r="F39" s="534" t="s">
        <v>687</v>
      </c>
      <c r="G39" s="534" t="s">
        <v>687</v>
      </c>
      <c r="H39" s="534">
        <v>0.7</v>
      </c>
      <c r="I39" s="534">
        <v>0.2</v>
      </c>
      <c r="J39" s="534">
        <v>2.2999999999999998</v>
      </c>
      <c r="K39" s="534">
        <v>0.7</v>
      </c>
      <c r="L39" s="534">
        <v>0.4</v>
      </c>
      <c r="M39" s="534" t="s">
        <v>687</v>
      </c>
      <c r="N39" s="534">
        <v>0.8</v>
      </c>
      <c r="O39" s="534">
        <v>1</v>
      </c>
      <c r="P39" s="534">
        <v>0.8</v>
      </c>
      <c r="Q39" s="534">
        <v>0.1</v>
      </c>
      <c r="R39" s="534">
        <v>10.4</v>
      </c>
      <c r="S39" s="534">
        <v>88.1</v>
      </c>
      <c r="T39" s="534">
        <v>3.2</v>
      </c>
      <c r="U39" s="534">
        <v>1</v>
      </c>
      <c r="V39" s="534">
        <v>0.9</v>
      </c>
      <c r="W39" s="534">
        <v>0.8</v>
      </c>
      <c r="X39" s="534">
        <v>0.1</v>
      </c>
      <c r="Y39" s="534">
        <v>0.5</v>
      </c>
      <c r="Z39" s="534">
        <v>0</v>
      </c>
      <c r="AA39" s="534">
        <v>0.1</v>
      </c>
      <c r="AB39" s="534">
        <v>0.1</v>
      </c>
      <c r="AC39" s="534">
        <v>0</v>
      </c>
      <c r="AD39" s="534">
        <v>0</v>
      </c>
      <c r="AE39" s="534">
        <v>0.1</v>
      </c>
      <c r="AF39" s="534">
        <v>0</v>
      </c>
      <c r="AG39" s="534">
        <v>0.2</v>
      </c>
      <c r="AH39" s="534" t="s">
        <v>687</v>
      </c>
      <c r="AI39" s="534">
        <v>0.5</v>
      </c>
      <c r="AJ39" s="534">
        <v>0.2</v>
      </c>
      <c r="AK39" s="534">
        <v>0</v>
      </c>
      <c r="AL39" s="534">
        <v>0</v>
      </c>
      <c r="AM39" s="534">
        <v>0.8</v>
      </c>
      <c r="AN39" s="534">
        <v>0</v>
      </c>
      <c r="AO39" s="534">
        <v>0</v>
      </c>
      <c r="AP39" s="534" t="s">
        <v>687</v>
      </c>
      <c r="AQ39" s="534" t="s">
        <v>687</v>
      </c>
      <c r="AR39" s="534" t="s">
        <v>687</v>
      </c>
      <c r="AS39" s="534" t="s">
        <v>687</v>
      </c>
      <c r="AT39" s="534">
        <v>0</v>
      </c>
      <c r="AU39" s="534" t="s">
        <v>687</v>
      </c>
      <c r="AV39" s="534" t="s">
        <v>687</v>
      </c>
      <c r="AW39" s="534" t="s">
        <v>687</v>
      </c>
      <c r="AX39" s="534" t="s">
        <v>687</v>
      </c>
      <c r="AY39" s="534" t="s">
        <v>687</v>
      </c>
      <c r="AZ39" s="534" t="s">
        <v>687</v>
      </c>
      <c r="BA39" s="534" t="s">
        <v>687</v>
      </c>
      <c r="BB39" s="534" t="s">
        <v>687</v>
      </c>
      <c r="BC39" s="534">
        <v>0</v>
      </c>
      <c r="BD39" s="534" t="s">
        <v>687</v>
      </c>
      <c r="BE39" s="534" t="s">
        <v>687</v>
      </c>
      <c r="BF39" s="534" t="s">
        <v>687</v>
      </c>
      <c r="BG39" s="534">
        <v>1.1000000000000001</v>
      </c>
      <c r="BH39" s="534" t="s">
        <v>687</v>
      </c>
      <c r="BI39" s="534">
        <v>0</v>
      </c>
      <c r="BJ39" s="534" t="s">
        <v>687</v>
      </c>
      <c r="BK39" s="534">
        <v>0</v>
      </c>
      <c r="BL39" s="534" t="s">
        <v>687</v>
      </c>
      <c r="BM39" s="534" t="s">
        <v>687</v>
      </c>
      <c r="BN39" s="534" t="s">
        <v>687</v>
      </c>
      <c r="BO39" s="534" t="s">
        <v>687</v>
      </c>
      <c r="BP39" s="534">
        <v>0.3</v>
      </c>
      <c r="BQ39" s="534" t="s">
        <v>687</v>
      </c>
      <c r="BR39" s="534" t="s">
        <v>687</v>
      </c>
      <c r="BS39" s="534">
        <v>0</v>
      </c>
      <c r="BT39" s="534" t="s">
        <v>687</v>
      </c>
      <c r="BU39" s="534" t="s">
        <v>687</v>
      </c>
      <c r="BV39" s="534" t="s">
        <v>687</v>
      </c>
      <c r="BW39" s="534" t="s">
        <v>687</v>
      </c>
      <c r="BX39" s="534" t="s">
        <v>687</v>
      </c>
      <c r="BY39" s="534" t="s">
        <v>687</v>
      </c>
      <c r="BZ39" s="534" t="s">
        <v>687</v>
      </c>
      <c r="CA39" s="534" t="s">
        <v>687</v>
      </c>
      <c r="CB39" s="537" t="s">
        <v>687</v>
      </c>
      <c r="CC39" s="577">
        <v>1.7</v>
      </c>
      <c r="CD39" s="536">
        <v>9.3000000000000007</v>
      </c>
      <c r="CE39" s="535">
        <v>5.6</v>
      </c>
      <c r="CF39" s="577">
        <v>8.1999999999999993</v>
      </c>
      <c r="CG39" s="580">
        <v>3</v>
      </c>
      <c r="CH39" s="539">
        <v>5.6</v>
      </c>
      <c r="CI39" s="537">
        <v>3.4</v>
      </c>
      <c r="CJ39" s="580">
        <v>3.6</v>
      </c>
      <c r="CL39" s="360"/>
    </row>
    <row r="40" spans="1:90" s="360" customFormat="1" ht="15" customHeight="1" x14ac:dyDescent="0.2">
      <c r="A40" s="573"/>
      <c r="B40" s="90" t="s">
        <v>216</v>
      </c>
      <c r="C40" s="270"/>
      <c r="D40" s="538"/>
      <c r="E40" s="534"/>
      <c r="F40" s="534"/>
      <c r="G40" s="534"/>
      <c r="H40" s="534"/>
      <c r="I40" s="534"/>
      <c r="J40" s="534"/>
      <c r="K40" s="534"/>
      <c r="L40" s="534"/>
      <c r="M40" s="534"/>
      <c r="N40" s="534"/>
      <c r="O40" s="534"/>
      <c r="P40" s="534"/>
      <c r="Q40" s="534"/>
      <c r="R40" s="534"/>
      <c r="S40" s="534"/>
      <c r="T40" s="534"/>
      <c r="U40" s="534"/>
      <c r="V40" s="534"/>
      <c r="W40" s="534"/>
      <c r="X40" s="534"/>
      <c r="Y40" s="534"/>
      <c r="Z40" s="534"/>
      <c r="AA40" s="534"/>
      <c r="AB40" s="534"/>
      <c r="AC40" s="534"/>
      <c r="AD40" s="534"/>
      <c r="AE40" s="534"/>
      <c r="AF40" s="534"/>
      <c r="AG40" s="534"/>
      <c r="AH40" s="534"/>
      <c r="AI40" s="534"/>
      <c r="AJ40" s="534"/>
      <c r="AK40" s="534"/>
      <c r="AL40" s="534"/>
      <c r="AM40" s="534"/>
      <c r="AN40" s="534"/>
      <c r="AO40" s="534"/>
      <c r="AP40" s="534"/>
      <c r="AQ40" s="534"/>
      <c r="AR40" s="534"/>
      <c r="AS40" s="534"/>
      <c r="AT40" s="534"/>
      <c r="AU40" s="534"/>
      <c r="AV40" s="534"/>
      <c r="AW40" s="534"/>
      <c r="AX40" s="534"/>
      <c r="AY40" s="534"/>
      <c r="AZ40" s="534"/>
      <c r="BA40" s="534"/>
      <c r="BB40" s="534"/>
      <c r="BC40" s="534"/>
      <c r="BD40" s="534"/>
      <c r="BE40" s="534"/>
      <c r="BF40" s="534"/>
      <c r="BG40" s="534"/>
      <c r="BH40" s="534"/>
      <c r="BI40" s="534"/>
      <c r="BJ40" s="534"/>
      <c r="BK40" s="534"/>
      <c r="BL40" s="534"/>
      <c r="BM40" s="534"/>
      <c r="BN40" s="534"/>
      <c r="BO40" s="534"/>
      <c r="BP40" s="534"/>
      <c r="BQ40" s="534"/>
      <c r="BR40" s="534"/>
      <c r="BS40" s="534"/>
      <c r="BT40" s="534"/>
      <c r="BU40" s="534"/>
      <c r="BV40" s="534"/>
      <c r="BW40" s="534"/>
      <c r="BX40" s="534"/>
      <c r="BY40" s="534"/>
      <c r="BZ40" s="534"/>
      <c r="CA40" s="534"/>
      <c r="CB40" s="537"/>
      <c r="CC40" s="577"/>
      <c r="CD40" s="536"/>
      <c r="CE40" s="535"/>
      <c r="CF40" s="577"/>
      <c r="CG40" s="580"/>
      <c r="CH40" s="539"/>
      <c r="CI40" s="537"/>
      <c r="CJ40" s="580"/>
    </row>
    <row r="41" spans="1:90" s="360" customFormat="1" ht="15" customHeight="1" x14ac:dyDescent="0.2">
      <c r="A41" s="573">
        <v>17</v>
      </c>
      <c r="B41" s="91" t="s">
        <v>300</v>
      </c>
      <c r="C41" s="270" t="s">
        <v>36</v>
      </c>
      <c r="D41" s="538" t="s">
        <v>687</v>
      </c>
      <c r="E41" s="534" t="s">
        <v>687</v>
      </c>
      <c r="F41" s="534" t="s">
        <v>687</v>
      </c>
      <c r="G41" s="534" t="s">
        <v>687</v>
      </c>
      <c r="H41" s="534" t="s">
        <v>687</v>
      </c>
      <c r="I41" s="534">
        <v>0.1</v>
      </c>
      <c r="J41" s="534" t="s">
        <v>687</v>
      </c>
      <c r="K41" s="534" t="s">
        <v>687</v>
      </c>
      <c r="L41" s="534">
        <v>0.1</v>
      </c>
      <c r="M41" s="534">
        <v>0</v>
      </c>
      <c r="N41" s="534" t="s">
        <v>687</v>
      </c>
      <c r="O41" s="534" t="s">
        <v>687</v>
      </c>
      <c r="P41" s="534">
        <v>0.2</v>
      </c>
      <c r="Q41" s="534" t="s">
        <v>687</v>
      </c>
      <c r="R41" s="534" t="s">
        <v>687</v>
      </c>
      <c r="S41" s="534">
        <v>0.1</v>
      </c>
      <c r="T41" s="534">
        <v>67.8</v>
      </c>
      <c r="U41" s="534">
        <v>0</v>
      </c>
      <c r="V41" s="534" t="s">
        <v>687</v>
      </c>
      <c r="W41" s="534" t="s">
        <v>687</v>
      </c>
      <c r="X41" s="534" t="s">
        <v>687</v>
      </c>
      <c r="Y41" s="534" t="s">
        <v>687</v>
      </c>
      <c r="Z41" s="534" t="s">
        <v>687</v>
      </c>
      <c r="AA41" s="534" t="s">
        <v>687</v>
      </c>
      <c r="AB41" s="534">
        <v>0</v>
      </c>
      <c r="AC41" s="534" t="s">
        <v>687</v>
      </c>
      <c r="AD41" s="534" t="s">
        <v>687</v>
      </c>
      <c r="AE41" s="534">
        <v>0.1</v>
      </c>
      <c r="AF41" s="534" t="s">
        <v>687</v>
      </c>
      <c r="AG41" s="534" t="s">
        <v>687</v>
      </c>
      <c r="AH41" s="534" t="s">
        <v>687</v>
      </c>
      <c r="AI41" s="534" t="s">
        <v>687</v>
      </c>
      <c r="AJ41" s="534" t="s">
        <v>687</v>
      </c>
      <c r="AK41" s="534" t="s">
        <v>687</v>
      </c>
      <c r="AL41" s="534" t="s">
        <v>687</v>
      </c>
      <c r="AM41" s="534">
        <v>0.6</v>
      </c>
      <c r="AN41" s="534">
        <v>0</v>
      </c>
      <c r="AO41" s="534" t="s">
        <v>687</v>
      </c>
      <c r="AP41" s="534" t="s">
        <v>687</v>
      </c>
      <c r="AQ41" s="534" t="s">
        <v>687</v>
      </c>
      <c r="AR41" s="534" t="s">
        <v>687</v>
      </c>
      <c r="AS41" s="534" t="s">
        <v>687</v>
      </c>
      <c r="AT41" s="534" t="s">
        <v>687</v>
      </c>
      <c r="AU41" s="534" t="s">
        <v>687</v>
      </c>
      <c r="AV41" s="534" t="s">
        <v>687</v>
      </c>
      <c r="AW41" s="534" t="s">
        <v>687</v>
      </c>
      <c r="AX41" s="534" t="s">
        <v>687</v>
      </c>
      <c r="AY41" s="534" t="s">
        <v>687</v>
      </c>
      <c r="AZ41" s="534" t="s">
        <v>687</v>
      </c>
      <c r="BA41" s="534" t="s">
        <v>687</v>
      </c>
      <c r="BB41" s="534" t="s">
        <v>687</v>
      </c>
      <c r="BC41" s="534" t="s">
        <v>687</v>
      </c>
      <c r="BD41" s="534" t="s">
        <v>687</v>
      </c>
      <c r="BE41" s="534" t="s">
        <v>687</v>
      </c>
      <c r="BF41" s="534" t="s">
        <v>687</v>
      </c>
      <c r="BG41" s="534">
        <v>0.5</v>
      </c>
      <c r="BH41" s="534" t="s">
        <v>687</v>
      </c>
      <c r="BI41" s="534" t="s">
        <v>687</v>
      </c>
      <c r="BJ41" s="534">
        <v>0.8</v>
      </c>
      <c r="BK41" s="534" t="s">
        <v>687</v>
      </c>
      <c r="BL41" s="534" t="s">
        <v>687</v>
      </c>
      <c r="BM41" s="534" t="s">
        <v>687</v>
      </c>
      <c r="BN41" s="534" t="s">
        <v>687</v>
      </c>
      <c r="BO41" s="534" t="s">
        <v>687</v>
      </c>
      <c r="BP41" s="534">
        <v>0.2</v>
      </c>
      <c r="BQ41" s="534" t="s">
        <v>687</v>
      </c>
      <c r="BR41" s="534" t="s">
        <v>687</v>
      </c>
      <c r="BS41" s="534">
        <v>0</v>
      </c>
      <c r="BT41" s="534">
        <v>0</v>
      </c>
      <c r="BU41" s="534" t="s">
        <v>687</v>
      </c>
      <c r="BV41" s="534" t="s">
        <v>687</v>
      </c>
      <c r="BW41" s="534" t="s">
        <v>687</v>
      </c>
      <c r="BX41" s="534" t="s">
        <v>687</v>
      </c>
      <c r="BY41" s="534" t="s">
        <v>687</v>
      </c>
      <c r="BZ41" s="534" t="s">
        <v>687</v>
      </c>
      <c r="CA41" s="534" t="s">
        <v>687</v>
      </c>
      <c r="CB41" s="537" t="s">
        <v>687</v>
      </c>
      <c r="CC41" s="577">
        <v>0.3</v>
      </c>
      <c r="CD41" s="536">
        <v>3.2</v>
      </c>
      <c r="CE41" s="535">
        <v>1.9</v>
      </c>
      <c r="CF41" s="577">
        <v>2.8</v>
      </c>
      <c r="CG41" s="580">
        <v>0.8</v>
      </c>
      <c r="CH41" s="539">
        <v>4.0999999999999996</v>
      </c>
      <c r="CI41" s="537">
        <v>1.7</v>
      </c>
      <c r="CJ41" s="580">
        <v>1.2</v>
      </c>
    </row>
    <row r="42" spans="1:90" s="360" customFormat="1" x14ac:dyDescent="0.2">
      <c r="A42" s="573"/>
      <c r="B42" s="90" t="s">
        <v>599</v>
      </c>
      <c r="C42" s="270"/>
      <c r="D42" s="538"/>
      <c r="E42" s="534"/>
      <c r="F42" s="534"/>
      <c r="G42" s="534"/>
      <c r="H42" s="534"/>
      <c r="I42" s="534"/>
      <c r="J42" s="534"/>
      <c r="K42" s="534"/>
      <c r="L42" s="534"/>
      <c r="M42" s="534"/>
      <c r="N42" s="534"/>
      <c r="O42" s="534"/>
      <c r="P42" s="534"/>
      <c r="Q42" s="534"/>
      <c r="R42" s="534"/>
      <c r="S42" s="534"/>
      <c r="T42" s="534"/>
      <c r="U42" s="534"/>
      <c r="V42" s="534"/>
      <c r="W42" s="534"/>
      <c r="X42" s="534"/>
      <c r="Y42" s="534"/>
      <c r="Z42" s="534"/>
      <c r="AA42" s="534"/>
      <c r="AB42" s="534"/>
      <c r="AC42" s="534"/>
      <c r="AD42" s="534"/>
      <c r="AE42" s="534"/>
      <c r="AF42" s="534"/>
      <c r="AG42" s="534"/>
      <c r="AH42" s="534"/>
      <c r="AI42" s="534"/>
      <c r="AJ42" s="534"/>
      <c r="AK42" s="534"/>
      <c r="AL42" s="534"/>
      <c r="AM42" s="534"/>
      <c r="AN42" s="534"/>
      <c r="AO42" s="534"/>
      <c r="AP42" s="534"/>
      <c r="AQ42" s="534"/>
      <c r="AR42" s="534"/>
      <c r="AS42" s="534"/>
      <c r="AT42" s="534"/>
      <c r="AU42" s="534"/>
      <c r="AV42" s="534"/>
      <c r="AW42" s="534"/>
      <c r="AX42" s="534"/>
      <c r="AY42" s="534"/>
      <c r="AZ42" s="534"/>
      <c r="BA42" s="534"/>
      <c r="BB42" s="534"/>
      <c r="BC42" s="534"/>
      <c r="BD42" s="534"/>
      <c r="BE42" s="534"/>
      <c r="BF42" s="534"/>
      <c r="BG42" s="534"/>
      <c r="BH42" s="534"/>
      <c r="BI42" s="534"/>
      <c r="BJ42" s="534"/>
      <c r="BK42" s="534"/>
      <c r="BL42" s="534"/>
      <c r="BM42" s="534"/>
      <c r="BN42" s="534"/>
      <c r="BO42" s="534"/>
      <c r="BP42" s="534"/>
      <c r="BQ42" s="534"/>
      <c r="BR42" s="534"/>
      <c r="BS42" s="534"/>
      <c r="BT42" s="534"/>
      <c r="BU42" s="534"/>
      <c r="BV42" s="534"/>
      <c r="BW42" s="534"/>
      <c r="BX42" s="534"/>
      <c r="BY42" s="534"/>
      <c r="BZ42" s="534"/>
      <c r="CA42" s="534"/>
      <c r="CB42" s="537"/>
      <c r="CC42" s="577"/>
      <c r="CD42" s="536"/>
      <c r="CE42" s="535"/>
      <c r="CF42" s="577"/>
      <c r="CG42" s="580"/>
      <c r="CH42" s="539"/>
      <c r="CI42" s="537"/>
      <c r="CJ42" s="580"/>
    </row>
    <row r="43" spans="1:90" s="360" customFormat="1" ht="15" customHeight="1" x14ac:dyDescent="0.2">
      <c r="A43" s="463">
        <v>18</v>
      </c>
      <c r="B43" s="349" t="s">
        <v>239</v>
      </c>
      <c r="C43" s="350" t="s">
        <v>37</v>
      </c>
      <c r="D43" s="574">
        <v>0</v>
      </c>
      <c r="E43" s="575" t="s">
        <v>687</v>
      </c>
      <c r="F43" s="575" t="s">
        <v>687</v>
      </c>
      <c r="G43" s="575" t="s">
        <v>687</v>
      </c>
      <c r="H43" s="575">
        <v>0.1</v>
      </c>
      <c r="I43" s="575">
        <v>0</v>
      </c>
      <c r="J43" s="575" t="s">
        <v>687</v>
      </c>
      <c r="K43" s="575" t="s">
        <v>687</v>
      </c>
      <c r="L43" s="575">
        <v>2.4</v>
      </c>
      <c r="M43" s="575">
        <v>0.7</v>
      </c>
      <c r="N43" s="575">
        <v>2</v>
      </c>
      <c r="O43" s="575">
        <v>1.2</v>
      </c>
      <c r="P43" s="575">
        <v>1</v>
      </c>
      <c r="Q43" s="575">
        <v>2.7</v>
      </c>
      <c r="R43" s="575">
        <v>0.1</v>
      </c>
      <c r="S43" s="575">
        <v>2.7</v>
      </c>
      <c r="T43" s="575">
        <v>1</v>
      </c>
      <c r="U43" s="575">
        <v>85</v>
      </c>
      <c r="V43" s="575">
        <v>0.5</v>
      </c>
      <c r="W43" s="575">
        <v>0.2</v>
      </c>
      <c r="X43" s="575">
        <v>0.7</v>
      </c>
      <c r="Y43" s="575">
        <v>0</v>
      </c>
      <c r="Z43" s="575">
        <v>0.5</v>
      </c>
      <c r="AA43" s="575">
        <v>0.6</v>
      </c>
      <c r="AB43" s="575">
        <v>2.2999999999999998</v>
      </c>
      <c r="AC43" s="575">
        <v>0.1</v>
      </c>
      <c r="AD43" s="575">
        <v>0.7</v>
      </c>
      <c r="AE43" s="575">
        <v>1.1000000000000001</v>
      </c>
      <c r="AF43" s="575">
        <v>0.1</v>
      </c>
      <c r="AG43" s="575" t="s">
        <v>687</v>
      </c>
      <c r="AH43" s="575" t="s">
        <v>687</v>
      </c>
      <c r="AI43" s="575">
        <v>0.2</v>
      </c>
      <c r="AJ43" s="575" t="s">
        <v>687</v>
      </c>
      <c r="AK43" s="575">
        <v>0</v>
      </c>
      <c r="AL43" s="575">
        <v>0.3</v>
      </c>
      <c r="AM43" s="575">
        <v>0.5</v>
      </c>
      <c r="AN43" s="575">
        <v>0</v>
      </c>
      <c r="AO43" s="575">
        <v>0</v>
      </c>
      <c r="AP43" s="575" t="s">
        <v>687</v>
      </c>
      <c r="AQ43" s="575">
        <v>0</v>
      </c>
      <c r="AR43" s="575" t="s">
        <v>687</v>
      </c>
      <c r="AS43" s="575" t="s">
        <v>687</v>
      </c>
      <c r="AT43" s="575" t="s">
        <v>687</v>
      </c>
      <c r="AU43" s="575" t="s">
        <v>687</v>
      </c>
      <c r="AV43" s="575" t="s">
        <v>687</v>
      </c>
      <c r="AW43" s="575" t="s">
        <v>687</v>
      </c>
      <c r="AX43" s="575">
        <v>0</v>
      </c>
      <c r="AY43" s="575" t="s">
        <v>687</v>
      </c>
      <c r="AZ43" s="575" t="s">
        <v>687</v>
      </c>
      <c r="BA43" s="575" t="s">
        <v>687</v>
      </c>
      <c r="BB43" s="575" t="s">
        <v>687</v>
      </c>
      <c r="BC43" s="575">
        <v>0</v>
      </c>
      <c r="BD43" s="575" t="s">
        <v>687</v>
      </c>
      <c r="BE43" s="575">
        <v>0</v>
      </c>
      <c r="BF43" s="575">
        <v>0</v>
      </c>
      <c r="BG43" s="575">
        <v>0</v>
      </c>
      <c r="BH43" s="575">
        <v>0</v>
      </c>
      <c r="BI43" s="575">
        <v>0.4</v>
      </c>
      <c r="BJ43" s="575" t="s">
        <v>687</v>
      </c>
      <c r="BK43" s="575" t="s">
        <v>687</v>
      </c>
      <c r="BL43" s="575">
        <v>0.1</v>
      </c>
      <c r="BM43" s="575" t="s">
        <v>687</v>
      </c>
      <c r="BN43" s="575" t="s">
        <v>687</v>
      </c>
      <c r="BO43" s="575">
        <v>0</v>
      </c>
      <c r="BP43" s="575">
        <v>0.6</v>
      </c>
      <c r="BQ43" s="575" t="s">
        <v>687</v>
      </c>
      <c r="BR43" s="575" t="s">
        <v>687</v>
      </c>
      <c r="BS43" s="575" t="s">
        <v>687</v>
      </c>
      <c r="BT43" s="575" t="s">
        <v>687</v>
      </c>
      <c r="BU43" s="575" t="s">
        <v>687</v>
      </c>
      <c r="BV43" s="575" t="s">
        <v>687</v>
      </c>
      <c r="BW43" s="575" t="s">
        <v>687</v>
      </c>
      <c r="BX43" s="575" t="s">
        <v>687</v>
      </c>
      <c r="BY43" s="575">
        <v>0</v>
      </c>
      <c r="BZ43" s="575" t="s">
        <v>687</v>
      </c>
      <c r="CA43" s="575">
        <v>0</v>
      </c>
      <c r="CB43" s="582" t="s">
        <v>687</v>
      </c>
      <c r="CC43" s="577">
        <v>2.2000000000000002</v>
      </c>
      <c r="CD43" s="578">
        <v>4.2</v>
      </c>
      <c r="CE43" s="576">
        <v>2.6</v>
      </c>
      <c r="CF43" s="577">
        <v>3.7</v>
      </c>
      <c r="CG43" s="580">
        <v>2.5</v>
      </c>
      <c r="CH43" s="581">
        <v>5</v>
      </c>
      <c r="CI43" s="582">
        <v>0.8</v>
      </c>
      <c r="CJ43" s="580">
        <v>2.9</v>
      </c>
    </row>
    <row r="44" spans="1:90" s="360" customFormat="1" ht="15" customHeight="1" x14ac:dyDescent="0.2">
      <c r="A44" s="463"/>
      <c r="B44" s="93" t="s">
        <v>217</v>
      </c>
      <c r="C44" s="350"/>
      <c r="D44" s="574"/>
      <c r="E44" s="575"/>
      <c r="F44" s="575"/>
      <c r="G44" s="575"/>
      <c r="H44" s="575"/>
      <c r="I44" s="575"/>
      <c r="J44" s="575"/>
      <c r="K44" s="575"/>
      <c r="L44" s="575"/>
      <c r="M44" s="575"/>
      <c r="N44" s="575"/>
      <c r="O44" s="575"/>
      <c r="P44" s="575"/>
      <c r="Q44" s="575"/>
      <c r="R44" s="575"/>
      <c r="S44" s="575"/>
      <c r="T44" s="575"/>
      <c r="U44" s="575"/>
      <c r="V44" s="575"/>
      <c r="W44" s="575"/>
      <c r="X44" s="575"/>
      <c r="Y44" s="575"/>
      <c r="Z44" s="575"/>
      <c r="AA44" s="575"/>
      <c r="AB44" s="575"/>
      <c r="AC44" s="575"/>
      <c r="AD44" s="575"/>
      <c r="AE44" s="575"/>
      <c r="AF44" s="575"/>
      <c r="AG44" s="575"/>
      <c r="AH44" s="575"/>
      <c r="AI44" s="575"/>
      <c r="AJ44" s="575"/>
      <c r="AK44" s="575"/>
      <c r="AL44" s="575"/>
      <c r="AM44" s="575"/>
      <c r="AN44" s="575"/>
      <c r="AO44" s="575"/>
      <c r="AP44" s="575"/>
      <c r="AQ44" s="575"/>
      <c r="AR44" s="575"/>
      <c r="AS44" s="575"/>
      <c r="AT44" s="575"/>
      <c r="AU44" s="575"/>
      <c r="AV44" s="575"/>
      <c r="AW44" s="575"/>
      <c r="AX44" s="575"/>
      <c r="AY44" s="575"/>
      <c r="AZ44" s="575"/>
      <c r="BA44" s="575"/>
      <c r="BB44" s="575"/>
      <c r="BC44" s="575"/>
      <c r="BD44" s="575"/>
      <c r="BE44" s="575"/>
      <c r="BF44" s="575"/>
      <c r="BG44" s="575"/>
      <c r="BH44" s="575"/>
      <c r="BI44" s="575"/>
      <c r="BJ44" s="575"/>
      <c r="BK44" s="575"/>
      <c r="BL44" s="575"/>
      <c r="BM44" s="575"/>
      <c r="BN44" s="575"/>
      <c r="BO44" s="575"/>
      <c r="BP44" s="575"/>
      <c r="BQ44" s="575"/>
      <c r="BR44" s="575"/>
      <c r="BS44" s="575"/>
      <c r="BT44" s="575"/>
      <c r="BU44" s="575"/>
      <c r="BV44" s="575"/>
      <c r="BW44" s="575"/>
      <c r="BX44" s="575"/>
      <c r="BY44" s="575"/>
      <c r="BZ44" s="575"/>
      <c r="CA44" s="575"/>
      <c r="CB44" s="582"/>
      <c r="CC44" s="577"/>
      <c r="CD44" s="578"/>
      <c r="CE44" s="576"/>
      <c r="CF44" s="577"/>
      <c r="CG44" s="580"/>
      <c r="CH44" s="581"/>
      <c r="CI44" s="582"/>
      <c r="CJ44" s="580"/>
    </row>
    <row r="45" spans="1:90" s="360" customFormat="1" ht="15" customHeight="1" x14ac:dyDescent="0.2">
      <c r="A45" s="573">
        <v>19</v>
      </c>
      <c r="B45" s="91" t="s">
        <v>244</v>
      </c>
      <c r="C45" s="270" t="s">
        <v>38</v>
      </c>
      <c r="D45" s="538">
        <v>0</v>
      </c>
      <c r="E45" s="534">
        <v>0</v>
      </c>
      <c r="F45" s="534" t="s">
        <v>687</v>
      </c>
      <c r="G45" s="534" t="s">
        <v>687</v>
      </c>
      <c r="H45" s="534">
        <v>1</v>
      </c>
      <c r="I45" s="534" t="s">
        <v>687</v>
      </c>
      <c r="J45" s="534">
        <v>0</v>
      </c>
      <c r="K45" s="534" t="s">
        <v>687</v>
      </c>
      <c r="L45" s="534">
        <v>0.1</v>
      </c>
      <c r="M45" s="534" t="s">
        <v>687</v>
      </c>
      <c r="N45" s="534" t="s">
        <v>687</v>
      </c>
      <c r="O45" s="534">
        <v>0.1</v>
      </c>
      <c r="P45" s="534" t="s">
        <v>687</v>
      </c>
      <c r="Q45" s="534">
        <v>0</v>
      </c>
      <c r="R45" s="534">
        <v>0</v>
      </c>
      <c r="S45" s="534">
        <v>2.1</v>
      </c>
      <c r="T45" s="534">
        <v>0.4</v>
      </c>
      <c r="U45" s="534">
        <v>1</v>
      </c>
      <c r="V45" s="534">
        <v>87.6</v>
      </c>
      <c r="W45" s="534">
        <v>0</v>
      </c>
      <c r="X45" s="534">
        <v>0.1</v>
      </c>
      <c r="Y45" s="534">
        <v>0</v>
      </c>
      <c r="Z45" s="534">
        <v>0</v>
      </c>
      <c r="AA45" s="534">
        <v>0</v>
      </c>
      <c r="AB45" s="534">
        <v>0.1</v>
      </c>
      <c r="AC45" s="534">
        <v>0</v>
      </c>
      <c r="AD45" s="534">
        <v>0</v>
      </c>
      <c r="AE45" s="534">
        <v>0.5</v>
      </c>
      <c r="AF45" s="534" t="s">
        <v>687</v>
      </c>
      <c r="AG45" s="534">
        <v>0</v>
      </c>
      <c r="AH45" s="534" t="s">
        <v>687</v>
      </c>
      <c r="AI45" s="534">
        <v>0.3</v>
      </c>
      <c r="AJ45" s="534">
        <v>0.4</v>
      </c>
      <c r="AK45" s="534">
        <v>0.4</v>
      </c>
      <c r="AL45" s="534" t="s">
        <v>687</v>
      </c>
      <c r="AM45" s="534">
        <v>0.6</v>
      </c>
      <c r="AN45" s="534">
        <v>0</v>
      </c>
      <c r="AO45" s="534">
        <v>0</v>
      </c>
      <c r="AP45" s="534" t="s">
        <v>687</v>
      </c>
      <c r="AQ45" s="534" t="s">
        <v>687</v>
      </c>
      <c r="AR45" s="534" t="s">
        <v>687</v>
      </c>
      <c r="AS45" s="534" t="s">
        <v>687</v>
      </c>
      <c r="AT45" s="534">
        <v>0</v>
      </c>
      <c r="AU45" s="534" t="s">
        <v>687</v>
      </c>
      <c r="AV45" s="534" t="s">
        <v>687</v>
      </c>
      <c r="AW45" s="534" t="s">
        <v>687</v>
      </c>
      <c r="AX45" s="534" t="s">
        <v>687</v>
      </c>
      <c r="AY45" s="534" t="s">
        <v>687</v>
      </c>
      <c r="AZ45" s="534" t="s">
        <v>687</v>
      </c>
      <c r="BA45" s="534" t="s">
        <v>687</v>
      </c>
      <c r="BB45" s="534" t="s">
        <v>687</v>
      </c>
      <c r="BC45" s="534">
        <v>0</v>
      </c>
      <c r="BD45" s="534" t="s">
        <v>687</v>
      </c>
      <c r="BE45" s="534">
        <v>0</v>
      </c>
      <c r="BF45" s="534" t="s">
        <v>687</v>
      </c>
      <c r="BG45" s="534">
        <v>0.3</v>
      </c>
      <c r="BH45" s="534">
        <v>0</v>
      </c>
      <c r="BI45" s="534">
        <v>0</v>
      </c>
      <c r="BJ45" s="534" t="s">
        <v>687</v>
      </c>
      <c r="BK45" s="534">
        <v>0</v>
      </c>
      <c r="BL45" s="534">
        <v>0.2</v>
      </c>
      <c r="BM45" s="534" t="s">
        <v>687</v>
      </c>
      <c r="BN45" s="534" t="s">
        <v>687</v>
      </c>
      <c r="BO45" s="534">
        <v>0.1</v>
      </c>
      <c r="BP45" s="534" t="s">
        <v>687</v>
      </c>
      <c r="BQ45" s="534" t="s">
        <v>687</v>
      </c>
      <c r="BR45" s="534" t="s">
        <v>687</v>
      </c>
      <c r="BS45" s="534" t="s">
        <v>687</v>
      </c>
      <c r="BT45" s="534" t="s">
        <v>687</v>
      </c>
      <c r="BU45" s="534" t="s">
        <v>687</v>
      </c>
      <c r="BV45" s="534" t="s">
        <v>687</v>
      </c>
      <c r="BW45" s="534" t="s">
        <v>687</v>
      </c>
      <c r="BX45" s="534" t="s">
        <v>687</v>
      </c>
      <c r="BY45" s="534">
        <v>0</v>
      </c>
      <c r="BZ45" s="534" t="s">
        <v>687</v>
      </c>
      <c r="CA45" s="534">
        <v>1.8</v>
      </c>
      <c r="CB45" s="537" t="s">
        <v>687</v>
      </c>
      <c r="CC45" s="577">
        <v>1.4</v>
      </c>
      <c r="CD45" s="536">
        <v>1.1000000000000001</v>
      </c>
      <c r="CE45" s="535">
        <v>1.3</v>
      </c>
      <c r="CF45" s="577">
        <v>1.2</v>
      </c>
      <c r="CG45" s="580">
        <v>1.4</v>
      </c>
      <c r="CH45" s="539">
        <v>3.7</v>
      </c>
      <c r="CI45" s="537">
        <v>1.1000000000000001</v>
      </c>
      <c r="CJ45" s="580">
        <v>1.7</v>
      </c>
    </row>
    <row r="46" spans="1:90" s="360" customFormat="1" ht="15" customHeight="1" x14ac:dyDescent="0.2">
      <c r="A46" s="573"/>
      <c r="B46" s="90" t="s">
        <v>218</v>
      </c>
      <c r="C46" s="270"/>
      <c r="D46" s="538"/>
      <c r="E46" s="534"/>
      <c r="F46" s="534"/>
      <c r="G46" s="534"/>
      <c r="H46" s="534"/>
      <c r="I46" s="534"/>
      <c r="J46" s="534"/>
      <c r="K46" s="534"/>
      <c r="L46" s="534"/>
      <c r="M46" s="534"/>
      <c r="N46" s="534"/>
      <c r="O46" s="534"/>
      <c r="P46" s="534"/>
      <c r="Q46" s="534"/>
      <c r="R46" s="534"/>
      <c r="S46" s="534"/>
      <c r="T46" s="534"/>
      <c r="U46" s="534"/>
      <c r="V46" s="534"/>
      <c r="W46" s="534"/>
      <c r="X46" s="534"/>
      <c r="Y46" s="534"/>
      <c r="Z46" s="534"/>
      <c r="AA46" s="534"/>
      <c r="AB46" s="534"/>
      <c r="AC46" s="534"/>
      <c r="AD46" s="534"/>
      <c r="AE46" s="534"/>
      <c r="AF46" s="534"/>
      <c r="AG46" s="534"/>
      <c r="AH46" s="534"/>
      <c r="AI46" s="534"/>
      <c r="AJ46" s="534"/>
      <c r="AK46" s="534"/>
      <c r="AL46" s="534"/>
      <c r="AM46" s="534"/>
      <c r="AN46" s="534"/>
      <c r="AO46" s="534"/>
      <c r="AP46" s="534"/>
      <c r="AQ46" s="534"/>
      <c r="AR46" s="534"/>
      <c r="AS46" s="534"/>
      <c r="AT46" s="534"/>
      <c r="AU46" s="534"/>
      <c r="AV46" s="534"/>
      <c r="AW46" s="534"/>
      <c r="AX46" s="534"/>
      <c r="AY46" s="534"/>
      <c r="AZ46" s="534"/>
      <c r="BA46" s="534"/>
      <c r="BB46" s="534"/>
      <c r="BC46" s="534"/>
      <c r="BD46" s="534"/>
      <c r="BE46" s="534"/>
      <c r="BF46" s="534"/>
      <c r="BG46" s="534"/>
      <c r="BH46" s="534"/>
      <c r="BI46" s="534"/>
      <c r="BJ46" s="534"/>
      <c r="BK46" s="534"/>
      <c r="BL46" s="534"/>
      <c r="BM46" s="534"/>
      <c r="BN46" s="534"/>
      <c r="BO46" s="534"/>
      <c r="BP46" s="534"/>
      <c r="BQ46" s="534"/>
      <c r="BR46" s="534"/>
      <c r="BS46" s="534"/>
      <c r="BT46" s="534"/>
      <c r="BU46" s="534"/>
      <c r="BV46" s="534"/>
      <c r="BW46" s="534"/>
      <c r="BX46" s="534"/>
      <c r="BY46" s="534"/>
      <c r="BZ46" s="534"/>
      <c r="CA46" s="534"/>
      <c r="CB46" s="537"/>
      <c r="CC46" s="577"/>
      <c r="CD46" s="536"/>
      <c r="CE46" s="535"/>
      <c r="CF46" s="577"/>
      <c r="CG46" s="580"/>
      <c r="CH46" s="539"/>
      <c r="CI46" s="537"/>
      <c r="CJ46" s="580"/>
    </row>
    <row r="47" spans="1:90" s="360" customFormat="1" ht="15" customHeight="1" x14ac:dyDescent="0.2">
      <c r="A47" s="573">
        <v>20</v>
      </c>
      <c r="B47" s="91" t="s">
        <v>219</v>
      </c>
      <c r="C47" s="270" t="s">
        <v>40</v>
      </c>
      <c r="D47" s="538" t="s">
        <v>687</v>
      </c>
      <c r="E47" s="534" t="s">
        <v>687</v>
      </c>
      <c r="F47" s="534" t="s">
        <v>687</v>
      </c>
      <c r="G47" s="534" t="s">
        <v>687</v>
      </c>
      <c r="H47" s="534">
        <v>50.1</v>
      </c>
      <c r="I47" s="534" t="s">
        <v>687</v>
      </c>
      <c r="J47" s="534" t="s">
        <v>687</v>
      </c>
      <c r="K47" s="534" t="s">
        <v>687</v>
      </c>
      <c r="L47" s="534" t="s">
        <v>687</v>
      </c>
      <c r="M47" s="534">
        <v>0</v>
      </c>
      <c r="N47" s="534" t="s">
        <v>687</v>
      </c>
      <c r="O47" s="534">
        <v>0</v>
      </c>
      <c r="P47" s="534">
        <v>0.1</v>
      </c>
      <c r="Q47" s="534" t="s">
        <v>687</v>
      </c>
      <c r="R47" s="534" t="s">
        <v>687</v>
      </c>
      <c r="S47" s="534">
        <v>0</v>
      </c>
      <c r="T47" s="534">
        <v>0</v>
      </c>
      <c r="U47" s="534">
        <v>0.5</v>
      </c>
      <c r="V47" s="534">
        <v>0.1</v>
      </c>
      <c r="W47" s="534">
        <v>76.2</v>
      </c>
      <c r="X47" s="534">
        <v>6.1</v>
      </c>
      <c r="Y47" s="534">
        <v>0</v>
      </c>
      <c r="Z47" s="534">
        <v>0.1</v>
      </c>
      <c r="AA47" s="534">
        <v>0.8</v>
      </c>
      <c r="AB47" s="534">
        <v>0.2</v>
      </c>
      <c r="AC47" s="534">
        <v>0.1</v>
      </c>
      <c r="AD47" s="534" t="s">
        <v>687</v>
      </c>
      <c r="AE47" s="534">
        <v>0.9</v>
      </c>
      <c r="AF47" s="534">
        <v>0</v>
      </c>
      <c r="AG47" s="534" t="s">
        <v>687</v>
      </c>
      <c r="AH47" s="534" t="s">
        <v>687</v>
      </c>
      <c r="AI47" s="534">
        <v>3.3</v>
      </c>
      <c r="AJ47" s="534" t="s">
        <v>687</v>
      </c>
      <c r="AK47" s="534">
        <v>0.1</v>
      </c>
      <c r="AL47" s="534" t="s">
        <v>687</v>
      </c>
      <c r="AM47" s="534">
        <v>0.9</v>
      </c>
      <c r="AN47" s="534">
        <v>0</v>
      </c>
      <c r="AO47" s="534">
        <v>0</v>
      </c>
      <c r="AP47" s="534" t="s">
        <v>687</v>
      </c>
      <c r="AQ47" s="534" t="s">
        <v>687</v>
      </c>
      <c r="AR47" s="534" t="s">
        <v>687</v>
      </c>
      <c r="AS47" s="534" t="s">
        <v>687</v>
      </c>
      <c r="AT47" s="534">
        <v>0</v>
      </c>
      <c r="AU47" s="534" t="s">
        <v>687</v>
      </c>
      <c r="AV47" s="534" t="s">
        <v>687</v>
      </c>
      <c r="AW47" s="534" t="s">
        <v>687</v>
      </c>
      <c r="AX47" s="534" t="s">
        <v>687</v>
      </c>
      <c r="AY47" s="534" t="s">
        <v>687</v>
      </c>
      <c r="AZ47" s="534" t="s">
        <v>687</v>
      </c>
      <c r="BA47" s="534" t="s">
        <v>687</v>
      </c>
      <c r="BB47" s="534" t="s">
        <v>687</v>
      </c>
      <c r="BC47" s="534">
        <v>0</v>
      </c>
      <c r="BD47" s="534" t="s">
        <v>687</v>
      </c>
      <c r="BE47" s="534">
        <v>0.1</v>
      </c>
      <c r="BF47" s="534">
        <v>0</v>
      </c>
      <c r="BG47" s="534">
        <v>0.3</v>
      </c>
      <c r="BH47" s="534" t="s">
        <v>687</v>
      </c>
      <c r="BI47" s="534" t="s">
        <v>687</v>
      </c>
      <c r="BJ47" s="534" t="s">
        <v>687</v>
      </c>
      <c r="BK47" s="534">
        <v>0.1</v>
      </c>
      <c r="BL47" s="534">
        <v>0</v>
      </c>
      <c r="BM47" s="534" t="s">
        <v>687</v>
      </c>
      <c r="BN47" s="534" t="s">
        <v>687</v>
      </c>
      <c r="BO47" s="534">
        <v>0</v>
      </c>
      <c r="BP47" s="534" t="s">
        <v>687</v>
      </c>
      <c r="BQ47" s="534" t="s">
        <v>687</v>
      </c>
      <c r="BR47" s="534" t="s">
        <v>687</v>
      </c>
      <c r="BS47" s="534" t="s">
        <v>687</v>
      </c>
      <c r="BT47" s="534" t="s">
        <v>687</v>
      </c>
      <c r="BU47" s="534" t="s">
        <v>687</v>
      </c>
      <c r="BV47" s="534" t="s">
        <v>687</v>
      </c>
      <c r="BW47" s="534" t="s">
        <v>687</v>
      </c>
      <c r="BX47" s="534" t="s">
        <v>687</v>
      </c>
      <c r="BY47" s="534" t="s">
        <v>687</v>
      </c>
      <c r="BZ47" s="534" t="s">
        <v>687</v>
      </c>
      <c r="CA47" s="534" t="s">
        <v>687</v>
      </c>
      <c r="CB47" s="537" t="s">
        <v>687</v>
      </c>
      <c r="CC47" s="577">
        <v>1.6</v>
      </c>
      <c r="CD47" s="536">
        <v>5.8</v>
      </c>
      <c r="CE47" s="535">
        <v>4.7</v>
      </c>
      <c r="CF47" s="577">
        <v>5.5</v>
      </c>
      <c r="CG47" s="580">
        <v>2.2999999999999998</v>
      </c>
      <c r="CH47" s="539">
        <v>2.8</v>
      </c>
      <c r="CI47" s="537">
        <v>0.2</v>
      </c>
      <c r="CJ47" s="580">
        <v>2.5</v>
      </c>
    </row>
    <row r="48" spans="1:90" s="360" customFormat="1" ht="15" customHeight="1" x14ac:dyDescent="0.2">
      <c r="A48" s="573"/>
      <c r="B48" s="90" t="s">
        <v>220</v>
      </c>
      <c r="C48" s="270"/>
      <c r="D48" s="538"/>
      <c r="E48" s="534"/>
      <c r="F48" s="534"/>
      <c r="G48" s="534"/>
      <c r="H48" s="534"/>
      <c r="I48" s="534"/>
      <c r="J48" s="534"/>
      <c r="K48" s="534"/>
      <c r="L48" s="534"/>
      <c r="M48" s="534"/>
      <c r="N48" s="534"/>
      <c r="O48" s="534"/>
      <c r="P48" s="534"/>
      <c r="Q48" s="534"/>
      <c r="R48" s="534"/>
      <c r="S48" s="534"/>
      <c r="T48" s="534"/>
      <c r="U48" s="534"/>
      <c r="V48" s="534"/>
      <c r="W48" s="534"/>
      <c r="X48" s="534"/>
      <c r="Y48" s="534"/>
      <c r="Z48" s="534"/>
      <c r="AA48" s="534"/>
      <c r="AB48" s="534"/>
      <c r="AC48" s="534"/>
      <c r="AD48" s="534"/>
      <c r="AE48" s="534"/>
      <c r="AF48" s="534"/>
      <c r="AG48" s="534"/>
      <c r="AH48" s="534"/>
      <c r="AI48" s="534"/>
      <c r="AJ48" s="534"/>
      <c r="AK48" s="534"/>
      <c r="AL48" s="534"/>
      <c r="AM48" s="534"/>
      <c r="AN48" s="534"/>
      <c r="AO48" s="534"/>
      <c r="AP48" s="534"/>
      <c r="AQ48" s="534"/>
      <c r="AR48" s="534"/>
      <c r="AS48" s="534"/>
      <c r="AT48" s="534"/>
      <c r="AU48" s="534"/>
      <c r="AV48" s="534"/>
      <c r="AW48" s="534"/>
      <c r="AX48" s="534"/>
      <c r="AY48" s="534"/>
      <c r="AZ48" s="534"/>
      <c r="BA48" s="534"/>
      <c r="BB48" s="534"/>
      <c r="BC48" s="534"/>
      <c r="BD48" s="534"/>
      <c r="BE48" s="534"/>
      <c r="BF48" s="534"/>
      <c r="BG48" s="534"/>
      <c r="BH48" s="534"/>
      <c r="BI48" s="534"/>
      <c r="BJ48" s="534"/>
      <c r="BK48" s="534"/>
      <c r="BL48" s="534"/>
      <c r="BM48" s="534"/>
      <c r="BN48" s="534"/>
      <c r="BO48" s="534"/>
      <c r="BP48" s="534"/>
      <c r="BQ48" s="534"/>
      <c r="BR48" s="534"/>
      <c r="BS48" s="534"/>
      <c r="BT48" s="534"/>
      <c r="BU48" s="534"/>
      <c r="BV48" s="534"/>
      <c r="BW48" s="534"/>
      <c r="BX48" s="534"/>
      <c r="BY48" s="534"/>
      <c r="BZ48" s="534"/>
      <c r="CA48" s="534"/>
      <c r="CB48" s="537"/>
      <c r="CC48" s="577"/>
      <c r="CD48" s="536"/>
      <c r="CE48" s="535"/>
      <c r="CF48" s="577"/>
      <c r="CG48" s="580"/>
      <c r="CH48" s="539"/>
      <c r="CI48" s="537"/>
      <c r="CJ48" s="580"/>
    </row>
    <row r="49" spans="1:88" s="360" customFormat="1" ht="15" customHeight="1" x14ac:dyDescent="0.2">
      <c r="A49" s="573">
        <v>21</v>
      </c>
      <c r="B49" s="91" t="s">
        <v>221</v>
      </c>
      <c r="C49" s="270" t="s">
        <v>41</v>
      </c>
      <c r="D49" s="538">
        <v>0.1</v>
      </c>
      <c r="E49" s="534">
        <v>0.2</v>
      </c>
      <c r="F49" s="534" t="s">
        <v>687</v>
      </c>
      <c r="G49" s="534" t="s">
        <v>687</v>
      </c>
      <c r="H49" s="534">
        <v>0.4</v>
      </c>
      <c r="I49" s="534" t="s">
        <v>687</v>
      </c>
      <c r="J49" s="534">
        <v>0</v>
      </c>
      <c r="K49" s="534" t="s">
        <v>687</v>
      </c>
      <c r="L49" s="534">
        <v>0.7</v>
      </c>
      <c r="M49" s="534">
        <v>0.1</v>
      </c>
      <c r="N49" s="534">
        <v>0.1</v>
      </c>
      <c r="O49" s="534">
        <v>0.6</v>
      </c>
      <c r="P49" s="534">
        <v>0.1</v>
      </c>
      <c r="Q49" s="534">
        <v>0.1</v>
      </c>
      <c r="R49" s="534" t="s">
        <v>687</v>
      </c>
      <c r="S49" s="534">
        <v>0.2</v>
      </c>
      <c r="T49" s="534">
        <v>0</v>
      </c>
      <c r="U49" s="534">
        <v>2.1</v>
      </c>
      <c r="V49" s="534">
        <v>0.3</v>
      </c>
      <c r="W49" s="534">
        <v>11.1</v>
      </c>
      <c r="X49" s="534">
        <v>78</v>
      </c>
      <c r="Y49" s="534">
        <v>0.8</v>
      </c>
      <c r="Z49" s="534">
        <v>1.8</v>
      </c>
      <c r="AA49" s="534">
        <v>6.4</v>
      </c>
      <c r="AB49" s="534">
        <v>1</v>
      </c>
      <c r="AC49" s="534">
        <v>1.9</v>
      </c>
      <c r="AD49" s="534">
        <v>0.8</v>
      </c>
      <c r="AE49" s="534">
        <v>1.2</v>
      </c>
      <c r="AF49" s="534">
        <v>4.4000000000000004</v>
      </c>
      <c r="AG49" s="534">
        <v>0</v>
      </c>
      <c r="AH49" s="534" t="s">
        <v>687</v>
      </c>
      <c r="AI49" s="534">
        <v>0.4</v>
      </c>
      <c r="AJ49" s="534" t="s">
        <v>687</v>
      </c>
      <c r="AK49" s="534">
        <v>0.7</v>
      </c>
      <c r="AL49" s="534">
        <v>0.1</v>
      </c>
      <c r="AM49" s="534">
        <v>1.2</v>
      </c>
      <c r="AN49" s="534">
        <v>0.1</v>
      </c>
      <c r="AO49" s="534">
        <v>0</v>
      </c>
      <c r="AP49" s="534">
        <v>0</v>
      </c>
      <c r="AQ49" s="534">
        <v>0</v>
      </c>
      <c r="AR49" s="534" t="s">
        <v>687</v>
      </c>
      <c r="AS49" s="534" t="s">
        <v>687</v>
      </c>
      <c r="AT49" s="534" t="s">
        <v>687</v>
      </c>
      <c r="AU49" s="534" t="s">
        <v>687</v>
      </c>
      <c r="AV49" s="534" t="s">
        <v>687</v>
      </c>
      <c r="AW49" s="534">
        <v>0</v>
      </c>
      <c r="AX49" s="534" t="s">
        <v>687</v>
      </c>
      <c r="AY49" s="534" t="s">
        <v>687</v>
      </c>
      <c r="AZ49" s="534" t="s">
        <v>687</v>
      </c>
      <c r="BA49" s="534" t="s">
        <v>687</v>
      </c>
      <c r="BB49" s="534" t="s">
        <v>687</v>
      </c>
      <c r="BC49" s="534">
        <v>0</v>
      </c>
      <c r="BD49" s="534" t="s">
        <v>687</v>
      </c>
      <c r="BE49" s="534">
        <v>0</v>
      </c>
      <c r="BF49" s="534">
        <v>1</v>
      </c>
      <c r="BG49" s="534">
        <v>0.1</v>
      </c>
      <c r="BH49" s="534">
        <v>0.6</v>
      </c>
      <c r="BI49" s="534">
        <v>0.1</v>
      </c>
      <c r="BJ49" s="534" t="s">
        <v>687</v>
      </c>
      <c r="BK49" s="534">
        <v>0.5</v>
      </c>
      <c r="BL49" s="534">
        <v>0.3</v>
      </c>
      <c r="BM49" s="534" t="s">
        <v>687</v>
      </c>
      <c r="BN49" s="534" t="s">
        <v>687</v>
      </c>
      <c r="BO49" s="534">
        <v>0.1</v>
      </c>
      <c r="BP49" s="534">
        <v>0</v>
      </c>
      <c r="BQ49" s="534" t="s">
        <v>687</v>
      </c>
      <c r="BR49" s="534">
        <v>0</v>
      </c>
      <c r="BS49" s="534" t="s">
        <v>687</v>
      </c>
      <c r="BT49" s="534" t="s">
        <v>687</v>
      </c>
      <c r="BU49" s="534" t="s">
        <v>687</v>
      </c>
      <c r="BV49" s="534" t="s">
        <v>687</v>
      </c>
      <c r="BW49" s="534" t="s">
        <v>687</v>
      </c>
      <c r="BX49" s="534" t="s">
        <v>687</v>
      </c>
      <c r="BY49" s="534">
        <v>0.1</v>
      </c>
      <c r="BZ49" s="534" t="s">
        <v>687</v>
      </c>
      <c r="CA49" s="534">
        <v>0</v>
      </c>
      <c r="CB49" s="537" t="s">
        <v>687</v>
      </c>
      <c r="CC49" s="577">
        <v>2.9</v>
      </c>
      <c r="CD49" s="536">
        <v>3.3</v>
      </c>
      <c r="CE49" s="535">
        <v>3.4</v>
      </c>
      <c r="CF49" s="577">
        <v>3.3</v>
      </c>
      <c r="CG49" s="580">
        <v>2.9</v>
      </c>
      <c r="CH49" s="539">
        <v>3.8</v>
      </c>
      <c r="CI49" s="537">
        <v>0.8</v>
      </c>
      <c r="CJ49" s="580">
        <v>3.2</v>
      </c>
    </row>
    <row r="50" spans="1:88" s="360" customFormat="1" ht="15" customHeight="1" x14ac:dyDescent="0.2">
      <c r="A50" s="573"/>
      <c r="B50" s="90" t="s">
        <v>497</v>
      </c>
      <c r="C50" s="270"/>
      <c r="D50" s="538"/>
      <c r="E50" s="534"/>
      <c r="F50" s="534"/>
      <c r="G50" s="534"/>
      <c r="H50" s="534"/>
      <c r="I50" s="534"/>
      <c r="J50" s="534"/>
      <c r="K50" s="534"/>
      <c r="L50" s="534"/>
      <c r="M50" s="534"/>
      <c r="N50" s="534"/>
      <c r="O50" s="534"/>
      <c r="P50" s="534"/>
      <c r="Q50" s="534"/>
      <c r="R50" s="534"/>
      <c r="S50" s="534"/>
      <c r="T50" s="534"/>
      <c r="U50" s="534"/>
      <c r="V50" s="534"/>
      <c r="W50" s="534"/>
      <c r="X50" s="534"/>
      <c r="Y50" s="534"/>
      <c r="Z50" s="534"/>
      <c r="AA50" s="534"/>
      <c r="AB50" s="534"/>
      <c r="AC50" s="534"/>
      <c r="AD50" s="534"/>
      <c r="AE50" s="534"/>
      <c r="AF50" s="534"/>
      <c r="AG50" s="534"/>
      <c r="AH50" s="534"/>
      <c r="AI50" s="534"/>
      <c r="AJ50" s="534"/>
      <c r="AK50" s="534"/>
      <c r="AL50" s="534"/>
      <c r="AM50" s="534"/>
      <c r="AN50" s="534"/>
      <c r="AO50" s="534"/>
      <c r="AP50" s="534"/>
      <c r="AQ50" s="534"/>
      <c r="AR50" s="534"/>
      <c r="AS50" s="534"/>
      <c r="AT50" s="534"/>
      <c r="AU50" s="534"/>
      <c r="AV50" s="534"/>
      <c r="AW50" s="534"/>
      <c r="AX50" s="534"/>
      <c r="AY50" s="534"/>
      <c r="AZ50" s="534"/>
      <c r="BA50" s="534"/>
      <c r="BB50" s="534"/>
      <c r="BC50" s="534"/>
      <c r="BD50" s="534"/>
      <c r="BE50" s="534"/>
      <c r="BF50" s="534"/>
      <c r="BG50" s="534"/>
      <c r="BH50" s="534"/>
      <c r="BI50" s="534"/>
      <c r="BJ50" s="534"/>
      <c r="BK50" s="534"/>
      <c r="BL50" s="534"/>
      <c r="BM50" s="534"/>
      <c r="BN50" s="534"/>
      <c r="BO50" s="534"/>
      <c r="BP50" s="534"/>
      <c r="BQ50" s="534"/>
      <c r="BR50" s="534"/>
      <c r="BS50" s="534"/>
      <c r="BT50" s="534"/>
      <c r="BU50" s="534"/>
      <c r="BV50" s="534"/>
      <c r="BW50" s="534"/>
      <c r="BX50" s="534"/>
      <c r="BY50" s="534"/>
      <c r="BZ50" s="534"/>
      <c r="CA50" s="534"/>
      <c r="CB50" s="537"/>
      <c r="CC50" s="577"/>
      <c r="CD50" s="536"/>
      <c r="CE50" s="535"/>
      <c r="CF50" s="577"/>
      <c r="CG50" s="580"/>
      <c r="CH50" s="539"/>
      <c r="CI50" s="537"/>
      <c r="CJ50" s="580"/>
    </row>
    <row r="51" spans="1:88" s="360" customFormat="1" ht="15" customHeight="1" x14ac:dyDescent="0.2">
      <c r="A51" s="573">
        <v>22</v>
      </c>
      <c r="B51" s="91" t="s">
        <v>301</v>
      </c>
      <c r="C51" s="270" t="s">
        <v>42</v>
      </c>
      <c r="D51" s="538" t="s">
        <v>687</v>
      </c>
      <c r="E51" s="534" t="s">
        <v>687</v>
      </c>
      <c r="F51" s="534" t="s">
        <v>687</v>
      </c>
      <c r="G51" s="534" t="s">
        <v>687</v>
      </c>
      <c r="H51" s="534">
        <v>0</v>
      </c>
      <c r="I51" s="534" t="s">
        <v>687</v>
      </c>
      <c r="J51" s="534" t="s">
        <v>687</v>
      </c>
      <c r="K51" s="534" t="s">
        <v>687</v>
      </c>
      <c r="L51" s="534" t="s">
        <v>687</v>
      </c>
      <c r="M51" s="534" t="s">
        <v>687</v>
      </c>
      <c r="N51" s="534" t="s">
        <v>687</v>
      </c>
      <c r="O51" s="534">
        <v>0</v>
      </c>
      <c r="P51" s="534" t="s">
        <v>687</v>
      </c>
      <c r="Q51" s="534">
        <v>0</v>
      </c>
      <c r="R51" s="534" t="s">
        <v>687</v>
      </c>
      <c r="S51" s="534">
        <v>0</v>
      </c>
      <c r="T51" s="534">
        <v>0</v>
      </c>
      <c r="U51" s="534">
        <v>0.1</v>
      </c>
      <c r="V51" s="534">
        <v>1.5</v>
      </c>
      <c r="W51" s="534">
        <v>0</v>
      </c>
      <c r="X51" s="534">
        <v>0.1</v>
      </c>
      <c r="Y51" s="534">
        <v>82.5</v>
      </c>
      <c r="Z51" s="534">
        <v>1.8</v>
      </c>
      <c r="AA51" s="534">
        <v>0.5</v>
      </c>
      <c r="AB51" s="534">
        <v>0.2</v>
      </c>
      <c r="AC51" s="534">
        <v>0.1</v>
      </c>
      <c r="AD51" s="534">
        <v>0</v>
      </c>
      <c r="AE51" s="534">
        <v>0.6</v>
      </c>
      <c r="AF51" s="534">
        <v>0.8</v>
      </c>
      <c r="AG51" s="534" t="s">
        <v>687</v>
      </c>
      <c r="AH51" s="534" t="s">
        <v>687</v>
      </c>
      <c r="AI51" s="534" t="s">
        <v>687</v>
      </c>
      <c r="AJ51" s="534" t="s">
        <v>687</v>
      </c>
      <c r="AK51" s="534">
        <v>0</v>
      </c>
      <c r="AL51" s="534" t="s">
        <v>687</v>
      </c>
      <c r="AM51" s="534">
        <v>0.2</v>
      </c>
      <c r="AN51" s="534">
        <v>0</v>
      </c>
      <c r="AO51" s="534" t="s">
        <v>687</v>
      </c>
      <c r="AP51" s="534" t="s">
        <v>687</v>
      </c>
      <c r="AQ51" s="534" t="s">
        <v>687</v>
      </c>
      <c r="AR51" s="534">
        <v>0</v>
      </c>
      <c r="AS51" s="534" t="s">
        <v>687</v>
      </c>
      <c r="AT51" s="534">
        <v>0.4</v>
      </c>
      <c r="AU51" s="534" t="s">
        <v>687</v>
      </c>
      <c r="AV51" s="534">
        <v>0</v>
      </c>
      <c r="AW51" s="534">
        <v>0</v>
      </c>
      <c r="AX51" s="534">
        <v>1.4</v>
      </c>
      <c r="AY51" s="534">
        <v>0.3</v>
      </c>
      <c r="AZ51" s="534" t="s">
        <v>687</v>
      </c>
      <c r="BA51" s="534" t="s">
        <v>687</v>
      </c>
      <c r="BB51" s="534" t="s">
        <v>687</v>
      </c>
      <c r="BC51" s="534">
        <v>0</v>
      </c>
      <c r="BD51" s="534" t="s">
        <v>687</v>
      </c>
      <c r="BE51" s="534">
        <v>0</v>
      </c>
      <c r="BF51" s="534">
        <v>0</v>
      </c>
      <c r="BG51" s="534">
        <v>0.1</v>
      </c>
      <c r="BH51" s="534">
        <v>0</v>
      </c>
      <c r="BI51" s="534">
        <v>0.1</v>
      </c>
      <c r="BJ51" s="534" t="s">
        <v>687</v>
      </c>
      <c r="BK51" s="534">
        <v>0</v>
      </c>
      <c r="BL51" s="534" t="s">
        <v>687</v>
      </c>
      <c r="BM51" s="534" t="s">
        <v>687</v>
      </c>
      <c r="BN51" s="534">
        <v>0</v>
      </c>
      <c r="BO51" s="534" t="s">
        <v>687</v>
      </c>
      <c r="BP51" s="534" t="s">
        <v>687</v>
      </c>
      <c r="BQ51" s="534" t="s">
        <v>687</v>
      </c>
      <c r="BR51" s="534" t="s">
        <v>687</v>
      </c>
      <c r="BS51" s="534" t="s">
        <v>687</v>
      </c>
      <c r="BT51" s="534" t="s">
        <v>687</v>
      </c>
      <c r="BU51" s="534" t="s">
        <v>687</v>
      </c>
      <c r="BV51" s="534" t="s">
        <v>687</v>
      </c>
      <c r="BW51" s="534" t="s">
        <v>687</v>
      </c>
      <c r="BX51" s="534" t="s">
        <v>687</v>
      </c>
      <c r="BY51" s="534">
        <v>0.1</v>
      </c>
      <c r="BZ51" s="534">
        <v>1</v>
      </c>
      <c r="CA51" s="534" t="s">
        <v>687</v>
      </c>
      <c r="CB51" s="537" t="s">
        <v>687</v>
      </c>
      <c r="CC51" s="577">
        <v>0.9</v>
      </c>
      <c r="CD51" s="536">
        <v>8</v>
      </c>
      <c r="CE51" s="535">
        <v>12.3</v>
      </c>
      <c r="CF51" s="577">
        <v>9.1999999999999993</v>
      </c>
      <c r="CG51" s="580">
        <v>2.5</v>
      </c>
      <c r="CH51" s="539">
        <v>4.7</v>
      </c>
      <c r="CI51" s="537">
        <v>1.4</v>
      </c>
      <c r="CJ51" s="580">
        <v>2.9</v>
      </c>
    </row>
    <row r="52" spans="1:88" s="360" customFormat="1" ht="15" customHeight="1" x14ac:dyDescent="0.2">
      <c r="A52" s="573"/>
      <c r="B52" s="90" t="s">
        <v>717</v>
      </c>
      <c r="C52" s="270"/>
      <c r="D52" s="538"/>
      <c r="E52" s="534"/>
      <c r="F52" s="534"/>
      <c r="G52" s="534"/>
      <c r="H52" s="534"/>
      <c r="I52" s="534"/>
      <c r="J52" s="534"/>
      <c r="K52" s="534"/>
      <c r="L52" s="534"/>
      <c r="M52" s="534"/>
      <c r="N52" s="534"/>
      <c r="O52" s="534"/>
      <c r="P52" s="534"/>
      <c r="Q52" s="534"/>
      <c r="R52" s="534"/>
      <c r="S52" s="534"/>
      <c r="T52" s="534"/>
      <c r="U52" s="534"/>
      <c r="V52" s="534"/>
      <c r="W52" s="534"/>
      <c r="X52" s="534"/>
      <c r="Y52" s="534"/>
      <c r="Z52" s="534"/>
      <c r="AA52" s="534"/>
      <c r="AB52" s="534"/>
      <c r="AC52" s="534"/>
      <c r="AD52" s="534"/>
      <c r="AE52" s="534"/>
      <c r="AF52" s="534"/>
      <c r="AG52" s="534"/>
      <c r="AH52" s="534"/>
      <c r="AI52" s="534"/>
      <c r="AJ52" s="534"/>
      <c r="AK52" s="534"/>
      <c r="AL52" s="534"/>
      <c r="AM52" s="534"/>
      <c r="AN52" s="534"/>
      <c r="AO52" s="534"/>
      <c r="AP52" s="534"/>
      <c r="AQ52" s="534"/>
      <c r="AR52" s="534"/>
      <c r="AS52" s="534"/>
      <c r="AT52" s="534"/>
      <c r="AU52" s="534"/>
      <c r="AV52" s="534"/>
      <c r="AW52" s="534"/>
      <c r="AX52" s="534"/>
      <c r="AY52" s="534"/>
      <c r="AZ52" s="534"/>
      <c r="BA52" s="534"/>
      <c r="BB52" s="534"/>
      <c r="BC52" s="534"/>
      <c r="BD52" s="534"/>
      <c r="BE52" s="534"/>
      <c r="BF52" s="534"/>
      <c r="BG52" s="534"/>
      <c r="BH52" s="534"/>
      <c r="BI52" s="534"/>
      <c r="BJ52" s="534"/>
      <c r="BK52" s="534"/>
      <c r="BL52" s="534"/>
      <c r="BM52" s="534"/>
      <c r="BN52" s="534"/>
      <c r="BO52" s="534"/>
      <c r="BP52" s="534"/>
      <c r="BQ52" s="534"/>
      <c r="BR52" s="534"/>
      <c r="BS52" s="534"/>
      <c r="BT52" s="534"/>
      <c r="BU52" s="534"/>
      <c r="BV52" s="534"/>
      <c r="BW52" s="534"/>
      <c r="BX52" s="534"/>
      <c r="BY52" s="534"/>
      <c r="BZ52" s="534"/>
      <c r="CA52" s="534"/>
      <c r="CB52" s="537"/>
      <c r="CC52" s="577"/>
      <c r="CD52" s="536"/>
      <c r="CE52" s="535"/>
      <c r="CF52" s="577"/>
      <c r="CG52" s="580"/>
      <c r="CH52" s="539"/>
      <c r="CI52" s="537"/>
      <c r="CJ52" s="580"/>
    </row>
    <row r="53" spans="1:88" s="360" customFormat="1" ht="15" customHeight="1" x14ac:dyDescent="0.2">
      <c r="A53" s="573">
        <v>23</v>
      </c>
      <c r="B53" s="91" t="s">
        <v>686</v>
      </c>
      <c r="C53" s="270" t="s">
        <v>43</v>
      </c>
      <c r="D53" s="538" t="s">
        <v>687</v>
      </c>
      <c r="E53" s="534" t="s">
        <v>687</v>
      </c>
      <c r="F53" s="534" t="s">
        <v>687</v>
      </c>
      <c r="G53" s="534" t="s">
        <v>687</v>
      </c>
      <c r="H53" s="534" t="s">
        <v>687</v>
      </c>
      <c r="I53" s="534">
        <v>0</v>
      </c>
      <c r="J53" s="534" t="s">
        <v>687</v>
      </c>
      <c r="K53" s="534" t="s">
        <v>687</v>
      </c>
      <c r="L53" s="534">
        <v>0</v>
      </c>
      <c r="M53" s="534">
        <v>0</v>
      </c>
      <c r="N53" s="534" t="s">
        <v>687</v>
      </c>
      <c r="O53" s="534">
        <v>0</v>
      </c>
      <c r="P53" s="534" t="s">
        <v>687</v>
      </c>
      <c r="Q53" s="534">
        <v>0.1</v>
      </c>
      <c r="R53" s="534" t="s">
        <v>687</v>
      </c>
      <c r="S53" s="534">
        <v>0</v>
      </c>
      <c r="T53" s="534" t="s">
        <v>687</v>
      </c>
      <c r="U53" s="534">
        <v>0.5</v>
      </c>
      <c r="V53" s="534">
        <v>1.5</v>
      </c>
      <c r="W53" s="534">
        <v>0.2</v>
      </c>
      <c r="X53" s="534">
        <v>1</v>
      </c>
      <c r="Y53" s="534">
        <v>8.5</v>
      </c>
      <c r="Z53" s="534">
        <v>88.1</v>
      </c>
      <c r="AA53" s="534">
        <v>2.5</v>
      </c>
      <c r="AB53" s="534">
        <v>1.8</v>
      </c>
      <c r="AC53" s="534">
        <v>0</v>
      </c>
      <c r="AD53" s="534">
        <v>0.1</v>
      </c>
      <c r="AE53" s="534">
        <v>0.1</v>
      </c>
      <c r="AF53" s="534">
        <v>2</v>
      </c>
      <c r="AG53" s="534" t="s">
        <v>687</v>
      </c>
      <c r="AH53" s="534" t="s">
        <v>687</v>
      </c>
      <c r="AI53" s="534" t="s">
        <v>687</v>
      </c>
      <c r="AJ53" s="534" t="s">
        <v>687</v>
      </c>
      <c r="AK53" s="534">
        <v>0.2</v>
      </c>
      <c r="AL53" s="534" t="s">
        <v>687</v>
      </c>
      <c r="AM53" s="534">
        <v>0.4</v>
      </c>
      <c r="AN53" s="534">
        <v>0</v>
      </c>
      <c r="AO53" s="534" t="s">
        <v>687</v>
      </c>
      <c r="AP53" s="534" t="s">
        <v>687</v>
      </c>
      <c r="AQ53" s="534" t="s">
        <v>687</v>
      </c>
      <c r="AR53" s="534" t="s">
        <v>687</v>
      </c>
      <c r="AS53" s="534">
        <v>0</v>
      </c>
      <c r="AT53" s="534" t="s">
        <v>687</v>
      </c>
      <c r="AU53" s="534" t="s">
        <v>687</v>
      </c>
      <c r="AV53" s="534" t="s">
        <v>687</v>
      </c>
      <c r="AW53" s="534" t="s">
        <v>687</v>
      </c>
      <c r="AX53" s="534">
        <v>0</v>
      </c>
      <c r="AY53" s="534" t="s">
        <v>687</v>
      </c>
      <c r="AZ53" s="534" t="s">
        <v>687</v>
      </c>
      <c r="BA53" s="534" t="s">
        <v>687</v>
      </c>
      <c r="BB53" s="534" t="s">
        <v>687</v>
      </c>
      <c r="BC53" s="534">
        <v>0</v>
      </c>
      <c r="BD53" s="534" t="s">
        <v>687</v>
      </c>
      <c r="BE53" s="534" t="s">
        <v>687</v>
      </c>
      <c r="BF53" s="534">
        <v>0.1</v>
      </c>
      <c r="BG53" s="534">
        <v>0.3</v>
      </c>
      <c r="BH53" s="534">
        <v>0</v>
      </c>
      <c r="BI53" s="534">
        <v>1.7</v>
      </c>
      <c r="BJ53" s="534" t="s">
        <v>687</v>
      </c>
      <c r="BK53" s="534" t="s">
        <v>687</v>
      </c>
      <c r="BL53" s="534" t="s">
        <v>687</v>
      </c>
      <c r="BM53" s="534" t="s">
        <v>687</v>
      </c>
      <c r="BN53" s="534">
        <v>0</v>
      </c>
      <c r="BO53" s="534">
        <v>0</v>
      </c>
      <c r="BP53" s="534">
        <v>0</v>
      </c>
      <c r="BQ53" s="534" t="s">
        <v>687</v>
      </c>
      <c r="BR53" s="534" t="s">
        <v>687</v>
      </c>
      <c r="BS53" s="534" t="s">
        <v>687</v>
      </c>
      <c r="BT53" s="534" t="s">
        <v>687</v>
      </c>
      <c r="BU53" s="534" t="s">
        <v>687</v>
      </c>
      <c r="BV53" s="534" t="s">
        <v>687</v>
      </c>
      <c r="BW53" s="534" t="s">
        <v>687</v>
      </c>
      <c r="BX53" s="534" t="s">
        <v>687</v>
      </c>
      <c r="BY53" s="534">
        <v>0</v>
      </c>
      <c r="BZ53" s="534" t="s">
        <v>687</v>
      </c>
      <c r="CA53" s="534">
        <v>0</v>
      </c>
      <c r="CB53" s="537" t="s">
        <v>687</v>
      </c>
      <c r="CC53" s="577">
        <v>1.7</v>
      </c>
      <c r="CD53" s="536">
        <v>4.8</v>
      </c>
      <c r="CE53" s="535">
        <v>7.5</v>
      </c>
      <c r="CF53" s="577">
        <v>5.6</v>
      </c>
      <c r="CG53" s="580">
        <v>2.5</v>
      </c>
      <c r="CH53" s="539">
        <v>5.5</v>
      </c>
      <c r="CI53" s="537">
        <v>1.4</v>
      </c>
      <c r="CJ53" s="580">
        <v>2.9</v>
      </c>
    </row>
    <row r="54" spans="1:88" s="360" customFormat="1" ht="15" customHeight="1" x14ac:dyDescent="0.2">
      <c r="A54" s="573"/>
      <c r="B54" s="90" t="s">
        <v>718</v>
      </c>
      <c r="C54" s="270"/>
      <c r="D54" s="538"/>
      <c r="E54" s="534"/>
      <c r="F54" s="534"/>
      <c r="G54" s="534"/>
      <c r="H54" s="534"/>
      <c r="I54" s="534"/>
      <c r="J54" s="534"/>
      <c r="K54" s="534"/>
      <c r="L54" s="534"/>
      <c r="M54" s="534"/>
      <c r="N54" s="534"/>
      <c r="O54" s="534"/>
      <c r="P54" s="534"/>
      <c r="Q54" s="534"/>
      <c r="R54" s="534"/>
      <c r="S54" s="534"/>
      <c r="T54" s="534"/>
      <c r="U54" s="534"/>
      <c r="V54" s="534"/>
      <c r="W54" s="534"/>
      <c r="X54" s="534"/>
      <c r="Y54" s="534"/>
      <c r="Z54" s="534"/>
      <c r="AA54" s="534"/>
      <c r="AB54" s="534"/>
      <c r="AC54" s="534"/>
      <c r="AD54" s="534"/>
      <c r="AE54" s="534"/>
      <c r="AF54" s="534"/>
      <c r="AG54" s="534"/>
      <c r="AH54" s="534"/>
      <c r="AI54" s="534"/>
      <c r="AJ54" s="534"/>
      <c r="AK54" s="534"/>
      <c r="AL54" s="534"/>
      <c r="AM54" s="534"/>
      <c r="AN54" s="534"/>
      <c r="AO54" s="534"/>
      <c r="AP54" s="534"/>
      <c r="AQ54" s="534"/>
      <c r="AR54" s="534"/>
      <c r="AS54" s="534"/>
      <c r="AT54" s="534"/>
      <c r="AU54" s="534"/>
      <c r="AV54" s="534"/>
      <c r="AW54" s="534"/>
      <c r="AX54" s="534"/>
      <c r="AY54" s="534"/>
      <c r="AZ54" s="534"/>
      <c r="BA54" s="534"/>
      <c r="BB54" s="534"/>
      <c r="BC54" s="534"/>
      <c r="BD54" s="534"/>
      <c r="BE54" s="534"/>
      <c r="BF54" s="534"/>
      <c r="BG54" s="534"/>
      <c r="BH54" s="534"/>
      <c r="BI54" s="534"/>
      <c r="BJ54" s="534"/>
      <c r="BK54" s="534"/>
      <c r="BL54" s="534"/>
      <c r="BM54" s="534"/>
      <c r="BN54" s="534"/>
      <c r="BO54" s="534"/>
      <c r="BP54" s="534"/>
      <c r="BQ54" s="534"/>
      <c r="BR54" s="534"/>
      <c r="BS54" s="534"/>
      <c r="BT54" s="534"/>
      <c r="BU54" s="534"/>
      <c r="BV54" s="534"/>
      <c r="BW54" s="534"/>
      <c r="BX54" s="534"/>
      <c r="BY54" s="534"/>
      <c r="BZ54" s="534"/>
      <c r="CA54" s="534"/>
      <c r="CB54" s="537"/>
      <c r="CC54" s="577"/>
      <c r="CD54" s="536"/>
      <c r="CE54" s="535"/>
      <c r="CF54" s="577"/>
      <c r="CG54" s="580"/>
      <c r="CH54" s="539"/>
      <c r="CI54" s="537"/>
      <c r="CJ54" s="580"/>
    </row>
    <row r="55" spans="1:88" s="360" customFormat="1" ht="15" customHeight="1" x14ac:dyDescent="0.2">
      <c r="A55" s="573">
        <v>24</v>
      </c>
      <c r="B55" s="91" t="s">
        <v>302</v>
      </c>
      <c r="C55" s="270" t="s">
        <v>44</v>
      </c>
      <c r="D55" s="538">
        <v>0</v>
      </c>
      <c r="E55" s="534">
        <v>4.5</v>
      </c>
      <c r="F55" s="534" t="s">
        <v>687</v>
      </c>
      <c r="G55" s="534" t="s">
        <v>687</v>
      </c>
      <c r="H55" s="534">
        <v>0</v>
      </c>
      <c r="I55" s="534">
        <v>0</v>
      </c>
      <c r="J55" s="534" t="s">
        <v>687</v>
      </c>
      <c r="K55" s="534" t="s">
        <v>687</v>
      </c>
      <c r="L55" s="534">
        <v>0</v>
      </c>
      <c r="M55" s="534">
        <v>0</v>
      </c>
      <c r="N55" s="534" t="s">
        <v>687</v>
      </c>
      <c r="O55" s="534">
        <v>0.1</v>
      </c>
      <c r="P55" s="534">
        <v>0.1</v>
      </c>
      <c r="Q55" s="534">
        <v>0.3</v>
      </c>
      <c r="R55" s="534" t="s">
        <v>687</v>
      </c>
      <c r="S55" s="534">
        <v>0</v>
      </c>
      <c r="T55" s="534">
        <v>0</v>
      </c>
      <c r="U55" s="534">
        <v>0.9</v>
      </c>
      <c r="V55" s="534">
        <v>0</v>
      </c>
      <c r="W55" s="534">
        <v>1.4</v>
      </c>
      <c r="X55" s="534">
        <v>4.5</v>
      </c>
      <c r="Y55" s="534">
        <v>1.1000000000000001</v>
      </c>
      <c r="Z55" s="534">
        <v>1</v>
      </c>
      <c r="AA55" s="534">
        <v>76.900000000000006</v>
      </c>
      <c r="AB55" s="534">
        <v>3.2</v>
      </c>
      <c r="AC55" s="534">
        <v>0.4</v>
      </c>
      <c r="AD55" s="534">
        <v>0.1</v>
      </c>
      <c r="AE55" s="534">
        <v>1.9</v>
      </c>
      <c r="AF55" s="534">
        <v>1.2</v>
      </c>
      <c r="AG55" s="534">
        <v>0</v>
      </c>
      <c r="AH55" s="534">
        <v>0</v>
      </c>
      <c r="AI55" s="534">
        <v>0</v>
      </c>
      <c r="AJ55" s="534" t="s">
        <v>687</v>
      </c>
      <c r="AK55" s="534">
        <v>0.1</v>
      </c>
      <c r="AL55" s="534">
        <v>0</v>
      </c>
      <c r="AM55" s="534">
        <v>0.6</v>
      </c>
      <c r="AN55" s="534">
        <v>0</v>
      </c>
      <c r="AO55" s="534">
        <v>0</v>
      </c>
      <c r="AP55" s="534">
        <v>0</v>
      </c>
      <c r="AQ55" s="534" t="s">
        <v>687</v>
      </c>
      <c r="AR55" s="534" t="s">
        <v>687</v>
      </c>
      <c r="AS55" s="534">
        <v>0</v>
      </c>
      <c r="AT55" s="534" t="s">
        <v>687</v>
      </c>
      <c r="AU55" s="534" t="s">
        <v>687</v>
      </c>
      <c r="AV55" s="534" t="s">
        <v>687</v>
      </c>
      <c r="AW55" s="534" t="s">
        <v>687</v>
      </c>
      <c r="AX55" s="534">
        <v>0.2</v>
      </c>
      <c r="AY55" s="534" t="s">
        <v>687</v>
      </c>
      <c r="AZ55" s="534" t="s">
        <v>687</v>
      </c>
      <c r="BA55" s="534" t="s">
        <v>687</v>
      </c>
      <c r="BB55" s="534" t="s">
        <v>687</v>
      </c>
      <c r="BC55" s="534">
        <v>0</v>
      </c>
      <c r="BD55" s="534" t="s">
        <v>687</v>
      </c>
      <c r="BE55" s="534" t="s">
        <v>687</v>
      </c>
      <c r="BF55" s="534">
        <v>0.4</v>
      </c>
      <c r="BG55" s="534">
        <v>0.2</v>
      </c>
      <c r="BH55" s="534" t="s">
        <v>687</v>
      </c>
      <c r="BI55" s="534">
        <v>0</v>
      </c>
      <c r="BJ55" s="534" t="s">
        <v>687</v>
      </c>
      <c r="BK55" s="534">
        <v>0.1</v>
      </c>
      <c r="BL55" s="534" t="s">
        <v>687</v>
      </c>
      <c r="BM55" s="534" t="s">
        <v>687</v>
      </c>
      <c r="BN55" s="534" t="s">
        <v>687</v>
      </c>
      <c r="BO55" s="534" t="s">
        <v>687</v>
      </c>
      <c r="BP55" s="534">
        <v>0</v>
      </c>
      <c r="BQ55" s="534" t="s">
        <v>687</v>
      </c>
      <c r="BR55" s="534">
        <v>0</v>
      </c>
      <c r="BS55" s="534" t="s">
        <v>687</v>
      </c>
      <c r="BT55" s="534" t="s">
        <v>687</v>
      </c>
      <c r="BU55" s="534" t="s">
        <v>687</v>
      </c>
      <c r="BV55" s="534" t="s">
        <v>687</v>
      </c>
      <c r="BW55" s="534" t="s">
        <v>687</v>
      </c>
      <c r="BX55" s="534" t="s">
        <v>687</v>
      </c>
      <c r="BY55" s="534">
        <v>0.1</v>
      </c>
      <c r="BZ55" s="534" t="s">
        <v>687</v>
      </c>
      <c r="CA55" s="534" t="s">
        <v>687</v>
      </c>
      <c r="CB55" s="537" t="s">
        <v>687</v>
      </c>
      <c r="CC55" s="577">
        <v>1.3</v>
      </c>
      <c r="CD55" s="536">
        <v>8.6</v>
      </c>
      <c r="CE55" s="535">
        <v>6.3</v>
      </c>
      <c r="CF55" s="577">
        <v>8</v>
      </c>
      <c r="CG55" s="580">
        <v>2.7</v>
      </c>
      <c r="CH55" s="539">
        <v>2.7</v>
      </c>
      <c r="CI55" s="537">
        <v>0.8</v>
      </c>
      <c r="CJ55" s="580">
        <v>2.8</v>
      </c>
    </row>
    <row r="56" spans="1:88" s="360" customFormat="1" ht="15" customHeight="1" x14ac:dyDescent="0.2">
      <c r="A56" s="573"/>
      <c r="B56" s="90" t="s">
        <v>380</v>
      </c>
      <c r="C56" s="270"/>
      <c r="D56" s="538"/>
      <c r="E56" s="534"/>
      <c r="F56" s="534"/>
      <c r="G56" s="534"/>
      <c r="H56" s="534"/>
      <c r="I56" s="534"/>
      <c r="J56" s="534"/>
      <c r="K56" s="534"/>
      <c r="L56" s="534"/>
      <c r="M56" s="534"/>
      <c r="N56" s="534"/>
      <c r="O56" s="534"/>
      <c r="P56" s="534"/>
      <c r="Q56" s="534"/>
      <c r="R56" s="534"/>
      <c r="S56" s="534"/>
      <c r="T56" s="534"/>
      <c r="U56" s="534"/>
      <c r="V56" s="534"/>
      <c r="W56" s="534"/>
      <c r="X56" s="534"/>
      <c r="Y56" s="534"/>
      <c r="Z56" s="534"/>
      <c r="AA56" s="534"/>
      <c r="AB56" s="534"/>
      <c r="AC56" s="534"/>
      <c r="AD56" s="534"/>
      <c r="AE56" s="534"/>
      <c r="AF56" s="534"/>
      <c r="AG56" s="534"/>
      <c r="AH56" s="534"/>
      <c r="AI56" s="534"/>
      <c r="AJ56" s="534"/>
      <c r="AK56" s="534"/>
      <c r="AL56" s="534"/>
      <c r="AM56" s="534"/>
      <c r="AN56" s="534"/>
      <c r="AO56" s="534"/>
      <c r="AP56" s="534"/>
      <c r="AQ56" s="534"/>
      <c r="AR56" s="534"/>
      <c r="AS56" s="534"/>
      <c r="AT56" s="534"/>
      <c r="AU56" s="534"/>
      <c r="AV56" s="534"/>
      <c r="AW56" s="534"/>
      <c r="AX56" s="534"/>
      <c r="AY56" s="534"/>
      <c r="AZ56" s="534"/>
      <c r="BA56" s="534"/>
      <c r="BB56" s="534"/>
      <c r="BC56" s="534"/>
      <c r="BD56" s="534"/>
      <c r="BE56" s="534"/>
      <c r="BF56" s="534"/>
      <c r="BG56" s="534"/>
      <c r="BH56" s="534"/>
      <c r="BI56" s="534"/>
      <c r="BJ56" s="534"/>
      <c r="BK56" s="534"/>
      <c r="BL56" s="534"/>
      <c r="BM56" s="534"/>
      <c r="BN56" s="534"/>
      <c r="BO56" s="534"/>
      <c r="BP56" s="534"/>
      <c r="BQ56" s="534"/>
      <c r="BR56" s="534"/>
      <c r="BS56" s="534"/>
      <c r="BT56" s="534"/>
      <c r="BU56" s="534"/>
      <c r="BV56" s="534"/>
      <c r="BW56" s="534"/>
      <c r="BX56" s="534"/>
      <c r="BY56" s="534"/>
      <c r="BZ56" s="534"/>
      <c r="CA56" s="534"/>
      <c r="CB56" s="537"/>
      <c r="CC56" s="577"/>
      <c r="CD56" s="536"/>
      <c r="CE56" s="535"/>
      <c r="CF56" s="577"/>
      <c r="CG56" s="580"/>
      <c r="CH56" s="539"/>
      <c r="CI56" s="537"/>
      <c r="CJ56" s="580"/>
    </row>
    <row r="57" spans="1:88" s="360" customFormat="1" ht="15" customHeight="1" x14ac:dyDescent="0.2">
      <c r="A57" s="573">
        <v>25</v>
      </c>
      <c r="B57" s="91" t="s">
        <v>222</v>
      </c>
      <c r="C57" s="270" t="s">
        <v>45</v>
      </c>
      <c r="D57" s="351" t="s">
        <v>687</v>
      </c>
      <c r="E57" s="352">
        <v>0</v>
      </c>
      <c r="F57" s="352" t="s">
        <v>687</v>
      </c>
      <c r="G57" s="352" t="s">
        <v>687</v>
      </c>
      <c r="H57" s="352" t="s">
        <v>687</v>
      </c>
      <c r="I57" s="352" t="s">
        <v>687</v>
      </c>
      <c r="J57" s="352" t="s">
        <v>687</v>
      </c>
      <c r="K57" s="352" t="s">
        <v>687</v>
      </c>
      <c r="L57" s="352">
        <v>11.8</v>
      </c>
      <c r="M57" s="352">
        <v>0</v>
      </c>
      <c r="N57" s="352" t="s">
        <v>687</v>
      </c>
      <c r="O57" s="352">
        <v>0</v>
      </c>
      <c r="P57" s="352" t="s">
        <v>687</v>
      </c>
      <c r="Q57" s="352" t="s">
        <v>687</v>
      </c>
      <c r="R57" s="352" t="s">
        <v>687</v>
      </c>
      <c r="S57" s="352">
        <v>0.3</v>
      </c>
      <c r="T57" s="352" t="s">
        <v>687</v>
      </c>
      <c r="U57" s="352">
        <v>1.2</v>
      </c>
      <c r="V57" s="352" t="s">
        <v>687</v>
      </c>
      <c r="W57" s="352">
        <v>0.3</v>
      </c>
      <c r="X57" s="352">
        <v>2.8</v>
      </c>
      <c r="Y57" s="352">
        <v>0.8</v>
      </c>
      <c r="Z57" s="352">
        <v>1</v>
      </c>
      <c r="AA57" s="352">
        <v>2.5</v>
      </c>
      <c r="AB57" s="352">
        <v>86.1</v>
      </c>
      <c r="AC57" s="352">
        <v>2.6</v>
      </c>
      <c r="AD57" s="352" t="s">
        <v>687</v>
      </c>
      <c r="AE57" s="352">
        <v>0.1</v>
      </c>
      <c r="AF57" s="352">
        <v>0</v>
      </c>
      <c r="AG57" s="352" t="s">
        <v>687</v>
      </c>
      <c r="AH57" s="352" t="s">
        <v>687</v>
      </c>
      <c r="AI57" s="352" t="s">
        <v>687</v>
      </c>
      <c r="AJ57" s="352" t="s">
        <v>687</v>
      </c>
      <c r="AK57" s="352">
        <v>0</v>
      </c>
      <c r="AL57" s="352">
        <v>0.1</v>
      </c>
      <c r="AM57" s="352">
        <v>1</v>
      </c>
      <c r="AN57" s="352">
        <v>0</v>
      </c>
      <c r="AO57" s="352">
        <v>0</v>
      </c>
      <c r="AP57" s="352" t="s">
        <v>687</v>
      </c>
      <c r="AQ57" s="352">
        <v>0</v>
      </c>
      <c r="AR57" s="352" t="s">
        <v>687</v>
      </c>
      <c r="AS57" s="352" t="s">
        <v>687</v>
      </c>
      <c r="AT57" s="352" t="s">
        <v>687</v>
      </c>
      <c r="AU57" s="352" t="s">
        <v>687</v>
      </c>
      <c r="AV57" s="352" t="s">
        <v>687</v>
      </c>
      <c r="AW57" s="352" t="s">
        <v>687</v>
      </c>
      <c r="AX57" s="352">
        <v>0</v>
      </c>
      <c r="AY57" s="352" t="s">
        <v>687</v>
      </c>
      <c r="AZ57" s="352" t="s">
        <v>687</v>
      </c>
      <c r="BA57" s="352" t="s">
        <v>687</v>
      </c>
      <c r="BB57" s="352" t="s">
        <v>687</v>
      </c>
      <c r="BC57" s="352">
        <v>0</v>
      </c>
      <c r="BD57" s="352" t="s">
        <v>687</v>
      </c>
      <c r="BE57" s="352" t="s">
        <v>687</v>
      </c>
      <c r="BF57" s="352">
        <v>0.2</v>
      </c>
      <c r="BG57" s="352">
        <v>0</v>
      </c>
      <c r="BH57" s="352" t="s">
        <v>687</v>
      </c>
      <c r="BI57" s="352" t="s">
        <v>687</v>
      </c>
      <c r="BJ57" s="352" t="s">
        <v>687</v>
      </c>
      <c r="BK57" s="352" t="s">
        <v>687</v>
      </c>
      <c r="BL57" s="352" t="s">
        <v>687</v>
      </c>
      <c r="BM57" s="352" t="s">
        <v>687</v>
      </c>
      <c r="BN57" s="352" t="s">
        <v>687</v>
      </c>
      <c r="BO57" s="352" t="s">
        <v>687</v>
      </c>
      <c r="BP57" s="352">
        <v>0</v>
      </c>
      <c r="BQ57" s="352" t="s">
        <v>687</v>
      </c>
      <c r="BR57" s="352" t="s">
        <v>687</v>
      </c>
      <c r="BS57" s="352" t="s">
        <v>687</v>
      </c>
      <c r="BT57" s="352" t="s">
        <v>687</v>
      </c>
      <c r="BU57" s="352" t="s">
        <v>687</v>
      </c>
      <c r="BV57" s="352" t="s">
        <v>687</v>
      </c>
      <c r="BW57" s="352" t="s">
        <v>687</v>
      </c>
      <c r="BX57" s="352" t="s">
        <v>687</v>
      </c>
      <c r="BY57" s="352">
        <v>0.2</v>
      </c>
      <c r="BZ57" s="352" t="s">
        <v>687</v>
      </c>
      <c r="CA57" s="352" t="s">
        <v>687</v>
      </c>
      <c r="CB57" s="354" t="s">
        <v>687</v>
      </c>
      <c r="CC57" s="577">
        <v>3.3</v>
      </c>
      <c r="CD57" s="356">
        <v>14</v>
      </c>
      <c r="CE57" s="353">
        <v>3.2</v>
      </c>
      <c r="CF57" s="577">
        <v>10.9</v>
      </c>
      <c r="CG57" s="580">
        <v>4.8</v>
      </c>
      <c r="CH57" s="359">
        <v>7.7</v>
      </c>
      <c r="CI57" s="354">
        <v>4.0999999999999996</v>
      </c>
      <c r="CJ57" s="580">
        <v>5.5</v>
      </c>
    </row>
    <row r="58" spans="1:88" s="360" customFormat="1" ht="15" customHeight="1" x14ac:dyDescent="0.2">
      <c r="A58" s="573"/>
      <c r="B58" s="90" t="s">
        <v>600</v>
      </c>
      <c r="C58" s="270"/>
      <c r="D58" s="351"/>
      <c r="E58" s="352"/>
      <c r="F58" s="352"/>
      <c r="G58" s="352"/>
      <c r="H58" s="352"/>
      <c r="I58" s="352"/>
      <c r="J58" s="352"/>
      <c r="K58" s="352"/>
      <c r="L58" s="352"/>
      <c r="M58" s="352"/>
      <c r="N58" s="352"/>
      <c r="O58" s="352"/>
      <c r="P58" s="352"/>
      <c r="Q58" s="352"/>
      <c r="R58" s="352"/>
      <c r="S58" s="352"/>
      <c r="T58" s="352"/>
      <c r="U58" s="352"/>
      <c r="V58" s="352"/>
      <c r="W58" s="352"/>
      <c r="X58" s="352"/>
      <c r="Y58" s="352"/>
      <c r="Z58" s="352"/>
      <c r="AA58" s="352"/>
      <c r="AB58" s="352"/>
      <c r="AC58" s="352"/>
      <c r="AD58" s="352"/>
      <c r="AE58" s="352"/>
      <c r="AF58" s="352"/>
      <c r="AG58" s="352"/>
      <c r="AH58" s="352"/>
      <c r="AI58" s="352"/>
      <c r="AJ58" s="352"/>
      <c r="AK58" s="352"/>
      <c r="AL58" s="352"/>
      <c r="AM58" s="352"/>
      <c r="AN58" s="352"/>
      <c r="AO58" s="352"/>
      <c r="AP58" s="352"/>
      <c r="AQ58" s="352"/>
      <c r="AR58" s="352"/>
      <c r="AS58" s="352"/>
      <c r="AT58" s="352"/>
      <c r="AU58" s="352"/>
      <c r="AV58" s="352"/>
      <c r="AW58" s="352"/>
      <c r="AX58" s="352"/>
      <c r="AY58" s="352"/>
      <c r="AZ58" s="352"/>
      <c r="BA58" s="352"/>
      <c r="BB58" s="352"/>
      <c r="BC58" s="352"/>
      <c r="BD58" s="352"/>
      <c r="BE58" s="352"/>
      <c r="BF58" s="352"/>
      <c r="BG58" s="352"/>
      <c r="BH58" s="352"/>
      <c r="BI58" s="352"/>
      <c r="BJ58" s="352"/>
      <c r="BK58" s="352"/>
      <c r="BL58" s="352"/>
      <c r="BM58" s="352"/>
      <c r="BN58" s="352"/>
      <c r="BO58" s="352"/>
      <c r="BP58" s="352"/>
      <c r="BQ58" s="352"/>
      <c r="BR58" s="352"/>
      <c r="BS58" s="352"/>
      <c r="BT58" s="352"/>
      <c r="BU58" s="352"/>
      <c r="BV58" s="352"/>
      <c r="BW58" s="352"/>
      <c r="BX58" s="352"/>
      <c r="BY58" s="352"/>
      <c r="BZ58" s="352"/>
      <c r="CA58" s="352"/>
      <c r="CB58" s="354"/>
      <c r="CC58" s="577"/>
      <c r="CD58" s="356"/>
      <c r="CE58" s="353"/>
      <c r="CF58" s="577"/>
      <c r="CG58" s="580"/>
      <c r="CH58" s="359"/>
      <c r="CI58" s="354"/>
      <c r="CJ58" s="580"/>
    </row>
    <row r="59" spans="1:88" s="360" customFormat="1" ht="15" customHeight="1" x14ac:dyDescent="0.2">
      <c r="A59" s="573">
        <v>26</v>
      </c>
      <c r="B59" s="91" t="s">
        <v>303</v>
      </c>
      <c r="C59" s="270" t="s">
        <v>46</v>
      </c>
      <c r="D59" s="538" t="s">
        <v>687</v>
      </c>
      <c r="E59" s="534" t="s">
        <v>687</v>
      </c>
      <c r="F59" s="534" t="s">
        <v>687</v>
      </c>
      <c r="G59" s="534" t="s">
        <v>687</v>
      </c>
      <c r="H59" s="534" t="s">
        <v>687</v>
      </c>
      <c r="I59" s="534" t="s">
        <v>687</v>
      </c>
      <c r="J59" s="534" t="s">
        <v>687</v>
      </c>
      <c r="K59" s="534" t="s">
        <v>687</v>
      </c>
      <c r="L59" s="534">
        <v>0</v>
      </c>
      <c r="M59" s="534" t="s">
        <v>687</v>
      </c>
      <c r="N59" s="534" t="s">
        <v>687</v>
      </c>
      <c r="O59" s="534">
        <v>0</v>
      </c>
      <c r="P59" s="534" t="s">
        <v>687</v>
      </c>
      <c r="Q59" s="534" t="s">
        <v>687</v>
      </c>
      <c r="R59" s="534" t="s">
        <v>687</v>
      </c>
      <c r="S59" s="534">
        <v>0</v>
      </c>
      <c r="T59" s="534" t="s">
        <v>687</v>
      </c>
      <c r="U59" s="534">
        <v>0</v>
      </c>
      <c r="V59" s="534" t="s">
        <v>687</v>
      </c>
      <c r="W59" s="534">
        <v>0.1</v>
      </c>
      <c r="X59" s="534">
        <v>0.9</v>
      </c>
      <c r="Y59" s="534">
        <v>0.1</v>
      </c>
      <c r="Z59" s="534">
        <v>0.1</v>
      </c>
      <c r="AA59" s="534">
        <v>0.2</v>
      </c>
      <c r="AB59" s="534">
        <v>0.2</v>
      </c>
      <c r="AC59" s="534">
        <v>81.8</v>
      </c>
      <c r="AD59" s="534">
        <v>0</v>
      </c>
      <c r="AE59" s="534">
        <v>0.7</v>
      </c>
      <c r="AF59" s="534">
        <v>6.8</v>
      </c>
      <c r="AG59" s="534" t="s">
        <v>687</v>
      </c>
      <c r="AH59" s="534" t="s">
        <v>687</v>
      </c>
      <c r="AI59" s="534" t="s">
        <v>687</v>
      </c>
      <c r="AJ59" s="534" t="s">
        <v>687</v>
      </c>
      <c r="AK59" s="534">
        <v>0</v>
      </c>
      <c r="AL59" s="534" t="s">
        <v>687</v>
      </c>
      <c r="AM59" s="534">
        <v>0.1</v>
      </c>
      <c r="AN59" s="534">
        <v>0</v>
      </c>
      <c r="AO59" s="534">
        <v>0</v>
      </c>
      <c r="AP59" s="534" t="s">
        <v>687</v>
      </c>
      <c r="AQ59" s="534" t="s">
        <v>687</v>
      </c>
      <c r="AR59" s="534" t="s">
        <v>687</v>
      </c>
      <c r="AS59" s="534" t="s">
        <v>687</v>
      </c>
      <c r="AT59" s="534" t="s">
        <v>687</v>
      </c>
      <c r="AU59" s="534" t="s">
        <v>687</v>
      </c>
      <c r="AV59" s="534" t="s">
        <v>687</v>
      </c>
      <c r="AW59" s="534" t="s">
        <v>687</v>
      </c>
      <c r="AX59" s="534" t="s">
        <v>687</v>
      </c>
      <c r="AY59" s="534" t="s">
        <v>687</v>
      </c>
      <c r="AZ59" s="534" t="s">
        <v>687</v>
      </c>
      <c r="BA59" s="534" t="s">
        <v>687</v>
      </c>
      <c r="BB59" s="534" t="s">
        <v>687</v>
      </c>
      <c r="BC59" s="534">
        <v>0</v>
      </c>
      <c r="BD59" s="534" t="s">
        <v>687</v>
      </c>
      <c r="BE59" s="534" t="s">
        <v>687</v>
      </c>
      <c r="BF59" s="534" t="s">
        <v>687</v>
      </c>
      <c r="BG59" s="534">
        <v>0.2</v>
      </c>
      <c r="BH59" s="534">
        <v>0</v>
      </c>
      <c r="BI59" s="534" t="s">
        <v>687</v>
      </c>
      <c r="BJ59" s="534" t="s">
        <v>687</v>
      </c>
      <c r="BK59" s="534">
        <v>0</v>
      </c>
      <c r="BL59" s="534">
        <v>0.1</v>
      </c>
      <c r="BM59" s="534" t="s">
        <v>687</v>
      </c>
      <c r="BN59" s="534" t="s">
        <v>687</v>
      </c>
      <c r="BO59" s="534" t="s">
        <v>687</v>
      </c>
      <c r="BP59" s="534" t="s">
        <v>687</v>
      </c>
      <c r="BQ59" s="534" t="s">
        <v>687</v>
      </c>
      <c r="BR59" s="534" t="s">
        <v>687</v>
      </c>
      <c r="BS59" s="534" t="s">
        <v>687</v>
      </c>
      <c r="BT59" s="534" t="s">
        <v>687</v>
      </c>
      <c r="BU59" s="534">
        <v>0</v>
      </c>
      <c r="BV59" s="534" t="s">
        <v>687</v>
      </c>
      <c r="BW59" s="534" t="s">
        <v>687</v>
      </c>
      <c r="BX59" s="534" t="s">
        <v>687</v>
      </c>
      <c r="BY59" s="534">
        <v>0.1</v>
      </c>
      <c r="BZ59" s="534" t="s">
        <v>687</v>
      </c>
      <c r="CA59" s="534" t="s">
        <v>687</v>
      </c>
      <c r="CB59" s="537" t="s">
        <v>687</v>
      </c>
      <c r="CC59" s="577">
        <v>0.7</v>
      </c>
      <c r="CD59" s="536">
        <v>0.8</v>
      </c>
      <c r="CE59" s="535">
        <v>3</v>
      </c>
      <c r="CF59" s="577">
        <v>1.5</v>
      </c>
      <c r="CG59" s="580">
        <v>0.8</v>
      </c>
      <c r="CH59" s="539">
        <v>1.4</v>
      </c>
      <c r="CI59" s="537">
        <v>0.5</v>
      </c>
      <c r="CJ59" s="580">
        <v>0.9</v>
      </c>
    </row>
    <row r="60" spans="1:88" s="360" customFormat="1" ht="15" customHeight="1" x14ac:dyDescent="0.2">
      <c r="A60" s="573"/>
      <c r="B60" s="90" t="s">
        <v>223</v>
      </c>
      <c r="C60" s="270"/>
      <c r="D60" s="538"/>
      <c r="E60" s="534"/>
      <c r="F60" s="534"/>
      <c r="G60" s="534"/>
      <c r="H60" s="534"/>
      <c r="I60" s="534"/>
      <c r="J60" s="534"/>
      <c r="K60" s="534"/>
      <c r="L60" s="534"/>
      <c r="M60" s="534"/>
      <c r="N60" s="534"/>
      <c r="O60" s="534"/>
      <c r="P60" s="534"/>
      <c r="Q60" s="534"/>
      <c r="R60" s="534"/>
      <c r="S60" s="534"/>
      <c r="T60" s="534"/>
      <c r="U60" s="534"/>
      <c r="V60" s="534"/>
      <c r="W60" s="534"/>
      <c r="X60" s="534"/>
      <c r="Y60" s="534"/>
      <c r="Z60" s="534"/>
      <c r="AA60" s="534"/>
      <c r="AB60" s="534"/>
      <c r="AC60" s="534"/>
      <c r="AD60" s="534"/>
      <c r="AE60" s="534"/>
      <c r="AF60" s="534"/>
      <c r="AG60" s="534"/>
      <c r="AH60" s="534"/>
      <c r="AI60" s="534"/>
      <c r="AJ60" s="534"/>
      <c r="AK60" s="534"/>
      <c r="AL60" s="534"/>
      <c r="AM60" s="534"/>
      <c r="AN60" s="534"/>
      <c r="AO60" s="534"/>
      <c r="AP60" s="534"/>
      <c r="AQ60" s="534"/>
      <c r="AR60" s="534"/>
      <c r="AS60" s="534"/>
      <c r="AT60" s="534"/>
      <c r="AU60" s="534"/>
      <c r="AV60" s="534"/>
      <c r="AW60" s="534"/>
      <c r="AX60" s="534"/>
      <c r="AY60" s="534"/>
      <c r="AZ60" s="534"/>
      <c r="BA60" s="534"/>
      <c r="BB60" s="534"/>
      <c r="BC60" s="534"/>
      <c r="BD60" s="534"/>
      <c r="BE60" s="534"/>
      <c r="BF60" s="534"/>
      <c r="BG60" s="534"/>
      <c r="BH60" s="534"/>
      <c r="BI60" s="534"/>
      <c r="BJ60" s="534"/>
      <c r="BK60" s="534"/>
      <c r="BL60" s="534"/>
      <c r="BM60" s="534"/>
      <c r="BN60" s="534"/>
      <c r="BO60" s="534"/>
      <c r="BP60" s="534"/>
      <c r="BQ60" s="534"/>
      <c r="BR60" s="534"/>
      <c r="BS60" s="534"/>
      <c r="BT60" s="534"/>
      <c r="BU60" s="534"/>
      <c r="BV60" s="534"/>
      <c r="BW60" s="534"/>
      <c r="BX60" s="534"/>
      <c r="BY60" s="534"/>
      <c r="BZ60" s="534"/>
      <c r="CA60" s="534"/>
      <c r="CB60" s="537"/>
      <c r="CC60" s="577"/>
      <c r="CD60" s="536"/>
      <c r="CE60" s="535"/>
      <c r="CF60" s="577"/>
      <c r="CG60" s="580"/>
      <c r="CH60" s="539"/>
      <c r="CI60" s="537"/>
      <c r="CJ60" s="580"/>
    </row>
    <row r="61" spans="1:88" s="360" customFormat="1" ht="15" customHeight="1" x14ac:dyDescent="0.2">
      <c r="A61" s="573">
        <v>27</v>
      </c>
      <c r="B61" s="91" t="s">
        <v>307</v>
      </c>
      <c r="C61" s="270" t="s">
        <v>47</v>
      </c>
      <c r="D61" s="538" t="s">
        <v>687</v>
      </c>
      <c r="E61" s="534">
        <v>0</v>
      </c>
      <c r="F61" s="534" t="s">
        <v>687</v>
      </c>
      <c r="G61" s="534" t="s">
        <v>687</v>
      </c>
      <c r="H61" s="534" t="s">
        <v>687</v>
      </c>
      <c r="I61" s="534" t="s">
        <v>687</v>
      </c>
      <c r="J61" s="534" t="s">
        <v>687</v>
      </c>
      <c r="K61" s="534" t="s">
        <v>687</v>
      </c>
      <c r="L61" s="534">
        <v>7.7</v>
      </c>
      <c r="M61" s="534">
        <v>0.5</v>
      </c>
      <c r="N61" s="534">
        <v>0</v>
      </c>
      <c r="O61" s="534">
        <v>2.2999999999999998</v>
      </c>
      <c r="P61" s="534">
        <v>0</v>
      </c>
      <c r="Q61" s="534">
        <v>0</v>
      </c>
      <c r="R61" s="534" t="s">
        <v>687</v>
      </c>
      <c r="S61" s="534">
        <v>0</v>
      </c>
      <c r="T61" s="534" t="s">
        <v>687</v>
      </c>
      <c r="U61" s="534">
        <v>0.4</v>
      </c>
      <c r="V61" s="534">
        <v>0</v>
      </c>
      <c r="W61" s="534">
        <v>0</v>
      </c>
      <c r="X61" s="534">
        <v>0.7</v>
      </c>
      <c r="Y61" s="534">
        <v>0</v>
      </c>
      <c r="Z61" s="534">
        <v>0</v>
      </c>
      <c r="AA61" s="534">
        <v>0.1</v>
      </c>
      <c r="AB61" s="534">
        <v>1.4</v>
      </c>
      <c r="AC61" s="534">
        <v>0.2</v>
      </c>
      <c r="AD61" s="534">
        <v>92.4</v>
      </c>
      <c r="AE61" s="534">
        <v>1.6</v>
      </c>
      <c r="AF61" s="534">
        <v>0.1</v>
      </c>
      <c r="AG61" s="534" t="s">
        <v>687</v>
      </c>
      <c r="AH61" s="534" t="s">
        <v>687</v>
      </c>
      <c r="AI61" s="534" t="s">
        <v>687</v>
      </c>
      <c r="AJ61" s="534" t="s">
        <v>687</v>
      </c>
      <c r="AK61" s="534">
        <v>0</v>
      </c>
      <c r="AL61" s="534">
        <v>0</v>
      </c>
      <c r="AM61" s="534">
        <v>0.2</v>
      </c>
      <c r="AN61" s="534">
        <v>0.1</v>
      </c>
      <c r="AO61" s="534">
        <v>0</v>
      </c>
      <c r="AP61" s="534" t="s">
        <v>687</v>
      </c>
      <c r="AQ61" s="534">
        <v>0</v>
      </c>
      <c r="AR61" s="534" t="s">
        <v>687</v>
      </c>
      <c r="AS61" s="534" t="s">
        <v>687</v>
      </c>
      <c r="AT61" s="534" t="s">
        <v>687</v>
      </c>
      <c r="AU61" s="534" t="s">
        <v>687</v>
      </c>
      <c r="AV61" s="534" t="s">
        <v>687</v>
      </c>
      <c r="AW61" s="534" t="s">
        <v>687</v>
      </c>
      <c r="AX61" s="534" t="s">
        <v>687</v>
      </c>
      <c r="AY61" s="534" t="s">
        <v>687</v>
      </c>
      <c r="AZ61" s="534" t="s">
        <v>687</v>
      </c>
      <c r="BA61" s="534" t="s">
        <v>687</v>
      </c>
      <c r="BB61" s="534" t="s">
        <v>687</v>
      </c>
      <c r="BC61" s="534" t="s">
        <v>687</v>
      </c>
      <c r="BD61" s="534" t="s">
        <v>687</v>
      </c>
      <c r="BE61" s="534">
        <v>0</v>
      </c>
      <c r="BF61" s="534" t="s">
        <v>687</v>
      </c>
      <c r="BG61" s="534" t="s">
        <v>687</v>
      </c>
      <c r="BH61" s="534">
        <v>0.1</v>
      </c>
      <c r="BI61" s="534">
        <v>0.2</v>
      </c>
      <c r="BJ61" s="534" t="s">
        <v>687</v>
      </c>
      <c r="BK61" s="534">
        <v>0</v>
      </c>
      <c r="BL61" s="534">
        <v>0</v>
      </c>
      <c r="BM61" s="534" t="s">
        <v>687</v>
      </c>
      <c r="BN61" s="534">
        <v>0</v>
      </c>
      <c r="BO61" s="534" t="s">
        <v>687</v>
      </c>
      <c r="BP61" s="534">
        <v>0</v>
      </c>
      <c r="BQ61" s="534" t="s">
        <v>687</v>
      </c>
      <c r="BR61" s="534">
        <v>0</v>
      </c>
      <c r="BS61" s="534" t="s">
        <v>687</v>
      </c>
      <c r="BT61" s="534" t="s">
        <v>687</v>
      </c>
      <c r="BU61" s="534" t="s">
        <v>687</v>
      </c>
      <c r="BV61" s="534" t="s">
        <v>687</v>
      </c>
      <c r="BW61" s="534" t="s">
        <v>687</v>
      </c>
      <c r="BX61" s="534">
        <v>0</v>
      </c>
      <c r="BY61" s="534">
        <v>0</v>
      </c>
      <c r="BZ61" s="534">
        <v>0.2</v>
      </c>
      <c r="CA61" s="534" t="s">
        <v>687</v>
      </c>
      <c r="CB61" s="537" t="s">
        <v>687</v>
      </c>
      <c r="CC61" s="577">
        <v>1.2</v>
      </c>
      <c r="CD61" s="536">
        <v>0.8</v>
      </c>
      <c r="CE61" s="535">
        <v>1.2</v>
      </c>
      <c r="CF61" s="577">
        <v>0.9</v>
      </c>
      <c r="CG61" s="580">
        <v>1.1000000000000001</v>
      </c>
      <c r="CH61" s="539">
        <v>3.2</v>
      </c>
      <c r="CI61" s="537">
        <v>1.1000000000000001</v>
      </c>
      <c r="CJ61" s="580">
        <v>1.4</v>
      </c>
    </row>
    <row r="62" spans="1:88" s="360" customFormat="1" ht="15" customHeight="1" x14ac:dyDescent="0.2">
      <c r="A62" s="573"/>
      <c r="B62" s="90" t="s">
        <v>305</v>
      </c>
      <c r="C62" s="270"/>
      <c r="D62" s="538"/>
      <c r="E62" s="534"/>
      <c r="F62" s="534"/>
      <c r="G62" s="534"/>
      <c r="H62" s="534"/>
      <c r="I62" s="534"/>
      <c r="J62" s="534"/>
      <c r="K62" s="534"/>
      <c r="L62" s="534"/>
      <c r="M62" s="534"/>
      <c r="N62" s="534"/>
      <c r="O62" s="534"/>
      <c r="P62" s="534"/>
      <c r="Q62" s="534"/>
      <c r="R62" s="534"/>
      <c r="S62" s="534"/>
      <c r="T62" s="534"/>
      <c r="U62" s="534"/>
      <c r="V62" s="534"/>
      <c r="W62" s="534"/>
      <c r="X62" s="534"/>
      <c r="Y62" s="534"/>
      <c r="Z62" s="534"/>
      <c r="AA62" s="534"/>
      <c r="AB62" s="534"/>
      <c r="AC62" s="534"/>
      <c r="AD62" s="534"/>
      <c r="AE62" s="534"/>
      <c r="AF62" s="534"/>
      <c r="AG62" s="534"/>
      <c r="AH62" s="534"/>
      <c r="AI62" s="534"/>
      <c r="AJ62" s="534"/>
      <c r="AK62" s="534"/>
      <c r="AL62" s="534"/>
      <c r="AM62" s="534"/>
      <c r="AN62" s="534"/>
      <c r="AO62" s="534"/>
      <c r="AP62" s="534"/>
      <c r="AQ62" s="534"/>
      <c r="AR62" s="534"/>
      <c r="AS62" s="534"/>
      <c r="AT62" s="534"/>
      <c r="AU62" s="534"/>
      <c r="AV62" s="534"/>
      <c r="AW62" s="534"/>
      <c r="AX62" s="534"/>
      <c r="AY62" s="534"/>
      <c r="AZ62" s="534"/>
      <c r="BA62" s="534"/>
      <c r="BB62" s="534"/>
      <c r="BC62" s="534"/>
      <c r="BD62" s="534"/>
      <c r="BE62" s="534"/>
      <c r="BF62" s="534"/>
      <c r="BG62" s="534"/>
      <c r="BH62" s="534"/>
      <c r="BI62" s="534"/>
      <c r="BJ62" s="534"/>
      <c r="BK62" s="534"/>
      <c r="BL62" s="534"/>
      <c r="BM62" s="534"/>
      <c r="BN62" s="534"/>
      <c r="BO62" s="534"/>
      <c r="BP62" s="534"/>
      <c r="BQ62" s="534"/>
      <c r="BR62" s="534"/>
      <c r="BS62" s="534"/>
      <c r="BT62" s="534"/>
      <c r="BU62" s="534"/>
      <c r="BV62" s="534"/>
      <c r="BW62" s="534"/>
      <c r="BX62" s="534"/>
      <c r="BY62" s="534"/>
      <c r="BZ62" s="534"/>
      <c r="CA62" s="534"/>
      <c r="CB62" s="537"/>
      <c r="CC62" s="577"/>
      <c r="CD62" s="536"/>
      <c r="CE62" s="535"/>
      <c r="CF62" s="577"/>
      <c r="CG62" s="580"/>
      <c r="CH62" s="539"/>
      <c r="CI62" s="537"/>
      <c r="CJ62" s="580"/>
    </row>
    <row r="63" spans="1:88" s="360" customFormat="1" ht="15" customHeight="1" x14ac:dyDescent="0.2">
      <c r="A63" s="573">
        <v>28</v>
      </c>
      <c r="B63" s="91" t="s">
        <v>306</v>
      </c>
      <c r="C63" s="270" t="s">
        <v>48</v>
      </c>
      <c r="D63" s="538">
        <v>0</v>
      </c>
      <c r="E63" s="534">
        <v>0</v>
      </c>
      <c r="F63" s="534" t="s">
        <v>687</v>
      </c>
      <c r="G63" s="534" t="s">
        <v>687</v>
      </c>
      <c r="H63" s="534" t="s">
        <v>687</v>
      </c>
      <c r="I63" s="534">
        <v>0</v>
      </c>
      <c r="J63" s="534" t="s">
        <v>687</v>
      </c>
      <c r="K63" s="534" t="s">
        <v>687</v>
      </c>
      <c r="L63" s="534">
        <v>0.1</v>
      </c>
      <c r="M63" s="534">
        <v>0.4</v>
      </c>
      <c r="N63" s="534">
        <v>0.2</v>
      </c>
      <c r="O63" s="534">
        <v>0.2</v>
      </c>
      <c r="P63" s="534">
        <v>0</v>
      </c>
      <c r="Q63" s="534">
        <v>0</v>
      </c>
      <c r="R63" s="534">
        <v>0.1</v>
      </c>
      <c r="S63" s="534">
        <v>0</v>
      </c>
      <c r="T63" s="534">
        <v>2.7</v>
      </c>
      <c r="U63" s="534">
        <v>0.8</v>
      </c>
      <c r="V63" s="534">
        <v>0.6</v>
      </c>
      <c r="W63" s="534">
        <v>0</v>
      </c>
      <c r="X63" s="534">
        <v>0.2</v>
      </c>
      <c r="Y63" s="534">
        <v>0.3</v>
      </c>
      <c r="Z63" s="534">
        <v>0</v>
      </c>
      <c r="AA63" s="534">
        <v>0.2</v>
      </c>
      <c r="AB63" s="534">
        <v>0</v>
      </c>
      <c r="AC63" s="534">
        <v>0</v>
      </c>
      <c r="AD63" s="534">
        <v>0</v>
      </c>
      <c r="AE63" s="534">
        <v>82.3</v>
      </c>
      <c r="AF63" s="534" t="s">
        <v>687</v>
      </c>
      <c r="AG63" s="534" t="s">
        <v>687</v>
      </c>
      <c r="AH63" s="534" t="s">
        <v>687</v>
      </c>
      <c r="AI63" s="534" t="s">
        <v>687</v>
      </c>
      <c r="AJ63" s="534" t="s">
        <v>687</v>
      </c>
      <c r="AK63" s="534">
        <v>0</v>
      </c>
      <c r="AL63" s="534">
        <v>0</v>
      </c>
      <c r="AM63" s="534">
        <v>0.1</v>
      </c>
      <c r="AN63" s="534">
        <v>0</v>
      </c>
      <c r="AO63" s="534" t="s">
        <v>687</v>
      </c>
      <c r="AP63" s="534" t="s">
        <v>687</v>
      </c>
      <c r="AQ63" s="534" t="s">
        <v>687</v>
      </c>
      <c r="AR63" s="534" t="s">
        <v>687</v>
      </c>
      <c r="AS63" s="534" t="s">
        <v>687</v>
      </c>
      <c r="AT63" s="534">
        <v>0.1</v>
      </c>
      <c r="AU63" s="534" t="s">
        <v>687</v>
      </c>
      <c r="AV63" s="534" t="s">
        <v>687</v>
      </c>
      <c r="AW63" s="534" t="s">
        <v>687</v>
      </c>
      <c r="AX63" s="534" t="s">
        <v>687</v>
      </c>
      <c r="AY63" s="534" t="s">
        <v>687</v>
      </c>
      <c r="AZ63" s="534" t="s">
        <v>687</v>
      </c>
      <c r="BA63" s="534" t="s">
        <v>687</v>
      </c>
      <c r="BB63" s="534" t="s">
        <v>687</v>
      </c>
      <c r="BC63" s="534">
        <v>0</v>
      </c>
      <c r="BD63" s="534" t="s">
        <v>687</v>
      </c>
      <c r="BE63" s="534" t="s">
        <v>687</v>
      </c>
      <c r="BF63" s="534">
        <v>0</v>
      </c>
      <c r="BG63" s="534">
        <v>0</v>
      </c>
      <c r="BH63" s="534" t="s">
        <v>687</v>
      </c>
      <c r="BI63" s="534">
        <v>0</v>
      </c>
      <c r="BJ63" s="534" t="s">
        <v>687</v>
      </c>
      <c r="BK63" s="534" t="s">
        <v>687</v>
      </c>
      <c r="BL63" s="534" t="s">
        <v>687</v>
      </c>
      <c r="BM63" s="534" t="s">
        <v>687</v>
      </c>
      <c r="BN63" s="534" t="s">
        <v>687</v>
      </c>
      <c r="BO63" s="534" t="s">
        <v>687</v>
      </c>
      <c r="BP63" s="534">
        <v>0</v>
      </c>
      <c r="BQ63" s="534" t="s">
        <v>687</v>
      </c>
      <c r="BR63" s="534" t="s">
        <v>687</v>
      </c>
      <c r="BS63" s="534">
        <v>0</v>
      </c>
      <c r="BT63" s="534" t="s">
        <v>687</v>
      </c>
      <c r="BU63" s="534" t="s">
        <v>687</v>
      </c>
      <c r="BV63" s="534" t="s">
        <v>687</v>
      </c>
      <c r="BW63" s="534" t="s">
        <v>687</v>
      </c>
      <c r="BX63" s="534">
        <v>0.6</v>
      </c>
      <c r="BY63" s="534">
        <v>0</v>
      </c>
      <c r="BZ63" s="534">
        <v>0</v>
      </c>
      <c r="CA63" s="534">
        <v>0</v>
      </c>
      <c r="CB63" s="537" t="s">
        <v>687</v>
      </c>
      <c r="CC63" s="577">
        <v>0.4</v>
      </c>
      <c r="CD63" s="536">
        <v>1.7</v>
      </c>
      <c r="CE63" s="535">
        <v>1.9</v>
      </c>
      <c r="CF63" s="577">
        <v>1.7</v>
      </c>
      <c r="CG63" s="580">
        <v>0.7</v>
      </c>
      <c r="CH63" s="539">
        <v>1.7</v>
      </c>
      <c r="CI63" s="537">
        <v>1.9</v>
      </c>
      <c r="CJ63" s="580">
        <v>0.9</v>
      </c>
    </row>
    <row r="64" spans="1:88" s="360" customFormat="1" ht="15" customHeight="1" x14ac:dyDescent="0.2">
      <c r="A64" s="573"/>
      <c r="B64" s="90" t="s">
        <v>304</v>
      </c>
      <c r="C64" s="270"/>
      <c r="D64" s="538"/>
      <c r="E64" s="534"/>
      <c r="F64" s="534"/>
      <c r="G64" s="534"/>
      <c r="H64" s="534"/>
      <c r="I64" s="534"/>
      <c r="J64" s="534"/>
      <c r="K64" s="534"/>
      <c r="L64" s="534"/>
      <c r="M64" s="534"/>
      <c r="N64" s="534"/>
      <c r="O64" s="534"/>
      <c r="P64" s="534"/>
      <c r="Q64" s="534"/>
      <c r="R64" s="534"/>
      <c r="S64" s="534"/>
      <c r="T64" s="534"/>
      <c r="U64" s="534"/>
      <c r="V64" s="534"/>
      <c r="W64" s="534"/>
      <c r="X64" s="534"/>
      <c r="Y64" s="534"/>
      <c r="Z64" s="534"/>
      <c r="AA64" s="534"/>
      <c r="AB64" s="534"/>
      <c r="AC64" s="534"/>
      <c r="AD64" s="534"/>
      <c r="AE64" s="534"/>
      <c r="AF64" s="534"/>
      <c r="AG64" s="534"/>
      <c r="AH64" s="534"/>
      <c r="AI64" s="534"/>
      <c r="AJ64" s="534"/>
      <c r="AK64" s="534"/>
      <c r="AL64" s="534"/>
      <c r="AM64" s="534"/>
      <c r="AN64" s="534"/>
      <c r="AO64" s="534"/>
      <c r="AP64" s="534"/>
      <c r="AQ64" s="534"/>
      <c r="AR64" s="534"/>
      <c r="AS64" s="534"/>
      <c r="AT64" s="534"/>
      <c r="AU64" s="534"/>
      <c r="AV64" s="534"/>
      <c r="AW64" s="534"/>
      <c r="AX64" s="534"/>
      <c r="AY64" s="534"/>
      <c r="AZ64" s="534"/>
      <c r="BA64" s="534"/>
      <c r="BB64" s="534"/>
      <c r="BC64" s="534"/>
      <c r="BD64" s="534"/>
      <c r="BE64" s="534"/>
      <c r="BF64" s="534"/>
      <c r="BG64" s="534"/>
      <c r="BH64" s="534"/>
      <c r="BI64" s="534"/>
      <c r="BJ64" s="534"/>
      <c r="BK64" s="534"/>
      <c r="BL64" s="534"/>
      <c r="BM64" s="534"/>
      <c r="BN64" s="534"/>
      <c r="BO64" s="534"/>
      <c r="BP64" s="534"/>
      <c r="BQ64" s="534"/>
      <c r="BR64" s="534"/>
      <c r="BS64" s="534"/>
      <c r="BT64" s="534"/>
      <c r="BU64" s="534"/>
      <c r="BV64" s="534"/>
      <c r="BW64" s="534"/>
      <c r="BX64" s="534"/>
      <c r="BY64" s="534"/>
      <c r="BZ64" s="534"/>
      <c r="CA64" s="534"/>
      <c r="CB64" s="537"/>
      <c r="CC64" s="577"/>
      <c r="CD64" s="536"/>
      <c r="CE64" s="535"/>
      <c r="CF64" s="577"/>
      <c r="CG64" s="580"/>
      <c r="CH64" s="539"/>
      <c r="CI64" s="537"/>
      <c r="CJ64" s="580"/>
    </row>
    <row r="65" spans="1:90" s="360" customFormat="1" ht="15" customHeight="1" x14ac:dyDescent="0.2">
      <c r="A65" s="573">
        <v>29</v>
      </c>
      <c r="B65" s="91" t="s">
        <v>308</v>
      </c>
      <c r="C65" s="270" t="s">
        <v>49</v>
      </c>
      <c r="D65" s="538">
        <v>0</v>
      </c>
      <c r="E65" s="534">
        <v>0</v>
      </c>
      <c r="F65" s="534">
        <v>0.2</v>
      </c>
      <c r="G65" s="534" t="s">
        <v>687</v>
      </c>
      <c r="H65" s="534">
        <v>0.2</v>
      </c>
      <c r="I65" s="534">
        <v>0</v>
      </c>
      <c r="J65" s="534">
        <v>0.1</v>
      </c>
      <c r="K65" s="534" t="s">
        <v>687</v>
      </c>
      <c r="L65" s="534">
        <v>0.1</v>
      </c>
      <c r="M65" s="534">
        <v>0</v>
      </c>
      <c r="N65" s="534" t="s">
        <v>687</v>
      </c>
      <c r="O65" s="534">
        <v>0</v>
      </c>
      <c r="P65" s="534">
        <v>0</v>
      </c>
      <c r="Q65" s="534">
        <v>0.1</v>
      </c>
      <c r="R65" s="534">
        <v>0.1</v>
      </c>
      <c r="S65" s="534">
        <v>0</v>
      </c>
      <c r="T65" s="534" t="s">
        <v>687</v>
      </c>
      <c r="U65" s="534">
        <v>0.1</v>
      </c>
      <c r="V65" s="534">
        <v>0.1</v>
      </c>
      <c r="W65" s="534">
        <v>0.1</v>
      </c>
      <c r="X65" s="534">
        <v>1</v>
      </c>
      <c r="Y65" s="534">
        <v>0.9</v>
      </c>
      <c r="Z65" s="534">
        <v>1.1000000000000001</v>
      </c>
      <c r="AA65" s="534">
        <v>3.4</v>
      </c>
      <c r="AB65" s="534">
        <v>0.3</v>
      </c>
      <c r="AC65" s="534">
        <v>6.9</v>
      </c>
      <c r="AD65" s="534">
        <v>0</v>
      </c>
      <c r="AE65" s="534">
        <v>0.2</v>
      </c>
      <c r="AF65" s="534">
        <v>76.8</v>
      </c>
      <c r="AG65" s="534">
        <v>0.1</v>
      </c>
      <c r="AH65" s="534">
        <v>0</v>
      </c>
      <c r="AI65" s="534">
        <v>0</v>
      </c>
      <c r="AJ65" s="534">
        <v>0</v>
      </c>
      <c r="AK65" s="534">
        <v>0.6</v>
      </c>
      <c r="AL65" s="534">
        <v>0.2</v>
      </c>
      <c r="AM65" s="534">
        <v>0.8</v>
      </c>
      <c r="AN65" s="534">
        <v>0.1</v>
      </c>
      <c r="AO65" s="534">
        <v>0</v>
      </c>
      <c r="AP65" s="534">
        <v>0.9</v>
      </c>
      <c r="AQ65" s="534">
        <v>0.1</v>
      </c>
      <c r="AR65" s="534" t="s">
        <v>687</v>
      </c>
      <c r="AS65" s="534">
        <v>0</v>
      </c>
      <c r="AT65" s="534">
        <v>0</v>
      </c>
      <c r="AU65" s="534" t="s">
        <v>687</v>
      </c>
      <c r="AV65" s="534">
        <v>0</v>
      </c>
      <c r="AW65" s="534">
        <v>0.2</v>
      </c>
      <c r="AX65" s="534">
        <v>0.8</v>
      </c>
      <c r="AY65" s="534" t="s">
        <v>687</v>
      </c>
      <c r="AZ65" s="534" t="s">
        <v>687</v>
      </c>
      <c r="BA65" s="534" t="s">
        <v>687</v>
      </c>
      <c r="BB65" s="534" t="s">
        <v>687</v>
      </c>
      <c r="BC65" s="534">
        <v>0</v>
      </c>
      <c r="BD65" s="534" t="s">
        <v>687</v>
      </c>
      <c r="BE65" s="534">
        <v>1.1000000000000001</v>
      </c>
      <c r="BF65" s="534">
        <v>1.4</v>
      </c>
      <c r="BG65" s="534">
        <v>0.3</v>
      </c>
      <c r="BH65" s="534" t="s">
        <v>687</v>
      </c>
      <c r="BI65" s="534">
        <v>0</v>
      </c>
      <c r="BJ65" s="534" t="s">
        <v>687</v>
      </c>
      <c r="BK65" s="534">
        <v>0.1</v>
      </c>
      <c r="BL65" s="534">
        <v>0</v>
      </c>
      <c r="BM65" s="534" t="s">
        <v>687</v>
      </c>
      <c r="BN65" s="534">
        <v>0.1</v>
      </c>
      <c r="BO65" s="534">
        <v>0.1</v>
      </c>
      <c r="BP65" s="534">
        <v>0</v>
      </c>
      <c r="BQ65" s="534" t="s">
        <v>687</v>
      </c>
      <c r="BR65" s="534">
        <v>0</v>
      </c>
      <c r="BS65" s="534">
        <v>0</v>
      </c>
      <c r="BT65" s="534" t="s">
        <v>687</v>
      </c>
      <c r="BU65" s="534">
        <v>0</v>
      </c>
      <c r="BV65" s="534" t="s">
        <v>687</v>
      </c>
      <c r="BW65" s="534" t="s">
        <v>687</v>
      </c>
      <c r="BX65" s="534">
        <v>0</v>
      </c>
      <c r="BY65" s="534">
        <v>0</v>
      </c>
      <c r="BZ65" s="534">
        <v>1</v>
      </c>
      <c r="CA65" s="534" t="s">
        <v>687</v>
      </c>
      <c r="CB65" s="537" t="s">
        <v>687</v>
      </c>
      <c r="CC65" s="577">
        <v>1.1000000000000001</v>
      </c>
      <c r="CD65" s="536">
        <v>0.3</v>
      </c>
      <c r="CE65" s="535">
        <v>0.1</v>
      </c>
      <c r="CF65" s="577">
        <v>0.2</v>
      </c>
      <c r="CG65" s="580">
        <v>0.9</v>
      </c>
      <c r="CH65" s="539" t="s">
        <v>687</v>
      </c>
      <c r="CI65" s="537">
        <v>0.2</v>
      </c>
      <c r="CJ65" s="580">
        <v>0.9</v>
      </c>
    </row>
    <row r="66" spans="1:90" s="92" customFormat="1" ht="15" customHeight="1" x14ac:dyDescent="0.2">
      <c r="A66" s="573"/>
      <c r="B66" s="90" t="s">
        <v>498</v>
      </c>
      <c r="C66" s="270"/>
      <c r="D66" s="538"/>
      <c r="E66" s="534"/>
      <c r="F66" s="534"/>
      <c r="G66" s="534"/>
      <c r="H66" s="534"/>
      <c r="I66" s="534"/>
      <c r="J66" s="534"/>
      <c r="K66" s="534"/>
      <c r="L66" s="534"/>
      <c r="M66" s="534"/>
      <c r="N66" s="534"/>
      <c r="O66" s="534"/>
      <c r="P66" s="534"/>
      <c r="Q66" s="534"/>
      <c r="R66" s="534"/>
      <c r="S66" s="534"/>
      <c r="T66" s="534"/>
      <c r="U66" s="534"/>
      <c r="V66" s="534"/>
      <c r="W66" s="534"/>
      <c r="X66" s="534"/>
      <c r="Y66" s="534"/>
      <c r="Z66" s="534"/>
      <c r="AA66" s="534"/>
      <c r="AB66" s="534"/>
      <c r="AC66" s="534"/>
      <c r="AD66" s="534"/>
      <c r="AE66" s="534"/>
      <c r="AF66" s="534"/>
      <c r="AG66" s="534"/>
      <c r="AH66" s="534"/>
      <c r="AI66" s="534"/>
      <c r="AJ66" s="534"/>
      <c r="AK66" s="534"/>
      <c r="AL66" s="534"/>
      <c r="AM66" s="534"/>
      <c r="AN66" s="534"/>
      <c r="AO66" s="534"/>
      <c r="AP66" s="534"/>
      <c r="AQ66" s="534"/>
      <c r="AR66" s="534"/>
      <c r="AS66" s="534"/>
      <c r="AT66" s="534"/>
      <c r="AU66" s="534"/>
      <c r="AV66" s="534"/>
      <c r="AW66" s="534"/>
      <c r="AX66" s="534"/>
      <c r="AY66" s="534"/>
      <c r="AZ66" s="534"/>
      <c r="BA66" s="534"/>
      <c r="BB66" s="534"/>
      <c r="BC66" s="534"/>
      <c r="BD66" s="534"/>
      <c r="BE66" s="534"/>
      <c r="BF66" s="534"/>
      <c r="BG66" s="534"/>
      <c r="BH66" s="534"/>
      <c r="BI66" s="534"/>
      <c r="BJ66" s="534"/>
      <c r="BK66" s="534"/>
      <c r="BL66" s="534"/>
      <c r="BM66" s="534"/>
      <c r="BN66" s="534"/>
      <c r="BO66" s="534"/>
      <c r="BP66" s="534"/>
      <c r="BQ66" s="534"/>
      <c r="BR66" s="534"/>
      <c r="BS66" s="534"/>
      <c r="BT66" s="534"/>
      <c r="BU66" s="534"/>
      <c r="BV66" s="534"/>
      <c r="BW66" s="534"/>
      <c r="BX66" s="534"/>
      <c r="BY66" s="534"/>
      <c r="BZ66" s="534"/>
      <c r="CA66" s="534"/>
      <c r="CB66" s="537"/>
      <c r="CC66" s="577"/>
      <c r="CD66" s="536"/>
      <c r="CE66" s="535"/>
      <c r="CF66" s="577"/>
      <c r="CG66" s="580"/>
      <c r="CH66" s="539"/>
      <c r="CI66" s="537"/>
      <c r="CJ66" s="580"/>
      <c r="CL66" s="360"/>
    </row>
    <row r="67" spans="1:90" s="92" customFormat="1" ht="15" customHeight="1" x14ac:dyDescent="0.2">
      <c r="A67" s="573">
        <v>30</v>
      </c>
      <c r="B67" s="91" t="s">
        <v>240</v>
      </c>
      <c r="C67" s="270" t="s">
        <v>50</v>
      </c>
      <c r="D67" s="538" t="s">
        <v>687</v>
      </c>
      <c r="E67" s="534" t="s">
        <v>687</v>
      </c>
      <c r="F67" s="534" t="s">
        <v>687</v>
      </c>
      <c r="G67" s="534">
        <v>0.6</v>
      </c>
      <c r="H67" s="534">
        <v>0.5</v>
      </c>
      <c r="I67" s="534">
        <v>0.6</v>
      </c>
      <c r="J67" s="534">
        <v>0</v>
      </c>
      <c r="K67" s="534" t="s">
        <v>687</v>
      </c>
      <c r="L67" s="534">
        <v>0.3</v>
      </c>
      <c r="M67" s="534">
        <v>0.1</v>
      </c>
      <c r="N67" s="534">
        <v>0.2</v>
      </c>
      <c r="O67" s="534">
        <v>0.1</v>
      </c>
      <c r="P67" s="534">
        <v>0.1</v>
      </c>
      <c r="Q67" s="534">
        <v>0</v>
      </c>
      <c r="R67" s="534">
        <v>2.1</v>
      </c>
      <c r="S67" s="534">
        <v>0.5</v>
      </c>
      <c r="T67" s="534">
        <v>0.3</v>
      </c>
      <c r="U67" s="534">
        <v>0.3</v>
      </c>
      <c r="V67" s="534">
        <v>0.2</v>
      </c>
      <c r="W67" s="534">
        <v>1.1000000000000001</v>
      </c>
      <c r="X67" s="534">
        <v>0.1</v>
      </c>
      <c r="Y67" s="534">
        <v>0</v>
      </c>
      <c r="Z67" s="534">
        <v>0.1</v>
      </c>
      <c r="AA67" s="534">
        <v>0.1</v>
      </c>
      <c r="AB67" s="534">
        <v>0.1</v>
      </c>
      <c r="AC67" s="534">
        <v>0.1</v>
      </c>
      <c r="AD67" s="534">
        <v>0</v>
      </c>
      <c r="AE67" s="534">
        <v>0</v>
      </c>
      <c r="AF67" s="534">
        <v>0</v>
      </c>
      <c r="AG67" s="534">
        <v>90.8</v>
      </c>
      <c r="AH67" s="534">
        <v>0.7</v>
      </c>
      <c r="AI67" s="534">
        <v>0.7</v>
      </c>
      <c r="AJ67" s="534">
        <v>1.1000000000000001</v>
      </c>
      <c r="AK67" s="534">
        <v>0</v>
      </c>
      <c r="AL67" s="534">
        <v>0</v>
      </c>
      <c r="AM67" s="534">
        <v>0</v>
      </c>
      <c r="AN67" s="534">
        <v>0</v>
      </c>
      <c r="AO67" s="534">
        <v>0</v>
      </c>
      <c r="AP67" s="534" t="s">
        <v>687</v>
      </c>
      <c r="AQ67" s="534">
        <v>0</v>
      </c>
      <c r="AR67" s="534">
        <v>0</v>
      </c>
      <c r="AS67" s="534" t="s">
        <v>687</v>
      </c>
      <c r="AT67" s="534" t="s">
        <v>687</v>
      </c>
      <c r="AU67" s="534" t="s">
        <v>687</v>
      </c>
      <c r="AV67" s="534">
        <v>0</v>
      </c>
      <c r="AW67" s="534">
        <v>0</v>
      </c>
      <c r="AX67" s="534" t="s">
        <v>687</v>
      </c>
      <c r="AY67" s="534" t="s">
        <v>687</v>
      </c>
      <c r="AZ67" s="534" t="s">
        <v>687</v>
      </c>
      <c r="BA67" s="534" t="s">
        <v>687</v>
      </c>
      <c r="BB67" s="534" t="s">
        <v>687</v>
      </c>
      <c r="BC67" s="534">
        <v>0.2</v>
      </c>
      <c r="BD67" s="534">
        <v>0</v>
      </c>
      <c r="BE67" s="534">
        <v>0</v>
      </c>
      <c r="BF67" s="534">
        <v>0.1</v>
      </c>
      <c r="BG67" s="534">
        <v>0</v>
      </c>
      <c r="BH67" s="534" t="s">
        <v>687</v>
      </c>
      <c r="BI67" s="534" t="s">
        <v>687</v>
      </c>
      <c r="BJ67" s="534" t="s">
        <v>687</v>
      </c>
      <c r="BK67" s="534">
        <v>0</v>
      </c>
      <c r="BL67" s="534">
        <v>0</v>
      </c>
      <c r="BM67" s="534" t="s">
        <v>687</v>
      </c>
      <c r="BN67" s="534">
        <v>0</v>
      </c>
      <c r="BO67" s="534">
        <v>0</v>
      </c>
      <c r="BP67" s="534" t="s">
        <v>687</v>
      </c>
      <c r="BQ67" s="534" t="s">
        <v>687</v>
      </c>
      <c r="BR67" s="534" t="s">
        <v>687</v>
      </c>
      <c r="BS67" s="534">
        <v>0</v>
      </c>
      <c r="BT67" s="534" t="s">
        <v>687</v>
      </c>
      <c r="BU67" s="534" t="s">
        <v>687</v>
      </c>
      <c r="BV67" s="534">
        <v>0</v>
      </c>
      <c r="BW67" s="534" t="s">
        <v>687</v>
      </c>
      <c r="BX67" s="534">
        <v>0</v>
      </c>
      <c r="BY67" s="534" t="s">
        <v>687</v>
      </c>
      <c r="BZ67" s="534" t="s">
        <v>687</v>
      </c>
      <c r="CA67" s="534" t="s">
        <v>687</v>
      </c>
      <c r="CB67" s="537" t="s">
        <v>687</v>
      </c>
      <c r="CC67" s="577">
        <v>2.4</v>
      </c>
      <c r="CD67" s="536">
        <v>0.4</v>
      </c>
      <c r="CE67" s="535">
        <v>0.1</v>
      </c>
      <c r="CF67" s="577">
        <v>0.3</v>
      </c>
      <c r="CG67" s="580">
        <v>2</v>
      </c>
      <c r="CH67" s="539" t="s">
        <v>687</v>
      </c>
      <c r="CI67" s="537">
        <v>5.2</v>
      </c>
      <c r="CJ67" s="580">
        <v>2.1</v>
      </c>
      <c r="CL67" s="360"/>
    </row>
    <row r="68" spans="1:90" s="92" customFormat="1" ht="15" customHeight="1" x14ac:dyDescent="0.2">
      <c r="A68" s="573"/>
      <c r="B68" s="90" t="s">
        <v>601</v>
      </c>
      <c r="C68" s="270"/>
      <c r="D68" s="538"/>
      <c r="E68" s="534"/>
      <c r="F68" s="534"/>
      <c r="G68" s="534"/>
      <c r="H68" s="534"/>
      <c r="I68" s="534"/>
      <c r="J68" s="534"/>
      <c r="K68" s="534"/>
      <c r="L68" s="534"/>
      <c r="M68" s="534"/>
      <c r="N68" s="534"/>
      <c r="O68" s="534"/>
      <c r="P68" s="534"/>
      <c r="Q68" s="534"/>
      <c r="R68" s="534"/>
      <c r="S68" s="534"/>
      <c r="T68" s="534"/>
      <c r="U68" s="534"/>
      <c r="V68" s="534"/>
      <c r="W68" s="534"/>
      <c r="X68" s="534"/>
      <c r="Y68" s="534"/>
      <c r="Z68" s="534"/>
      <c r="AA68" s="534"/>
      <c r="AB68" s="534"/>
      <c r="AC68" s="534"/>
      <c r="AD68" s="534"/>
      <c r="AE68" s="534"/>
      <c r="AF68" s="534"/>
      <c r="AG68" s="534"/>
      <c r="AH68" s="534"/>
      <c r="AI68" s="534"/>
      <c r="AJ68" s="534"/>
      <c r="AK68" s="534"/>
      <c r="AL68" s="534"/>
      <c r="AM68" s="534"/>
      <c r="AN68" s="534"/>
      <c r="AO68" s="534"/>
      <c r="AP68" s="534"/>
      <c r="AQ68" s="534"/>
      <c r="AR68" s="534"/>
      <c r="AS68" s="534"/>
      <c r="AT68" s="534"/>
      <c r="AU68" s="534"/>
      <c r="AV68" s="534"/>
      <c r="AW68" s="534"/>
      <c r="AX68" s="534"/>
      <c r="AY68" s="534"/>
      <c r="AZ68" s="534"/>
      <c r="BA68" s="534"/>
      <c r="BB68" s="534"/>
      <c r="BC68" s="534"/>
      <c r="BD68" s="534"/>
      <c r="BE68" s="534"/>
      <c r="BF68" s="534"/>
      <c r="BG68" s="534"/>
      <c r="BH68" s="534"/>
      <c r="BI68" s="534"/>
      <c r="BJ68" s="534"/>
      <c r="BK68" s="534"/>
      <c r="BL68" s="534"/>
      <c r="BM68" s="534"/>
      <c r="BN68" s="534"/>
      <c r="BO68" s="534"/>
      <c r="BP68" s="534"/>
      <c r="BQ68" s="534"/>
      <c r="BR68" s="534"/>
      <c r="BS68" s="534"/>
      <c r="BT68" s="534"/>
      <c r="BU68" s="534"/>
      <c r="BV68" s="534"/>
      <c r="BW68" s="534"/>
      <c r="BX68" s="534"/>
      <c r="BY68" s="534"/>
      <c r="BZ68" s="534"/>
      <c r="CA68" s="534"/>
      <c r="CB68" s="537"/>
      <c r="CC68" s="577"/>
      <c r="CD68" s="536"/>
      <c r="CE68" s="535"/>
      <c r="CF68" s="577"/>
      <c r="CG68" s="580"/>
      <c r="CH68" s="539"/>
      <c r="CI68" s="537"/>
      <c r="CJ68" s="580"/>
      <c r="CL68" s="360"/>
    </row>
    <row r="69" spans="1:90" s="92" customFormat="1" ht="15" customHeight="1" x14ac:dyDescent="0.2">
      <c r="A69" s="573">
        <v>31</v>
      </c>
      <c r="B69" s="91" t="s">
        <v>309</v>
      </c>
      <c r="C69" s="270" t="s">
        <v>51</v>
      </c>
      <c r="D69" s="538" t="s">
        <v>687</v>
      </c>
      <c r="E69" s="534" t="s">
        <v>687</v>
      </c>
      <c r="F69" s="534" t="s">
        <v>687</v>
      </c>
      <c r="G69" s="534">
        <v>0.6</v>
      </c>
      <c r="H69" s="534">
        <v>0</v>
      </c>
      <c r="I69" s="534">
        <v>0</v>
      </c>
      <c r="J69" s="534">
        <v>0</v>
      </c>
      <c r="K69" s="534" t="s">
        <v>687</v>
      </c>
      <c r="L69" s="534">
        <v>0</v>
      </c>
      <c r="M69" s="534" t="s">
        <v>687</v>
      </c>
      <c r="N69" s="534" t="s">
        <v>687</v>
      </c>
      <c r="O69" s="534">
        <v>0</v>
      </c>
      <c r="P69" s="534">
        <v>0</v>
      </c>
      <c r="Q69" s="534" t="s">
        <v>687</v>
      </c>
      <c r="R69" s="534">
        <v>0</v>
      </c>
      <c r="S69" s="534">
        <v>0.1</v>
      </c>
      <c r="T69" s="534">
        <v>0</v>
      </c>
      <c r="U69" s="534">
        <v>0</v>
      </c>
      <c r="V69" s="534">
        <v>0</v>
      </c>
      <c r="W69" s="534">
        <v>0</v>
      </c>
      <c r="X69" s="534">
        <v>0</v>
      </c>
      <c r="Y69" s="534">
        <v>0</v>
      </c>
      <c r="Z69" s="534">
        <v>0</v>
      </c>
      <c r="AA69" s="534">
        <v>0</v>
      </c>
      <c r="AB69" s="534">
        <v>0</v>
      </c>
      <c r="AC69" s="534">
        <v>0</v>
      </c>
      <c r="AD69" s="534" t="s">
        <v>687</v>
      </c>
      <c r="AE69" s="534">
        <v>0</v>
      </c>
      <c r="AF69" s="534">
        <v>0</v>
      </c>
      <c r="AG69" s="534">
        <v>0.5</v>
      </c>
      <c r="AH69" s="534">
        <v>60.7</v>
      </c>
      <c r="AI69" s="534">
        <v>0.2</v>
      </c>
      <c r="AJ69" s="534">
        <v>17.100000000000001</v>
      </c>
      <c r="AK69" s="534">
        <v>0</v>
      </c>
      <c r="AL69" s="534" t="s">
        <v>687</v>
      </c>
      <c r="AM69" s="534">
        <v>0</v>
      </c>
      <c r="AN69" s="534">
        <v>0</v>
      </c>
      <c r="AO69" s="534">
        <v>0</v>
      </c>
      <c r="AP69" s="534" t="s">
        <v>687</v>
      </c>
      <c r="AQ69" s="534">
        <v>0</v>
      </c>
      <c r="AR69" s="534" t="s">
        <v>687</v>
      </c>
      <c r="AS69" s="534" t="s">
        <v>687</v>
      </c>
      <c r="AT69" s="534" t="s">
        <v>687</v>
      </c>
      <c r="AU69" s="534" t="s">
        <v>687</v>
      </c>
      <c r="AV69" s="534" t="s">
        <v>687</v>
      </c>
      <c r="AW69" s="534" t="s">
        <v>687</v>
      </c>
      <c r="AX69" s="534" t="s">
        <v>687</v>
      </c>
      <c r="AY69" s="534" t="s">
        <v>687</v>
      </c>
      <c r="AZ69" s="534" t="s">
        <v>687</v>
      </c>
      <c r="BA69" s="534" t="s">
        <v>687</v>
      </c>
      <c r="BB69" s="534" t="s">
        <v>687</v>
      </c>
      <c r="BC69" s="534">
        <v>0</v>
      </c>
      <c r="BD69" s="534" t="s">
        <v>687</v>
      </c>
      <c r="BE69" s="534">
        <v>0</v>
      </c>
      <c r="BF69" s="534" t="s">
        <v>687</v>
      </c>
      <c r="BG69" s="534" t="s">
        <v>687</v>
      </c>
      <c r="BH69" s="534" t="s">
        <v>687</v>
      </c>
      <c r="BI69" s="534" t="s">
        <v>687</v>
      </c>
      <c r="BJ69" s="534" t="s">
        <v>687</v>
      </c>
      <c r="BK69" s="534" t="s">
        <v>687</v>
      </c>
      <c r="BL69" s="534" t="s">
        <v>687</v>
      </c>
      <c r="BM69" s="534" t="s">
        <v>687</v>
      </c>
      <c r="BN69" s="534" t="s">
        <v>687</v>
      </c>
      <c r="BO69" s="534">
        <v>0</v>
      </c>
      <c r="BP69" s="534" t="s">
        <v>687</v>
      </c>
      <c r="BQ69" s="534" t="s">
        <v>687</v>
      </c>
      <c r="BR69" s="534" t="s">
        <v>687</v>
      </c>
      <c r="BS69" s="534">
        <v>0</v>
      </c>
      <c r="BT69" s="534" t="s">
        <v>687</v>
      </c>
      <c r="BU69" s="534" t="s">
        <v>687</v>
      </c>
      <c r="BV69" s="534" t="s">
        <v>687</v>
      </c>
      <c r="BW69" s="534" t="s">
        <v>687</v>
      </c>
      <c r="BX69" s="534">
        <v>0</v>
      </c>
      <c r="BY69" s="534" t="s">
        <v>687</v>
      </c>
      <c r="BZ69" s="534" t="s">
        <v>687</v>
      </c>
      <c r="CA69" s="534" t="s">
        <v>687</v>
      </c>
      <c r="CB69" s="537" t="s">
        <v>687</v>
      </c>
      <c r="CC69" s="577">
        <v>0.2</v>
      </c>
      <c r="CD69" s="536" t="s">
        <v>687</v>
      </c>
      <c r="CE69" s="535" t="s">
        <v>687</v>
      </c>
      <c r="CF69" s="577" t="s">
        <v>687</v>
      </c>
      <c r="CG69" s="580">
        <v>0.2</v>
      </c>
      <c r="CH69" s="539">
        <v>0</v>
      </c>
      <c r="CI69" s="537">
        <v>0.2</v>
      </c>
      <c r="CJ69" s="580">
        <v>0.2</v>
      </c>
      <c r="CL69" s="360"/>
    </row>
    <row r="70" spans="1:90" s="360" customFormat="1" ht="15" customHeight="1" x14ac:dyDescent="0.2">
      <c r="A70" s="573"/>
      <c r="B70" s="90" t="s">
        <v>719</v>
      </c>
      <c r="C70" s="270"/>
      <c r="D70" s="538"/>
      <c r="E70" s="534"/>
      <c r="F70" s="534"/>
      <c r="G70" s="534"/>
      <c r="H70" s="534"/>
      <c r="I70" s="534"/>
      <c r="J70" s="534"/>
      <c r="K70" s="534"/>
      <c r="L70" s="534"/>
      <c r="M70" s="534"/>
      <c r="N70" s="534"/>
      <c r="O70" s="534"/>
      <c r="P70" s="534"/>
      <c r="Q70" s="534"/>
      <c r="R70" s="534"/>
      <c r="S70" s="534"/>
      <c r="T70" s="534"/>
      <c r="U70" s="534"/>
      <c r="V70" s="534"/>
      <c r="W70" s="534"/>
      <c r="X70" s="534"/>
      <c r="Y70" s="534"/>
      <c r="Z70" s="534"/>
      <c r="AA70" s="534"/>
      <c r="AB70" s="534"/>
      <c r="AC70" s="534"/>
      <c r="AD70" s="534"/>
      <c r="AE70" s="534"/>
      <c r="AF70" s="534"/>
      <c r="AG70" s="534"/>
      <c r="AH70" s="534"/>
      <c r="AI70" s="534"/>
      <c r="AJ70" s="534"/>
      <c r="AK70" s="534"/>
      <c r="AL70" s="534"/>
      <c r="AM70" s="534"/>
      <c r="AN70" s="534"/>
      <c r="AO70" s="534"/>
      <c r="AP70" s="534"/>
      <c r="AQ70" s="534"/>
      <c r="AR70" s="534"/>
      <c r="AS70" s="534"/>
      <c r="AT70" s="534"/>
      <c r="AU70" s="534"/>
      <c r="AV70" s="534"/>
      <c r="AW70" s="534"/>
      <c r="AX70" s="534"/>
      <c r="AY70" s="534"/>
      <c r="AZ70" s="534"/>
      <c r="BA70" s="534"/>
      <c r="BB70" s="534"/>
      <c r="BC70" s="534"/>
      <c r="BD70" s="534"/>
      <c r="BE70" s="534"/>
      <c r="BF70" s="534"/>
      <c r="BG70" s="534"/>
      <c r="BH70" s="534"/>
      <c r="BI70" s="534"/>
      <c r="BJ70" s="534"/>
      <c r="BK70" s="534"/>
      <c r="BL70" s="534"/>
      <c r="BM70" s="534"/>
      <c r="BN70" s="534"/>
      <c r="BO70" s="534"/>
      <c r="BP70" s="534"/>
      <c r="BQ70" s="534"/>
      <c r="BR70" s="534"/>
      <c r="BS70" s="534"/>
      <c r="BT70" s="534"/>
      <c r="BU70" s="534"/>
      <c r="BV70" s="534"/>
      <c r="BW70" s="534"/>
      <c r="BX70" s="534"/>
      <c r="BY70" s="534"/>
      <c r="BZ70" s="534"/>
      <c r="CA70" s="534"/>
      <c r="CB70" s="537"/>
      <c r="CC70" s="577"/>
      <c r="CD70" s="536"/>
      <c r="CE70" s="535"/>
      <c r="CF70" s="577"/>
      <c r="CG70" s="580"/>
      <c r="CH70" s="539"/>
      <c r="CI70" s="537"/>
      <c r="CJ70" s="580"/>
    </row>
    <row r="71" spans="1:90" s="360" customFormat="1" ht="15" customHeight="1" x14ac:dyDescent="0.2">
      <c r="A71" s="573">
        <v>32</v>
      </c>
      <c r="B71" s="91" t="s">
        <v>310</v>
      </c>
      <c r="C71" s="270" t="s">
        <v>311</v>
      </c>
      <c r="D71" s="538">
        <v>0</v>
      </c>
      <c r="E71" s="534">
        <v>0</v>
      </c>
      <c r="F71" s="534" t="s">
        <v>687</v>
      </c>
      <c r="G71" s="534" t="s">
        <v>687</v>
      </c>
      <c r="H71" s="534">
        <v>0.2</v>
      </c>
      <c r="I71" s="534">
        <v>0.1</v>
      </c>
      <c r="J71" s="534">
        <v>0</v>
      </c>
      <c r="K71" s="534" t="s">
        <v>687</v>
      </c>
      <c r="L71" s="534">
        <v>0</v>
      </c>
      <c r="M71" s="534" t="s">
        <v>687</v>
      </c>
      <c r="N71" s="534" t="s">
        <v>687</v>
      </c>
      <c r="O71" s="534" t="s">
        <v>687</v>
      </c>
      <c r="P71" s="534">
        <v>0.4</v>
      </c>
      <c r="Q71" s="534">
        <v>0</v>
      </c>
      <c r="R71" s="534" t="s">
        <v>687</v>
      </c>
      <c r="S71" s="534">
        <v>0.2</v>
      </c>
      <c r="T71" s="534" t="s">
        <v>687</v>
      </c>
      <c r="U71" s="534">
        <v>0.1</v>
      </c>
      <c r="V71" s="534">
        <v>0.1</v>
      </c>
      <c r="W71" s="534">
        <v>0.4</v>
      </c>
      <c r="X71" s="534">
        <v>0</v>
      </c>
      <c r="Y71" s="534" t="s">
        <v>687</v>
      </c>
      <c r="Z71" s="534">
        <v>0.1</v>
      </c>
      <c r="AA71" s="534">
        <v>0</v>
      </c>
      <c r="AB71" s="534">
        <v>0</v>
      </c>
      <c r="AC71" s="534">
        <v>0</v>
      </c>
      <c r="AD71" s="534">
        <v>0</v>
      </c>
      <c r="AE71" s="534">
        <v>0</v>
      </c>
      <c r="AF71" s="534">
        <v>0</v>
      </c>
      <c r="AG71" s="534">
        <v>0.1</v>
      </c>
      <c r="AH71" s="534">
        <v>1.8</v>
      </c>
      <c r="AI71" s="534">
        <v>84.8</v>
      </c>
      <c r="AJ71" s="534">
        <v>3</v>
      </c>
      <c r="AK71" s="534">
        <v>0</v>
      </c>
      <c r="AL71" s="534">
        <v>0</v>
      </c>
      <c r="AM71" s="534">
        <v>0.3</v>
      </c>
      <c r="AN71" s="534">
        <v>0</v>
      </c>
      <c r="AO71" s="534">
        <v>0</v>
      </c>
      <c r="AP71" s="534" t="s">
        <v>687</v>
      </c>
      <c r="AQ71" s="534">
        <v>0</v>
      </c>
      <c r="AR71" s="534" t="s">
        <v>687</v>
      </c>
      <c r="AS71" s="534">
        <v>0</v>
      </c>
      <c r="AT71" s="534" t="s">
        <v>687</v>
      </c>
      <c r="AU71" s="534" t="s">
        <v>687</v>
      </c>
      <c r="AV71" s="534" t="s">
        <v>687</v>
      </c>
      <c r="AW71" s="534" t="s">
        <v>687</v>
      </c>
      <c r="AX71" s="534" t="s">
        <v>687</v>
      </c>
      <c r="AY71" s="534" t="s">
        <v>687</v>
      </c>
      <c r="AZ71" s="534" t="s">
        <v>687</v>
      </c>
      <c r="BA71" s="534" t="s">
        <v>687</v>
      </c>
      <c r="BB71" s="534" t="s">
        <v>687</v>
      </c>
      <c r="BC71" s="534">
        <v>0.1</v>
      </c>
      <c r="BD71" s="534">
        <v>0</v>
      </c>
      <c r="BE71" s="534" t="s">
        <v>687</v>
      </c>
      <c r="BF71" s="534">
        <v>0</v>
      </c>
      <c r="BG71" s="534" t="s">
        <v>687</v>
      </c>
      <c r="BH71" s="534" t="s">
        <v>687</v>
      </c>
      <c r="BI71" s="534">
        <v>0</v>
      </c>
      <c r="BJ71" s="534" t="s">
        <v>687</v>
      </c>
      <c r="BK71" s="534">
        <v>0</v>
      </c>
      <c r="BL71" s="534">
        <v>0.1</v>
      </c>
      <c r="BM71" s="534" t="s">
        <v>687</v>
      </c>
      <c r="BN71" s="534">
        <v>0</v>
      </c>
      <c r="BO71" s="534">
        <v>0.5</v>
      </c>
      <c r="BP71" s="534">
        <v>0.1</v>
      </c>
      <c r="BQ71" s="534" t="s">
        <v>687</v>
      </c>
      <c r="BR71" s="534" t="s">
        <v>687</v>
      </c>
      <c r="BS71" s="534">
        <v>0</v>
      </c>
      <c r="BT71" s="534" t="s">
        <v>687</v>
      </c>
      <c r="BU71" s="534" t="s">
        <v>687</v>
      </c>
      <c r="BV71" s="534" t="s">
        <v>687</v>
      </c>
      <c r="BW71" s="534" t="s">
        <v>687</v>
      </c>
      <c r="BX71" s="534">
        <v>0</v>
      </c>
      <c r="BY71" s="534" t="s">
        <v>687</v>
      </c>
      <c r="BZ71" s="534" t="s">
        <v>687</v>
      </c>
      <c r="CA71" s="534">
        <v>0</v>
      </c>
      <c r="CB71" s="537" t="s">
        <v>687</v>
      </c>
      <c r="CC71" s="577">
        <v>0.6</v>
      </c>
      <c r="CD71" s="536">
        <v>0.6</v>
      </c>
      <c r="CE71" s="535">
        <v>0.2</v>
      </c>
      <c r="CF71" s="577">
        <v>0.5</v>
      </c>
      <c r="CG71" s="580">
        <v>0.6</v>
      </c>
      <c r="CH71" s="539" t="s">
        <v>687</v>
      </c>
      <c r="CI71" s="537">
        <v>0.2</v>
      </c>
      <c r="CJ71" s="580">
        <v>0.6</v>
      </c>
    </row>
    <row r="72" spans="1:90" s="360" customFormat="1" ht="29.1" customHeight="1" x14ac:dyDescent="0.2">
      <c r="A72" s="573"/>
      <c r="B72" s="90" t="s">
        <v>720</v>
      </c>
      <c r="C72" s="270"/>
      <c r="D72" s="538"/>
      <c r="E72" s="534"/>
      <c r="F72" s="534"/>
      <c r="G72" s="534"/>
      <c r="H72" s="534"/>
      <c r="I72" s="534"/>
      <c r="J72" s="534"/>
      <c r="K72" s="534"/>
      <c r="L72" s="534"/>
      <c r="M72" s="534"/>
      <c r="N72" s="534"/>
      <c r="O72" s="534"/>
      <c r="P72" s="534"/>
      <c r="Q72" s="534"/>
      <c r="R72" s="534"/>
      <c r="S72" s="534"/>
      <c r="T72" s="534"/>
      <c r="U72" s="534"/>
      <c r="V72" s="534"/>
      <c r="W72" s="534"/>
      <c r="X72" s="534"/>
      <c r="Y72" s="534"/>
      <c r="Z72" s="534"/>
      <c r="AA72" s="534"/>
      <c r="AB72" s="534"/>
      <c r="AC72" s="534"/>
      <c r="AD72" s="534"/>
      <c r="AE72" s="534"/>
      <c r="AF72" s="534"/>
      <c r="AG72" s="534"/>
      <c r="AH72" s="534"/>
      <c r="AI72" s="534"/>
      <c r="AJ72" s="534"/>
      <c r="AK72" s="534"/>
      <c r="AL72" s="534"/>
      <c r="AM72" s="534"/>
      <c r="AN72" s="534"/>
      <c r="AO72" s="534"/>
      <c r="AP72" s="534"/>
      <c r="AQ72" s="534"/>
      <c r="AR72" s="534"/>
      <c r="AS72" s="534"/>
      <c r="AT72" s="534"/>
      <c r="AU72" s="534"/>
      <c r="AV72" s="534"/>
      <c r="AW72" s="534"/>
      <c r="AX72" s="534"/>
      <c r="AY72" s="534"/>
      <c r="AZ72" s="534"/>
      <c r="BA72" s="534"/>
      <c r="BB72" s="534"/>
      <c r="BC72" s="534"/>
      <c r="BD72" s="534"/>
      <c r="BE72" s="534"/>
      <c r="BF72" s="534"/>
      <c r="BG72" s="534"/>
      <c r="BH72" s="534"/>
      <c r="BI72" s="534"/>
      <c r="BJ72" s="534"/>
      <c r="BK72" s="534"/>
      <c r="BL72" s="534"/>
      <c r="BM72" s="534"/>
      <c r="BN72" s="534"/>
      <c r="BO72" s="534"/>
      <c r="BP72" s="534"/>
      <c r="BQ72" s="534"/>
      <c r="BR72" s="534"/>
      <c r="BS72" s="534"/>
      <c r="BT72" s="534"/>
      <c r="BU72" s="534"/>
      <c r="BV72" s="534"/>
      <c r="BW72" s="534"/>
      <c r="BX72" s="534"/>
      <c r="BY72" s="534"/>
      <c r="BZ72" s="534"/>
      <c r="CA72" s="534"/>
      <c r="CB72" s="537"/>
      <c r="CC72" s="577"/>
      <c r="CD72" s="536"/>
      <c r="CE72" s="535"/>
      <c r="CF72" s="577"/>
      <c r="CG72" s="580"/>
      <c r="CH72" s="539"/>
      <c r="CI72" s="537"/>
      <c r="CJ72" s="580"/>
    </row>
    <row r="73" spans="1:90" s="360" customFormat="1" ht="29.1" customHeight="1" x14ac:dyDescent="0.2">
      <c r="A73" s="573">
        <v>33</v>
      </c>
      <c r="B73" s="91" t="s">
        <v>312</v>
      </c>
      <c r="C73" s="270" t="s">
        <v>313</v>
      </c>
      <c r="D73" s="291" t="s">
        <v>687</v>
      </c>
      <c r="E73" s="287">
        <v>0</v>
      </c>
      <c r="F73" s="287">
        <v>0</v>
      </c>
      <c r="G73" s="287">
        <v>0</v>
      </c>
      <c r="H73" s="287">
        <v>0</v>
      </c>
      <c r="I73" s="287">
        <v>0</v>
      </c>
      <c r="J73" s="287">
        <v>0.1</v>
      </c>
      <c r="K73" s="287" t="s">
        <v>687</v>
      </c>
      <c r="L73" s="287">
        <v>0</v>
      </c>
      <c r="M73" s="287" t="s">
        <v>687</v>
      </c>
      <c r="N73" s="287" t="s">
        <v>687</v>
      </c>
      <c r="O73" s="287" t="s">
        <v>687</v>
      </c>
      <c r="P73" s="287">
        <v>0</v>
      </c>
      <c r="Q73" s="287" t="s">
        <v>687</v>
      </c>
      <c r="R73" s="287">
        <v>0</v>
      </c>
      <c r="S73" s="287">
        <v>0</v>
      </c>
      <c r="T73" s="287">
        <v>0</v>
      </c>
      <c r="U73" s="287">
        <v>0</v>
      </c>
      <c r="V73" s="287">
        <v>0</v>
      </c>
      <c r="W73" s="287">
        <v>0</v>
      </c>
      <c r="X73" s="287">
        <v>0</v>
      </c>
      <c r="Y73" s="287" t="s">
        <v>687</v>
      </c>
      <c r="Z73" s="287">
        <v>0</v>
      </c>
      <c r="AA73" s="287">
        <v>0</v>
      </c>
      <c r="AB73" s="287">
        <v>0</v>
      </c>
      <c r="AC73" s="287">
        <v>0</v>
      </c>
      <c r="AD73" s="287">
        <v>0</v>
      </c>
      <c r="AE73" s="287" t="s">
        <v>687</v>
      </c>
      <c r="AF73" s="287">
        <v>0</v>
      </c>
      <c r="AG73" s="287">
        <v>0.2</v>
      </c>
      <c r="AH73" s="287">
        <v>30.7</v>
      </c>
      <c r="AI73" s="287">
        <v>0.6</v>
      </c>
      <c r="AJ73" s="287">
        <v>71.3</v>
      </c>
      <c r="AK73" s="287">
        <v>0</v>
      </c>
      <c r="AL73" s="287" t="s">
        <v>687</v>
      </c>
      <c r="AM73" s="287">
        <v>0</v>
      </c>
      <c r="AN73" s="287">
        <v>0</v>
      </c>
      <c r="AO73" s="287">
        <v>0</v>
      </c>
      <c r="AP73" s="287" t="s">
        <v>687</v>
      </c>
      <c r="AQ73" s="287">
        <v>0</v>
      </c>
      <c r="AR73" s="287" t="s">
        <v>687</v>
      </c>
      <c r="AS73" s="287" t="s">
        <v>687</v>
      </c>
      <c r="AT73" s="287" t="s">
        <v>687</v>
      </c>
      <c r="AU73" s="287" t="s">
        <v>687</v>
      </c>
      <c r="AV73" s="287" t="s">
        <v>687</v>
      </c>
      <c r="AW73" s="287" t="s">
        <v>687</v>
      </c>
      <c r="AX73" s="287" t="s">
        <v>687</v>
      </c>
      <c r="AY73" s="287" t="s">
        <v>687</v>
      </c>
      <c r="AZ73" s="287" t="s">
        <v>687</v>
      </c>
      <c r="BA73" s="287" t="s">
        <v>687</v>
      </c>
      <c r="BB73" s="287" t="s">
        <v>687</v>
      </c>
      <c r="BC73" s="287">
        <v>0</v>
      </c>
      <c r="BD73" s="287" t="s">
        <v>687</v>
      </c>
      <c r="BE73" s="287">
        <v>0.2</v>
      </c>
      <c r="BF73" s="287" t="s">
        <v>687</v>
      </c>
      <c r="BG73" s="287" t="s">
        <v>687</v>
      </c>
      <c r="BH73" s="287" t="s">
        <v>687</v>
      </c>
      <c r="BI73" s="287" t="s">
        <v>687</v>
      </c>
      <c r="BJ73" s="287" t="s">
        <v>687</v>
      </c>
      <c r="BK73" s="287" t="s">
        <v>687</v>
      </c>
      <c r="BL73" s="287">
        <v>0</v>
      </c>
      <c r="BM73" s="287" t="s">
        <v>687</v>
      </c>
      <c r="BN73" s="287" t="s">
        <v>687</v>
      </c>
      <c r="BO73" s="287">
        <v>0.1</v>
      </c>
      <c r="BP73" s="287" t="s">
        <v>687</v>
      </c>
      <c r="BQ73" s="287" t="s">
        <v>687</v>
      </c>
      <c r="BR73" s="287" t="s">
        <v>687</v>
      </c>
      <c r="BS73" s="287">
        <v>0</v>
      </c>
      <c r="BT73" s="287" t="s">
        <v>687</v>
      </c>
      <c r="BU73" s="287" t="s">
        <v>687</v>
      </c>
      <c r="BV73" s="287" t="s">
        <v>687</v>
      </c>
      <c r="BW73" s="287" t="s">
        <v>687</v>
      </c>
      <c r="BX73" s="287">
        <v>0</v>
      </c>
      <c r="BY73" s="287" t="s">
        <v>687</v>
      </c>
      <c r="BZ73" s="287" t="s">
        <v>687</v>
      </c>
      <c r="CA73" s="287" t="s">
        <v>687</v>
      </c>
      <c r="CB73" s="290" t="s">
        <v>687</v>
      </c>
      <c r="CC73" s="355">
        <v>0.3</v>
      </c>
      <c r="CD73" s="289">
        <v>0</v>
      </c>
      <c r="CE73" s="288">
        <v>0</v>
      </c>
      <c r="CF73" s="355">
        <v>0</v>
      </c>
      <c r="CG73" s="358">
        <v>0.2</v>
      </c>
      <c r="CH73" s="363" t="s">
        <v>687</v>
      </c>
      <c r="CI73" s="290">
        <v>0.2</v>
      </c>
      <c r="CJ73" s="358">
        <v>0.2</v>
      </c>
    </row>
    <row r="74" spans="1:90" s="360" customFormat="1" ht="15" customHeight="1" x14ac:dyDescent="0.2">
      <c r="A74" s="573"/>
      <c r="B74" s="90" t="s">
        <v>602</v>
      </c>
      <c r="C74" s="270"/>
      <c r="D74" s="538"/>
      <c r="E74" s="534"/>
      <c r="F74" s="534"/>
      <c r="G74" s="534"/>
      <c r="H74" s="534"/>
      <c r="I74" s="534"/>
      <c r="J74" s="534"/>
      <c r="K74" s="534"/>
      <c r="L74" s="534"/>
      <c r="M74" s="534"/>
      <c r="N74" s="534"/>
      <c r="O74" s="534"/>
      <c r="P74" s="534"/>
      <c r="Q74" s="534"/>
      <c r="R74" s="534"/>
      <c r="S74" s="534"/>
      <c r="T74" s="534"/>
      <c r="U74" s="534"/>
      <c r="V74" s="534"/>
      <c r="W74" s="534"/>
      <c r="X74" s="534"/>
      <c r="Y74" s="534"/>
      <c r="Z74" s="534"/>
      <c r="AA74" s="534"/>
      <c r="AB74" s="534"/>
      <c r="AC74" s="534"/>
      <c r="AD74" s="534"/>
      <c r="AE74" s="534"/>
      <c r="AF74" s="534"/>
      <c r="AG74" s="534"/>
      <c r="AH74" s="534"/>
      <c r="AI74" s="534"/>
      <c r="AJ74" s="534"/>
      <c r="AK74" s="534"/>
      <c r="AL74" s="534"/>
      <c r="AM74" s="534"/>
      <c r="AN74" s="534"/>
      <c r="AO74" s="534"/>
      <c r="AP74" s="534"/>
      <c r="AQ74" s="534"/>
      <c r="AR74" s="534"/>
      <c r="AS74" s="534"/>
      <c r="AT74" s="534"/>
      <c r="AU74" s="534"/>
      <c r="AV74" s="534"/>
      <c r="AW74" s="534"/>
      <c r="AX74" s="534"/>
      <c r="AY74" s="534"/>
      <c r="AZ74" s="534"/>
      <c r="BA74" s="534"/>
      <c r="BB74" s="534"/>
      <c r="BC74" s="534"/>
      <c r="BD74" s="534"/>
      <c r="BE74" s="534"/>
      <c r="BF74" s="534"/>
      <c r="BG74" s="534"/>
      <c r="BH74" s="534"/>
      <c r="BI74" s="534"/>
      <c r="BJ74" s="534"/>
      <c r="BK74" s="534"/>
      <c r="BL74" s="534"/>
      <c r="BM74" s="534"/>
      <c r="BN74" s="534"/>
      <c r="BO74" s="534"/>
      <c r="BP74" s="534"/>
      <c r="BQ74" s="534"/>
      <c r="BR74" s="534"/>
      <c r="BS74" s="534"/>
      <c r="BT74" s="534"/>
      <c r="BU74" s="534"/>
      <c r="BV74" s="534"/>
      <c r="BW74" s="534"/>
      <c r="BX74" s="534"/>
      <c r="BY74" s="534"/>
      <c r="BZ74" s="534"/>
      <c r="CA74" s="534"/>
      <c r="CB74" s="537"/>
      <c r="CC74" s="577"/>
      <c r="CD74" s="536"/>
      <c r="CE74" s="535"/>
      <c r="CF74" s="577"/>
      <c r="CG74" s="580"/>
      <c r="CH74" s="539"/>
      <c r="CI74" s="537"/>
      <c r="CJ74" s="580"/>
    </row>
    <row r="75" spans="1:90" s="360" customFormat="1" ht="15" customHeight="1" x14ac:dyDescent="0.2">
      <c r="A75" s="573">
        <v>34</v>
      </c>
      <c r="B75" s="91" t="s">
        <v>314</v>
      </c>
      <c r="C75" s="270" t="s">
        <v>420</v>
      </c>
      <c r="D75" s="538">
        <v>0</v>
      </c>
      <c r="E75" s="534">
        <v>0.4</v>
      </c>
      <c r="F75" s="534" t="s">
        <v>687</v>
      </c>
      <c r="G75" s="534">
        <v>3.1</v>
      </c>
      <c r="H75" s="534">
        <v>4.5</v>
      </c>
      <c r="I75" s="534">
        <v>0.5</v>
      </c>
      <c r="J75" s="534" t="s">
        <v>687</v>
      </c>
      <c r="K75" s="534" t="s">
        <v>687</v>
      </c>
      <c r="L75" s="534">
        <v>0</v>
      </c>
      <c r="M75" s="534">
        <v>0.1</v>
      </c>
      <c r="N75" s="534">
        <v>0.5</v>
      </c>
      <c r="O75" s="534">
        <v>0.3</v>
      </c>
      <c r="P75" s="534">
        <v>0.1</v>
      </c>
      <c r="Q75" s="534">
        <v>0</v>
      </c>
      <c r="R75" s="534">
        <v>0.1</v>
      </c>
      <c r="S75" s="534">
        <v>0</v>
      </c>
      <c r="T75" s="534" t="s">
        <v>687</v>
      </c>
      <c r="U75" s="534">
        <v>0.4</v>
      </c>
      <c r="V75" s="534">
        <v>1.8</v>
      </c>
      <c r="W75" s="534">
        <v>0.3</v>
      </c>
      <c r="X75" s="534">
        <v>1</v>
      </c>
      <c r="Y75" s="534">
        <v>0.1</v>
      </c>
      <c r="Z75" s="534">
        <v>0.5</v>
      </c>
      <c r="AA75" s="534">
        <v>0.6</v>
      </c>
      <c r="AB75" s="534" t="s">
        <v>687</v>
      </c>
      <c r="AC75" s="534">
        <v>0</v>
      </c>
      <c r="AD75" s="534">
        <v>0.1</v>
      </c>
      <c r="AE75" s="534">
        <v>0.3</v>
      </c>
      <c r="AF75" s="534">
        <v>2.9</v>
      </c>
      <c r="AG75" s="534">
        <v>1.8</v>
      </c>
      <c r="AH75" s="534">
        <v>3.5</v>
      </c>
      <c r="AI75" s="534">
        <v>0.7</v>
      </c>
      <c r="AJ75" s="534">
        <v>2.4</v>
      </c>
      <c r="AK75" s="534">
        <v>95.9</v>
      </c>
      <c r="AL75" s="534">
        <v>0.2</v>
      </c>
      <c r="AM75" s="534">
        <v>4</v>
      </c>
      <c r="AN75" s="534">
        <v>0.3</v>
      </c>
      <c r="AO75" s="534">
        <v>0.2</v>
      </c>
      <c r="AP75" s="534" t="s">
        <v>687</v>
      </c>
      <c r="AQ75" s="534">
        <v>0.1</v>
      </c>
      <c r="AR75" s="534">
        <v>0.7</v>
      </c>
      <c r="AS75" s="534">
        <v>0.2</v>
      </c>
      <c r="AT75" s="534" t="s">
        <v>687</v>
      </c>
      <c r="AU75" s="534" t="s">
        <v>687</v>
      </c>
      <c r="AV75" s="534">
        <v>0</v>
      </c>
      <c r="AW75" s="534">
        <v>0.1</v>
      </c>
      <c r="AX75" s="534">
        <v>0.3</v>
      </c>
      <c r="AY75" s="534">
        <v>0</v>
      </c>
      <c r="AZ75" s="534" t="s">
        <v>687</v>
      </c>
      <c r="BA75" s="534" t="s">
        <v>687</v>
      </c>
      <c r="BB75" s="534" t="s">
        <v>687</v>
      </c>
      <c r="BC75" s="534">
        <v>0.5</v>
      </c>
      <c r="BD75" s="534">
        <v>1</v>
      </c>
      <c r="BE75" s="534">
        <v>0.4</v>
      </c>
      <c r="BF75" s="534">
        <v>1.8</v>
      </c>
      <c r="BG75" s="534">
        <v>1.5</v>
      </c>
      <c r="BH75" s="534">
        <v>0</v>
      </c>
      <c r="BI75" s="534">
        <v>1.1000000000000001</v>
      </c>
      <c r="BJ75" s="534">
        <v>0</v>
      </c>
      <c r="BK75" s="534">
        <v>0.4</v>
      </c>
      <c r="BL75" s="534">
        <v>0.1</v>
      </c>
      <c r="BM75" s="534" t="s">
        <v>687</v>
      </c>
      <c r="BN75" s="534">
        <v>0.6</v>
      </c>
      <c r="BO75" s="534">
        <v>0.6</v>
      </c>
      <c r="BP75" s="534">
        <v>0.7</v>
      </c>
      <c r="BQ75" s="534" t="s">
        <v>687</v>
      </c>
      <c r="BR75" s="534">
        <v>0</v>
      </c>
      <c r="BS75" s="534">
        <v>0</v>
      </c>
      <c r="BT75" s="534">
        <v>0</v>
      </c>
      <c r="BU75" s="534" t="s">
        <v>687</v>
      </c>
      <c r="BV75" s="534">
        <v>0.1</v>
      </c>
      <c r="BW75" s="534" t="s">
        <v>687</v>
      </c>
      <c r="BX75" s="534">
        <v>0.1</v>
      </c>
      <c r="BY75" s="534">
        <v>0.2</v>
      </c>
      <c r="BZ75" s="534">
        <v>0.6</v>
      </c>
      <c r="CA75" s="534">
        <v>0</v>
      </c>
      <c r="CB75" s="537" t="s">
        <v>687</v>
      </c>
      <c r="CC75" s="577">
        <v>9.6999999999999993</v>
      </c>
      <c r="CD75" s="536">
        <v>0.3</v>
      </c>
      <c r="CE75" s="535">
        <v>0.2</v>
      </c>
      <c r="CF75" s="577">
        <v>0.3</v>
      </c>
      <c r="CG75" s="580">
        <v>7.8</v>
      </c>
      <c r="CH75" s="539" t="s">
        <v>687</v>
      </c>
      <c r="CI75" s="537">
        <v>7.4</v>
      </c>
      <c r="CJ75" s="580">
        <v>7.8</v>
      </c>
    </row>
    <row r="76" spans="1:90" s="360" customFormat="1" x14ac:dyDescent="0.2">
      <c r="A76" s="573"/>
      <c r="B76" s="90" t="s">
        <v>580</v>
      </c>
      <c r="C76" s="270"/>
      <c r="D76" s="538"/>
      <c r="E76" s="534"/>
      <c r="F76" s="534"/>
      <c r="G76" s="534"/>
      <c r="H76" s="534"/>
      <c r="I76" s="534"/>
      <c r="J76" s="534"/>
      <c r="K76" s="534"/>
      <c r="L76" s="534"/>
      <c r="M76" s="534"/>
      <c r="N76" s="534"/>
      <c r="O76" s="534"/>
      <c r="P76" s="534"/>
      <c r="Q76" s="534"/>
      <c r="R76" s="534"/>
      <c r="S76" s="534"/>
      <c r="T76" s="534"/>
      <c r="U76" s="534"/>
      <c r="V76" s="534"/>
      <c r="W76" s="534"/>
      <c r="X76" s="534"/>
      <c r="Y76" s="534"/>
      <c r="Z76" s="534"/>
      <c r="AA76" s="534"/>
      <c r="AB76" s="534"/>
      <c r="AC76" s="534"/>
      <c r="AD76" s="534"/>
      <c r="AE76" s="534"/>
      <c r="AF76" s="534"/>
      <c r="AG76" s="534"/>
      <c r="AH76" s="534"/>
      <c r="AI76" s="534"/>
      <c r="AJ76" s="534"/>
      <c r="AK76" s="534"/>
      <c r="AL76" s="534"/>
      <c r="AM76" s="534"/>
      <c r="AN76" s="534"/>
      <c r="AO76" s="534"/>
      <c r="AP76" s="534"/>
      <c r="AQ76" s="534"/>
      <c r="AR76" s="534"/>
      <c r="AS76" s="534"/>
      <c r="AT76" s="534"/>
      <c r="AU76" s="534"/>
      <c r="AV76" s="534"/>
      <c r="AW76" s="534"/>
      <c r="AX76" s="534"/>
      <c r="AY76" s="534"/>
      <c r="AZ76" s="534"/>
      <c r="BA76" s="534"/>
      <c r="BB76" s="534"/>
      <c r="BC76" s="534"/>
      <c r="BD76" s="534"/>
      <c r="BE76" s="534"/>
      <c r="BF76" s="534"/>
      <c r="BG76" s="534"/>
      <c r="BH76" s="534"/>
      <c r="BI76" s="534"/>
      <c r="BJ76" s="534"/>
      <c r="BK76" s="534"/>
      <c r="BL76" s="534"/>
      <c r="BM76" s="534"/>
      <c r="BN76" s="534"/>
      <c r="BO76" s="534"/>
      <c r="BP76" s="534"/>
      <c r="BQ76" s="534"/>
      <c r="BR76" s="534"/>
      <c r="BS76" s="534"/>
      <c r="BT76" s="534"/>
      <c r="BU76" s="534"/>
      <c r="BV76" s="534"/>
      <c r="BW76" s="534"/>
      <c r="BX76" s="534"/>
      <c r="BY76" s="534"/>
      <c r="BZ76" s="534"/>
      <c r="CA76" s="534"/>
      <c r="CB76" s="537"/>
      <c r="CC76" s="577"/>
      <c r="CD76" s="536"/>
      <c r="CE76" s="535"/>
      <c r="CF76" s="577"/>
      <c r="CG76" s="580"/>
      <c r="CH76" s="539"/>
      <c r="CI76" s="537"/>
      <c r="CJ76" s="580"/>
    </row>
    <row r="77" spans="1:90" s="360" customFormat="1" ht="15" customHeight="1" x14ac:dyDescent="0.2">
      <c r="A77" s="573">
        <v>35</v>
      </c>
      <c r="B77" s="91" t="s">
        <v>315</v>
      </c>
      <c r="C77" s="270" t="s">
        <v>52</v>
      </c>
      <c r="D77" s="538">
        <v>0</v>
      </c>
      <c r="E77" s="534">
        <v>0</v>
      </c>
      <c r="F77" s="534" t="s">
        <v>687</v>
      </c>
      <c r="G77" s="534" t="s">
        <v>687</v>
      </c>
      <c r="H77" s="534">
        <v>0</v>
      </c>
      <c r="I77" s="534">
        <v>0</v>
      </c>
      <c r="J77" s="534">
        <v>0</v>
      </c>
      <c r="K77" s="534" t="s">
        <v>687</v>
      </c>
      <c r="L77" s="534">
        <v>0</v>
      </c>
      <c r="M77" s="534">
        <v>0</v>
      </c>
      <c r="N77" s="534" t="s">
        <v>687</v>
      </c>
      <c r="O77" s="534">
        <v>0</v>
      </c>
      <c r="P77" s="534">
        <v>0</v>
      </c>
      <c r="Q77" s="534">
        <v>0</v>
      </c>
      <c r="R77" s="534" t="s">
        <v>687</v>
      </c>
      <c r="S77" s="534">
        <v>0</v>
      </c>
      <c r="T77" s="534" t="s">
        <v>687</v>
      </c>
      <c r="U77" s="534">
        <v>0.2</v>
      </c>
      <c r="V77" s="534">
        <v>0.2</v>
      </c>
      <c r="W77" s="534">
        <v>0</v>
      </c>
      <c r="X77" s="534">
        <v>0</v>
      </c>
      <c r="Y77" s="534">
        <v>0</v>
      </c>
      <c r="Z77" s="534">
        <v>0</v>
      </c>
      <c r="AA77" s="534">
        <v>0.2</v>
      </c>
      <c r="AB77" s="534">
        <v>0.7</v>
      </c>
      <c r="AC77" s="534">
        <v>0.4</v>
      </c>
      <c r="AD77" s="534">
        <v>0</v>
      </c>
      <c r="AE77" s="534">
        <v>0</v>
      </c>
      <c r="AF77" s="534">
        <v>0.1</v>
      </c>
      <c r="AG77" s="534">
        <v>0</v>
      </c>
      <c r="AH77" s="534">
        <v>0</v>
      </c>
      <c r="AI77" s="534">
        <v>0</v>
      </c>
      <c r="AJ77" s="534">
        <v>0</v>
      </c>
      <c r="AK77" s="534">
        <v>0</v>
      </c>
      <c r="AL77" s="534">
        <v>71</v>
      </c>
      <c r="AM77" s="534">
        <v>0.2</v>
      </c>
      <c r="AN77" s="534">
        <v>0.6</v>
      </c>
      <c r="AO77" s="534">
        <v>0.2</v>
      </c>
      <c r="AP77" s="534" t="s">
        <v>687</v>
      </c>
      <c r="AQ77" s="534">
        <v>0</v>
      </c>
      <c r="AR77" s="534">
        <v>0</v>
      </c>
      <c r="AS77" s="534">
        <v>0</v>
      </c>
      <c r="AT77" s="534" t="s">
        <v>687</v>
      </c>
      <c r="AU77" s="534" t="s">
        <v>687</v>
      </c>
      <c r="AV77" s="534" t="s">
        <v>687</v>
      </c>
      <c r="AW77" s="534">
        <v>0</v>
      </c>
      <c r="AX77" s="534">
        <v>0</v>
      </c>
      <c r="AY77" s="534" t="s">
        <v>687</v>
      </c>
      <c r="AZ77" s="534" t="s">
        <v>687</v>
      </c>
      <c r="BA77" s="534" t="s">
        <v>687</v>
      </c>
      <c r="BB77" s="534">
        <v>0</v>
      </c>
      <c r="BC77" s="534">
        <v>0</v>
      </c>
      <c r="BD77" s="534">
        <v>0</v>
      </c>
      <c r="BE77" s="534">
        <v>0</v>
      </c>
      <c r="BF77" s="534">
        <v>0.1</v>
      </c>
      <c r="BG77" s="534" t="s">
        <v>687</v>
      </c>
      <c r="BH77" s="534">
        <v>0</v>
      </c>
      <c r="BI77" s="534">
        <v>0</v>
      </c>
      <c r="BJ77" s="534" t="s">
        <v>687</v>
      </c>
      <c r="BK77" s="534">
        <v>0.8</v>
      </c>
      <c r="BL77" s="534">
        <v>0</v>
      </c>
      <c r="BM77" s="534" t="s">
        <v>687</v>
      </c>
      <c r="BN77" s="534">
        <v>0</v>
      </c>
      <c r="BO77" s="534">
        <v>0</v>
      </c>
      <c r="BP77" s="534" t="s">
        <v>687</v>
      </c>
      <c r="BQ77" s="534" t="s">
        <v>687</v>
      </c>
      <c r="BR77" s="534">
        <v>0</v>
      </c>
      <c r="BS77" s="534">
        <v>0</v>
      </c>
      <c r="BT77" s="534" t="s">
        <v>687</v>
      </c>
      <c r="BU77" s="534" t="s">
        <v>687</v>
      </c>
      <c r="BV77" s="534">
        <v>0</v>
      </c>
      <c r="BW77" s="534" t="s">
        <v>687</v>
      </c>
      <c r="BX77" s="534">
        <v>0</v>
      </c>
      <c r="BY77" s="534" t="s">
        <v>687</v>
      </c>
      <c r="BZ77" s="534" t="s">
        <v>687</v>
      </c>
      <c r="CA77" s="534">
        <v>0</v>
      </c>
      <c r="CB77" s="537" t="s">
        <v>687</v>
      </c>
      <c r="CC77" s="577">
        <v>1.4</v>
      </c>
      <c r="CD77" s="536">
        <v>0.1</v>
      </c>
      <c r="CE77" s="535">
        <v>0</v>
      </c>
      <c r="CF77" s="577">
        <v>0.1</v>
      </c>
      <c r="CG77" s="580">
        <v>1.2</v>
      </c>
      <c r="CH77" s="539">
        <v>-7.2</v>
      </c>
      <c r="CI77" s="537">
        <v>1.3</v>
      </c>
      <c r="CJ77" s="580">
        <v>0.5</v>
      </c>
    </row>
    <row r="78" spans="1:90" s="360" customFormat="1" ht="15" customHeight="1" x14ac:dyDescent="0.2">
      <c r="A78" s="573"/>
      <c r="B78" s="90" t="s">
        <v>721</v>
      </c>
      <c r="C78" s="270"/>
      <c r="D78" s="538"/>
      <c r="E78" s="534"/>
      <c r="F78" s="534"/>
      <c r="G78" s="534"/>
      <c r="H78" s="534"/>
      <c r="I78" s="534"/>
      <c r="J78" s="534"/>
      <c r="K78" s="534"/>
      <c r="L78" s="534"/>
      <c r="M78" s="534"/>
      <c r="N78" s="534"/>
      <c r="O78" s="534"/>
      <c r="P78" s="534"/>
      <c r="Q78" s="534"/>
      <c r="R78" s="534"/>
      <c r="S78" s="534"/>
      <c r="T78" s="534"/>
      <c r="U78" s="534"/>
      <c r="V78" s="534"/>
      <c r="W78" s="534"/>
      <c r="X78" s="534"/>
      <c r="Y78" s="534"/>
      <c r="Z78" s="534"/>
      <c r="AA78" s="534"/>
      <c r="AB78" s="534"/>
      <c r="AC78" s="534"/>
      <c r="AD78" s="534"/>
      <c r="AE78" s="534"/>
      <c r="AF78" s="534"/>
      <c r="AG78" s="534"/>
      <c r="AH78" s="534"/>
      <c r="AI78" s="534"/>
      <c r="AJ78" s="534"/>
      <c r="AK78" s="534"/>
      <c r="AL78" s="534"/>
      <c r="AM78" s="534"/>
      <c r="AN78" s="534"/>
      <c r="AO78" s="534"/>
      <c r="AP78" s="534"/>
      <c r="AQ78" s="534"/>
      <c r="AR78" s="534"/>
      <c r="AS78" s="534"/>
      <c r="AT78" s="534"/>
      <c r="AU78" s="534"/>
      <c r="AV78" s="534"/>
      <c r="AW78" s="534"/>
      <c r="AX78" s="534"/>
      <c r="AY78" s="534"/>
      <c r="AZ78" s="534"/>
      <c r="BA78" s="534"/>
      <c r="BB78" s="534"/>
      <c r="BC78" s="534"/>
      <c r="BD78" s="534"/>
      <c r="BE78" s="534"/>
      <c r="BF78" s="534"/>
      <c r="BG78" s="534"/>
      <c r="BH78" s="534"/>
      <c r="BI78" s="534"/>
      <c r="BJ78" s="534"/>
      <c r="BK78" s="534"/>
      <c r="BL78" s="534"/>
      <c r="BM78" s="534"/>
      <c r="BN78" s="534"/>
      <c r="BO78" s="534"/>
      <c r="BP78" s="534"/>
      <c r="BQ78" s="534"/>
      <c r="BR78" s="534"/>
      <c r="BS78" s="534"/>
      <c r="BT78" s="534"/>
      <c r="BU78" s="534"/>
      <c r="BV78" s="534"/>
      <c r="BW78" s="534"/>
      <c r="BX78" s="534"/>
      <c r="BY78" s="534"/>
      <c r="BZ78" s="534"/>
      <c r="CA78" s="534"/>
      <c r="CB78" s="537"/>
      <c r="CC78" s="577"/>
      <c r="CD78" s="536"/>
      <c r="CE78" s="535"/>
      <c r="CF78" s="577"/>
      <c r="CG78" s="580"/>
      <c r="CH78" s="539"/>
      <c r="CI78" s="537"/>
      <c r="CJ78" s="580"/>
    </row>
    <row r="79" spans="1:90" s="360" customFormat="1" ht="15" customHeight="1" x14ac:dyDescent="0.2">
      <c r="A79" s="573">
        <v>36</v>
      </c>
      <c r="B79" s="349" t="s">
        <v>316</v>
      </c>
      <c r="C79" s="270" t="s">
        <v>317</v>
      </c>
      <c r="D79" s="538">
        <v>0.4</v>
      </c>
      <c r="E79" s="534">
        <v>0.3</v>
      </c>
      <c r="F79" s="534">
        <v>0.1</v>
      </c>
      <c r="G79" s="534">
        <v>0.8</v>
      </c>
      <c r="H79" s="534">
        <v>0.5</v>
      </c>
      <c r="I79" s="534">
        <v>1.8</v>
      </c>
      <c r="J79" s="534">
        <v>4</v>
      </c>
      <c r="K79" s="534">
        <v>30.4</v>
      </c>
      <c r="L79" s="534">
        <v>0.9</v>
      </c>
      <c r="M79" s="534">
        <v>1</v>
      </c>
      <c r="N79" s="534">
        <v>0.6</v>
      </c>
      <c r="O79" s="534">
        <v>1.3</v>
      </c>
      <c r="P79" s="534">
        <v>0.7</v>
      </c>
      <c r="Q79" s="534">
        <v>0.8</v>
      </c>
      <c r="R79" s="534">
        <v>5.2</v>
      </c>
      <c r="S79" s="534">
        <v>1.1000000000000001</v>
      </c>
      <c r="T79" s="534">
        <v>11.4</v>
      </c>
      <c r="U79" s="534">
        <v>1.1000000000000001</v>
      </c>
      <c r="V79" s="534">
        <v>2</v>
      </c>
      <c r="W79" s="534">
        <v>0.5</v>
      </c>
      <c r="X79" s="534">
        <v>1.2</v>
      </c>
      <c r="Y79" s="534">
        <v>0.8</v>
      </c>
      <c r="Z79" s="534">
        <v>2.2000000000000002</v>
      </c>
      <c r="AA79" s="534">
        <v>1.5</v>
      </c>
      <c r="AB79" s="534">
        <v>0.2</v>
      </c>
      <c r="AC79" s="534">
        <v>2.5</v>
      </c>
      <c r="AD79" s="534">
        <v>0.7</v>
      </c>
      <c r="AE79" s="534">
        <v>3</v>
      </c>
      <c r="AF79" s="534">
        <v>0.8</v>
      </c>
      <c r="AG79" s="534">
        <v>0.7</v>
      </c>
      <c r="AH79" s="534">
        <v>0</v>
      </c>
      <c r="AI79" s="534">
        <v>1.9</v>
      </c>
      <c r="AJ79" s="534">
        <v>0.3</v>
      </c>
      <c r="AK79" s="534">
        <v>0.1</v>
      </c>
      <c r="AL79" s="534">
        <v>14.2</v>
      </c>
      <c r="AM79" s="534">
        <v>65.8</v>
      </c>
      <c r="AN79" s="534">
        <v>0.5</v>
      </c>
      <c r="AO79" s="534">
        <v>0.3</v>
      </c>
      <c r="AP79" s="534">
        <v>0.1</v>
      </c>
      <c r="AQ79" s="534">
        <v>0.4</v>
      </c>
      <c r="AR79" s="534">
        <v>0.2</v>
      </c>
      <c r="AS79" s="534">
        <v>0.2</v>
      </c>
      <c r="AT79" s="534">
        <v>0.4</v>
      </c>
      <c r="AU79" s="534">
        <v>0.9</v>
      </c>
      <c r="AV79" s="534">
        <v>0</v>
      </c>
      <c r="AW79" s="534">
        <v>0.4</v>
      </c>
      <c r="AX79" s="534">
        <v>0.6</v>
      </c>
      <c r="AY79" s="534">
        <v>0.1</v>
      </c>
      <c r="AZ79" s="534" t="s">
        <v>687</v>
      </c>
      <c r="BA79" s="534" t="s">
        <v>687</v>
      </c>
      <c r="BB79" s="534" t="s">
        <v>687</v>
      </c>
      <c r="BC79" s="534">
        <v>0</v>
      </c>
      <c r="BD79" s="534">
        <v>0</v>
      </c>
      <c r="BE79" s="534">
        <v>0.3</v>
      </c>
      <c r="BF79" s="534">
        <v>0.1</v>
      </c>
      <c r="BG79" s="534">
        <v>0.6</v>
      </c>
      <c r="BH79" s="534">
        <v>0.4</v>
      </c>
      <c r="BI79" s="534">
        <v>0.1</v>
      </c>
      <c r="BJ79" s="534">
        <v>0.3</v>
      </c>
      <c r="BK79" s="534">
        <v>0.7</v>
      </c>
      <c r="BL79" s="534">
        <v>0.1</v>
      </c>
      <c r="BM79" s="534">
        <v>0</v>
      </c>
      <c r="BN79" s="534">
        <v>0</v>
      </c>
      <c r="BO79" s="534">
        <v>0.1</v>
      </c>
      <c r="BP79" s="534">
        <v>1</v>
      </c>
      <c r="BQ79" s="534" t="s">
        <v>687</v>
      </c>
      <c r="BR79" s="534">
        <v>0</v>
      </c>
      <c r="BS79" s="534">
        <v>0</v>
      </c>
      <c r="BT79" s="534">
        <v>0</v>
      </c>
      <c r="BU79" s="534" t="s">
        <v>687</v>
      </c>
      <c r="BV79" s="534">
        <v>0</v>
      </c>
      <c r="BW79" s="534" t="s">
        <v>687</v>
      </c>
      <c r="BX79" s="534">
        <v>0</v>
      </c>
      <c r="BY79" s="534" t="s">
        <v>687</v>
      </c>
      <c r="BZ79" s="534">
        <v>0.5</v>
      </c>
      <c r="CA79" s="534">
        <v>0.2</v>
      </c>
      <c r="CB79" s="537" t="s">
        <v>687</v>
      </c>
      <c r="CC79" s="577">
        <v>4.9000000000000004</v>
      </c>
      <c r="CD79" s="536">
        <v>0.3</v>
      </c>
      <c r="CE79" s="535">
        <v>0.2</v>
      </c>
      <c r="CF79" s="577">
        <v>0.3</v>
      </c>
      <c r="CG79" s="580">
        <v>4</v>
      </c>
      <c r="CH79" s="539">
        <v>-41.3</v>
      </c>
      <c r="CI79" s="537" t="s">
        <v>687</v>
      </c>
      <c r="CJ79" s="580" t="s">
        <v>687</v>
      </c>
    </row>
    <row r="80" spans="1:90" s="360" customFormat="1" ht="15" customHeight="1" x14ac:dyDescent="0.2">
      <c r="A80" s="573"/>
      <c r="B80" s="93" t="s">
        <v>381</v>
      </c>
      <c r="C80" s="270"/>
      <c r="D80" s="538"/>
      <c r="E80" s="534"/>
      <c r="F80" s="534"/>
      <c r="G80" s="534"/>
      <c r="H80" s="534"/>
      <c r="I80" s="534"/>
      <c r="J80" s="534"/>
      <c r="K80" s="534"/>
      <c r="L80" s="534"/>
      <c r="M80" s="534"/>
      <c r="N80" s="534"/>
      <c r="O80" s="534"/>
      <c r="P80" s="534"/>
      <c r="Q80" s="534"/>
      <c r="R80" s="534"/>
      <c r="S80" s="534"/>
      <c r="T80" s="534"/>
      <c r="U80" s="534"/>
      <c r="V80" s="534"/>
      <c r="W80" s="534"/>
      <c r="X80" s="534"/>
      <c r="Y80" s="534"/>
      <c r="Z80" s="534"/>
      <c r="AA80" s="534"/>
      <c r="AB80" s="534"/>
      <c r="AC80" s="534"/>
      <c r="AD80" s="534"/>
      <c r="AE80" s="534"/>
      <c r="AF80" s="534"/>
      <c r="AG80" s="534"/>
      <c r="AH80" s="534"/>
      <c r="AI80" s="534"/>
      <c r="AJ80" s="534"/>
      <c r="AK80" s="534"/>
      <c r="AL80" s="534"/>
      <c r="AM80" s="534"/>
      <c r="AN80" s="534"/>
      <c r="AO80" s="534"/>
      <c r="AP80" s="534"/>
      <c r="AQ80" s="534"/>
      <c r="AR80" s="534"/>
      <c r="AS80" s="534"/>
      <c r="AT80" s="534"/>
      <c r="AU80" s="534"/>
      <c r="AV80" s="534"/>
      <c r="AW80" s="534"/>
      <c r="AX80" s="534"/>
      <c r="AY80" s="534"/>
      <c r="AZ80" s="534"/>
      <c r="BA80" s="534"/>
      <c r="BB80" s="534"/>
      <c r="BC80" s="534"/>
      <c r="BD80" s="534"/>
      <c r="BE80" s="534"/>
      <c r="BF80" s="534"/>
      <c r="BG80" s="534"/>
      <c r="BH80" s="534"/>
      <c r="BI80" s="534"/>
      <c r="BJ80" s="534"/>
      <c r="BK80" s="534"/>
      <c r="BL80" s="534"/>
      <c r="BM80" s="534"/>
      <c r="BN80" s="534"/>
      <c r="BO80" s="534"/>
      <c r="BP80" s="534"/>
      <c r="BQ80" s="534"/>
      <c r="BR80" s="534"/>
      <c r="BS80" s="534"/>
      <c r="BT80" s="534"/>
      <c r="BU80" s="534"/>
      <c r="BV80" s="534"/>
      <c r="BW80" s="534"/>
      <c r="BX80" s="534"/>
      <c r="BY80" s="534"/>
      <c r="BZ80" s="534"/>
      <c r="CA80" s="534"/>
      <c r="CB80" s="537"/>
      <c r="CC80" s="577"/>
      <c r="CD80" s="536"/>
      <c r="CE80" s="535"/>
      <c r="CF80" s="577"/>
      <c r="CG80" s="580"/>
      <c r="CH80" s="539"/>
      <c r="CI80" s="537"/>
      <c r="CJ80" s="580"/>
    </row>
    <row r="81" spans="1:88" s="360" customFormat="1" ht="15" customHeight="1" x14ac:dyDescent="0.2">
      <c r="A81" s="573">
        <v>37</v>
      </c>
      <c r="B81" s="91" t="s">
        <v>318</v>
      </c>
      <c r="C81" s="270" t="s">
        <v>319</v>
      </c>
      <c r="D81" s="538">
        <v>0.1</v>
      </c>
      <c r="E81" s="534">
        <v>1.3</v>
      </c>
      <c r="F81" s="534">
        <v>2.2000000000000002</v>
      </c>
      <c r="G81" s="534">
        <v>0.1</v>
      </c>
      <c r="H81" s="534">
        <v>0.2</v>
      </c>
      <c r="I81" s="534">
        <v>1</v>
      </c>
      <c r="J81" s="534">
        <v>0.3</v>
      </c>
      <c r="K81" s="534">
        <v>0</v>
      </c>
      <c r="L81" s="534">
        <v>0.8</v>
      </c>
      <c r="M81" s="534">
        <v>2.2999999999999998</v>
      </c>
      <c r="N81" s="534">
        <v>1.7</v>
      </c>
      <c r="O81" s="534">
        <v>0.7</v>
      </c>
      <c r="P81" s="534">
        <v>0.3</v>
      </c>
      <c r="Q81" s="534">
        <v>1.1000000000000001</v>
      </c>
      <c r="R81" s="534">
        <v>0.9</v>
      </c>
      <c r="S81" s="534">
        <v>0.6</v>
      </c>
      <c r="T81" s="534">
        <v>0.8</v>
      </c>
      <c r="U81" s="534">
        <v>0.4</v>
      </c>
      <c r="V81" s="534">
        <v>0.3</v>
      </c>
      <c r="W81" s="534">
        <v>0</v>
      </c>
      <c r="X81" s="534">
        <v>0.3</v>
      </c>
      <c r="Y81" s="534">
        <v>0.3</v>
      </c>
      <c r="Z81" s="534">
        <v>0.2</v>
      </c>
      <c r="AA81" s="534">
        <v>0.7</v>
      </c>
      <c r="AB81" s="534">
        <v>0.1</v>
      </c>
      <c r="AC81" s="534">
        <v>0.3</v>
      </c>
      <c r="AD81" s="534">
        <v>0.9</v>
      </c>
      <c r="AE81" s="534">
        <v>2.2000000000000002</v>
      </c>
      <c r="AF81" s="534">
        <v>1.2</v>
      </c>
      <c r="AG81" s="534">
        <v>0.6</v>
      </c>
      <c r="AH81" s="534">
        <v>0.1</v>
      </c>
      <c r="AI81" s="534">
        <v>1.1000000000000001</v>
      </c>
      <c r="AJ81" s="534">
        <v>0.5</v>
      </c>
      <c r="AK81" s="534">
        <v>0.2</v>
      </c>
      <c r="AL81" s="534">
        <v>11.2</v>
      </c>
      <c r="AM81" s="534">
        <v>1.4</v>
      </c>
      <c r="AN81" s="534">
        <v>83.6</v>
      </c>
      <c r="AO81" s="534">
        <v>0.7</v>
      </c>
      <c r="AP81" s="534">
        <v>0.6</v>
      </c>
      <c r="AQ81" s="534">
        <v>0.2</v>
      </c>
      <c r="AR81" s="534">
        <v>0.9</v>
      </c>
      <c r="AS81" s="534">
        <v>2.8</v>
      </c>
      <c r="AT81" s="534">
        <v>2</v>
      </c>
      <c r="AU81" s="534">
        <v>5.6</v>
      </c>
      <c r="AV81" s="534">
        <v>0</v>
      </c>
      <c r="AW81" s="534">
        <v>0.6</v>
      </c>
      <c r="AX81" s="534">
        <v>2</v>
      </c>
      <c r="AY81" s="534">
        <v>1</v>
      </c>
      <c r="AZ81" s="534" t="s">
        <v>687</v>
      </c>
      <c r="BA81" s="534" t="s">
        <v>687</v>
      </c>
      <c r="BB81" s="534" t="s">
        <v>687</v>
      </c>
      <c r="BC81" s="534">
        <v>0.4</v>
      </c>
      <c r="BD81" s="534">
        <v>0.1</v>
      </c>
      <c r="BE81" s="534">
        <v>1.1000000000000001</v>
      </c>
      <c r="BF81" s="534">
        <v>0.1</v>
      </c>
      <c r="BG81" s="534">
        <v>0.2</v>
      </c>
      <c r="BH81" s="534">
        <v>1.1000000000000001</v>
      </c>
      <c r="BI81" s="534">
        <v>1</v>
      </c>
      <c r="BJ81" s="534">
        <v>11.5</v>
      </c>
      <c r="BK81" s="534">
        <v>0.8</v>
      </c>
      <c r="BL81" s="534">
        <v>0</v>
      </c>
      <c r="BM81" s="534">
        <v>0.2</v>
      </c>
      <c r="BN81" s="534">
        <v>0.3</v>
      </c>
      <c r="BO81" s="534">
        <v>1.2</v>
      </c>
      <c r="BP81" s="534">
        <v>0.9</v>
      </c>
      <c r="BQ81" s="534" t="s">
        <v>687</v>
      </c>
      <c r="BR81" s="534">
        <v>0.1</v>
      </c>
      <c r="BS81" s="534">
        <v>0.2</v>
      </c>
      <c r="BT81" s="534">
        <v>0.2</v>
      </c>
      <c r="BU81" s="534">
        <v>0.1</v>
      </c>
      <c r="BV81" s="534">
        <v>0.2</v>
      </c>
      <c r="BW81" s="534">
        <v>3.8</v>
      </c>
      <c r="BX81" s="534">
        <v>1.2</v>
      </c>
      <c r="BY81" s="534" t="s">
        <v>687</v>
      </c>
      <c r="BZ81" s="534">
        <v>2.7</v>
      </c>
      <c r="CA81" s="534">
        <v>1.9</v>
      </c>
      <c r="CB81" s="537" t="s">
        <v>687</v>
      </c>
      <c r="CC81" s="577">
        <v>5.2</v>
      </c>
      <c r="CD81" s="536">
        <v>0.2</v>
      </c>
      <c r="CE81" s="535">
        <v>0.1</v>
      </c>
      <c r="CF81" s="577">
        <v>0.2</v>
      </c>
      <c r="CG81" s="580">
        <v>4.2</v>
      </c>
      <c r="CH81" s="539">
        <v>-43.5</v>
      </c>
      <c r="CI81" s="537" t="s">
        <v>687</v>
      </c>
      <c r="CJ81" s="580" t="s">
        <v>687</v>
      </c>
    </row>
    <row r="82" spans="1:88" s="360" customFormat="1" ht="15" customHeight="1" x14ac:dyDescent="0.2">
      <c r="A82" s="573"/>
      <c r="B82" s="90" t="s">
        <v>499</v>
      </c>
      <c r="C82" s="270"/>
      <c r="D82" s="538"/>
      <c r="E82" s="534"/>
      <c r="F82" s="534"/>
      <c r="G82" s="534"/>
      <c r="H82" s="534"/>
      <c r="I82" s="534"/>
      <c r="J82" s="534"/>
      <c r="K82" s="534"/>
      <c r="L82" s="534"/>
      <c r="M82" s="534"/>
      <c r="N82" s="534"/>
      <c r="O82" s="534"/>
      <c r="P82" s="534"/>
      <c r="Q82" s="534"/>
      <c r="R82" s="534"/>
      <c r="S82" s="534"/>
      <c r="T82" s="534"/>
      <c r="U82" s="534"/>
      <c r="V82" s="534"/>
      <c r="W82" s="534"/>
      <c r="X82" s="534"/>
      <c r="Y82" s="534"/>
      <c r="Z82" s="534"/>
      <c r="AA82" s="534"/>
      <c r="AB82" s="534"/>
      <c r="AC82" s="534"/>
      <c r="AD82" s="534"/>
      <c r="AE82" s="534"/>
      <c r="AF82" s="534"/>
      <c r="AG82" s="534"/>
      <c r="AH82" s="534"/>
      <c r="AI82" s="534"/>
      <c r="AJ82" s="534"/>
      <c r="AK82" s="534"/>
      <c r="AL82" s="534"/>
      <c r="AM82" s="534"/>
      <c r="AN82" s="534"/>
      <c r="AO82" s="534"/>
      <c r="AP82" s="534"/>
      <c r="AQ82" s="534"/>
      <c r="AR82" s="534"/>
      <c r="AS82" s="534"/>
      <c r="AT82" s="534"/>
      <c r="AU82" s="534"/>
      <c r="AV82" s="534"/>
      <c r="AW82" s="534"/>
      <c r="AX82" s="534"/>
      <c r="AY82" s="534"/>
      <c r="AZ82" s="534"/>
      <c r="BA82" s="534"/>
      <c r="BB82" s="534"/>
      <c r="BC82" s="534"/>
      <c r="BD82" s="534"/>
      <c r="BE82" s="534"/>
      <c r="BF82" s="534"/>
      <c r="BG82" s="534"/>
      <c r="BH82" s="534"/>
      <c r="BI82" s="534"/>
      <c r="BJ82" s="534"/>
      <c r="BK82" s="534"/>
      <c r="BL82" s="534"/>
      <c r="BM82" s="534"/>
      <c r="BN82" s="534"/>
      <c r="BO82" s="534"/>
      <c r="BP82" s="534"/>
      <c r="BQ82" s="534"/>
      <c r="BR82" s="534"/>
      <c r="BS82" s="534"/>
      <c r="BT82" s="534"/>
      <c r="BU82" s="534"/>
      <c r="BV82" s="534"/>
      <c r="BW82" s="534"/>
      <c r="BX82" s="534"/>
      <c r="BY82" s="534"/>
      <c r="BZ82" s="534"/>
      <c r="CA82" s="534"/>
      <c r="CB82" s="537"/>
      <c r="CC82" s="577"/>
      <c r="CD82" s="536"/>
      <c r="CE82" s="535"/>
      <c r="CF82" s="577"/>
      <c r="CG82" s="580"/>
      <c r="CH82" s="539"/>
      <c r="CI82" s="537"/>
      <c r="CJ82" s="580"/>
    </row>
    <row r="83" spans="1:88" s="360" customFormat="1" ht="15" customHeight="1" x14ac:dyDescent="0.2">
      <c r="A83" s="573">
        <v>38</v>
      </c>
      <c r="B83" s="91" t="s">
        <v>320</v>
      </c>
      <c r="C83" s="270" t="s">
        <v>321</v>
      </c>
      <c r="D83" s="538">
        <v>0</v>
      </c>
      <c r="E83" s="534">
        <v>0.1</v>
      </c>
      <c r="F83" s="534" t="s">
        <v>687</v>
      </c>
      <c r="G83" s="534">
        <v>0.3</v>
      </c>
      <c r="H83" s="534">
        <v>0.5</v>
      </c>
      <c r="I83" s="534">
        <v>0.1</v>
      </c>
      <c r="J83" s="534">
        <v>0.3</v>
      </c>
      <c r="K83" s="534" t="s">
        <v>687</v>
      </c>
      <c r="L83" s="534">
        <v>0.2</v>
      </c>
      <c r="M83" s="534">
        <v>0.2</v>
      </c>
      <c r="N83" s="534">
        <v>0</v>
      </c>
      <c r="O83" s="534">
        <v>0.4</v>
      </c>
      <c r="P83" s="534">
        <v>0.1</v>
      </c>
      <c r="Q83" s="534">
        <v>0.1</v>
      </c>
      <c r="R83" s="534">
        <v>0</v>
      </c>
      <c r="S83" s="534">
        <v>0</v>
      </c>
      <c r="T83" s="534">
        <v>0</v>
      </c>
      <c r="U83" s="534">
        <v>0.1</v>
      </c>
      <c r="V83" s="534">
        <v>0.2</v>
      </c>
      <c r="W83" s="534">
        <v>0.3</v>
      </c>
      <c r="X83" s="534">
        <v>0.1</v>
      </c>
      <c r="Y83" s="534">
        <v>0.1</v>
      </c>
      <c r="Z83" s="534">
        <v>0</v>
      </c>
      <c r="AA83" s="534">
        <v>0.1</v>
      </c>
      <c r="AB83" s="534">
        <v>0</v>
      </c>
      <c r="AC83" s="534">
        <v>0.2</v>
      </c>
      <c r="AD83" s="534">
        <v>0.2</v>
      </c>
      <c r="AE83" s="534">
        <v>0.1</v>
      </c>
      <c r="AF83" s="534">
        <v>0.5</v>
      </c>
      <c r="AG83" s="534">
        <v>0</v>
      </c>
      <c r="AH83" s="534">
        <v>0.2</v>
      </c>
      <c r="AI83" s="534">
        <v>0.3</v>
      </c>
      <c r="AJ83" s="534">
        <v>0.5</v>
      </c>
      <c r="AK83" s="534">
        <v>0.1</v>
      </c>
      <c r="AL83" s="534">
        <v>0.4</v>
      </c>
      <c r="AM83" s="534">
        <v>3</v>
      </c>
      <c r="AN83" s="534">
        <v>2.4</v>
      </c>
      <c r="AO83" s="534">
        <v>89</v>
      </c>
      <c r="AP83" s="534">
        <v>1.2</v>
      </c>
      <c r="AQ83" s="534">
        <v>3.5</v>
      </c>
      <c r="AR83" s="534">
        <v>0.1</v>
      </c>
      <c r="AS83" s="534">
        <v>0</v>
      </c>
      <c r="AT83" s="534" t="s">
        <v>687</v>
      </c>
      <c r="AU83" s="534" t="s">
        <v>687</v>
      </c>
      <c r="AV83" s="534" t="s">
        <v>687</v>
      </c>
      <c r="AW83" s="534">
        <v>0</v>
      </c>
      <c r="AX83" s="534">
        <v>0</v>
      </c>
      <c r="AY83" s="534">
        <v>0</v>
      </c>
      <c r="AZ83" s="534">
        <v>0.2</v>
      </c>
      <c r="BA83" s="534" t="s">
        <v>687</v>
      </c>
      <c r="BB83" s="534">
        <v>0.6</v>
      </c>
      <c r="BC83" s="534">
        <v>0</v>
      </c>
      <c r="BD83" s="534">
        <v>0</v>
      </c>
      <c r="BE83" s="534">
        <v>0</v>
      </c>
      <c r="BF83" s="534">
        <v>0</v>
      </c>
      <c r="BG83" s="534" t="s">
        <v>687</v>
      </c>
      <c r="BH83" s="534">
        <v>0</v>
      </c>
      <c r="BI83" s="534">
        <v>0</v>
      </c>
      <c r="BJ83" s="534" t="s">
        <v>687</v>
      </c>
      <c r="BK83" s="534">
        <v>0.2</v>
      </c>
      <c r="BL83" s="534">
        <v>0.1</v>
      </c>
      <c r="BM83" s="534">
        <v>0.1</v>
      </c>
      <c r="BN83" s="534">
        <v>0</v>
      </c>
      <c r="BO83" s="534">
        <v>0.1</v>
      </c>
      <c r="BP83" s="534">
        <v>0.2</v>
      </c>
      <c r="BQ83" s="534" t="s">
        <v>687</v>
      </c>
      <c r="BR83" s="534">
        <v>0</v>
      </c>
      <c r="BS83" s="534">
        <v>0</v>
      </c>
      <c r="BT83" s="534">
        <v>0</v>
      </c>
      <c r="BU83" s="534">
        <v>0.1</v>
      </c>
      <c r="BV83" s="534" t="s">
        <v>687</v>
      </c>
      <c r="BW83" s="534" t="s">
        <v>687</v>
      </c>
      <c r="BX83" s="534">
        <v>0.2</v>
      </c>
      <c r="BY83" s="534">
        <v>0.1</v>
      </c>
      <c r="BZ83" s="534">
        <v>0</v>
      </c>
      <c r="CA83" s="534">
        <v>0</v>
      </c>
      <c r="CB83" s="537" t="s">
        <v>687</v>
      </c>
      <c r="CC83" s="577">
        <v>4.9000000000000004</v>
      </c>
      <c r="CD83" s="536">
        <v>1.2</v>
      </c>
      <c r="CE83" s="535">
        <v>0.7</v>
      </c>
      <c r="CF83" s="577">
        <v>1.1000000000000001</v>
      </c>
      <c r="CG83" s="580">
        <v>4.0999999999999996</v>
      </c>
      <c r="CH83" s="539">
        <v>-7.9</v>
      </c>
      <c r="CI83" s="537">
        <v>0.8</v>
      </c>
      <c r="CJ83" s="580">
        <v>3.2</v>
      </c>
    </row>
    <row r="84" spans="1:88" s="360" customFormat="1" ht="15" customHeight="1" x14ac:dyDescent="0.2">
      <c r="A84" s="573"/>
      <c r="B84" s="90" t="s">
        <v>603</v>
      </c>
      <c r="C84" s="270"/>
      <c r="D84" s="538"/>
      <c r="E84" s="534"/>
      <c r="F84" s="534"/>
      <c r="G84" s="534"/>
      <c r="H84" s="534"/>
      <c r="I84" s="534"/>
      <c r="J84" s="534"/>
      <c r="K84" s="534"/>
      <c r="L84" s="534"/>
      <c r="M84" s="534"/>
      <c r="N84" s="534"/>
      <c r="O84" s="534"/>
      <c r="P84" s="534"/>
      <c r="Q84" s="534"/>
      <c r="R84" s="534"/>
      <c r="S84" s="534"/>
      <c r="T84" s="534"/>
      <c r="U84" s="534"/>
      <c r="V84" s="534"/>
      <c r="W84" s="534"/>
      <c r="X84" s="534"/>
      <c r="Y84" s="534"/>
      <c r="Z84" s="534"/>
      <c r="AA84" s="534"/>
      <c r="AB84" s="534"/>
      <c r="AC84" s="534"/>
      <c r="AD84" s="534"/>
      <c r="AE84" s="534"/>
      <c r="AF84" s="534"/>
      <c r="AG84" s="534"/>
      <c r="AH84" s="534"/>
      <c r="AI84" s="534"/>
      <c r="AJ84" s="534"/>
      <c r="AK84" s="534"/>
      <c r="AL84" s="534"/>
      <c r="AM84" s="534"/>
      <c r="AN84" s="534"/>
      <c r="AO84" s="534"/>
      <c r="AP84" s="534"/>
      <c r="AQ84" s="534"/>
      <c r="AR84" s="534"/>
      <c r="AS84" s="534"/>
      <c r="AT84" s="534"/>
      <c r="AU84" s="534"/>
      <c r="AV84" s="534"/>
      <c r="AW84" s="534"/>
      <c r="AX84" s="534"/>
      <c r="AY84" s="534"/>
      <c r="AZ84" s="534"/>
      <c r="BA84" s="534"/>
      <c r="BB84" s="534"/>
      <c r="BC84" s="534"/>
      <c r="BD84" s="534"/>
      <c r="BE84" s="534"/>
      <c r="BF84" s="534"/>
      <c r="BG84" s="534"/>
      <c r="BH84" s="534"/>
      <c r="BI84" s="534"/>
      <c r="BJ84" s="534"/>
      <c r="BK84" s="534"/>
      <c r="BL84" s="534"/>
      <c r="BM84" s="534"/>
      <c r="BN84" s="534"/>
      <c r="BO84" s="534"/>
      <c r="BP84" s="534"/>
      <c r="BQ84" s="534"/>
      <c r="BR84" s="534"/>
      <c r="BS84" s="534"/>
      <c r="BT84" s="534"/>
      <c r="BU84" s="534"/>
      <c r="BV84" s="534"/>
      <c r="BW84" s="534"/>
      <c r="BX84" s="534"/>
      <c r="BY84" s="534"/>
      <c r="BZ84" s="534"/>
      <c r="CA84" s="534"/>
      <c r="CB84" s="537"/>
      <c r="CC84" s="577"/>
      <c r="CD84" s="536"/>
      <c r="CE84" s="535"/>
      <c r="CF84" s="577"/>
      <c r="CG84" s="580"/>
      <c r="CH84" s="539"/>
      <c r="CI84" s="537"/>
      <c r="CJ84" s="580"/>
    </row>
    <row r="85" spans="1:88" s="360" customFormat="1" ht="15" customHeight="1" x14ac:dyDescent="0.2">
      <c r="A85" s="573">
        <v>39</v>
      </c>
      <c r="B85" s="349" t="s">
        <v>322</v>
      </c>
      <c r="C85" s="270" t="s">
        <v>323</v>
      </c>
      <c r="D85" s="538" t="s">
        <v>687</v>
      </c>
      <c r="E85" s="534">
        <v>0</v>
      </c>
      <c r="F85" s="534" t="s">
        <v>687</v>
      </c>
      <c r="G85" s="534" t="s">
        <v>687</v>
      </c>
      <c r="H85" s="534">
        <v>0</v>
      </c>
      <c r="I85" s="534">
        <v>0</v>
      </c>
      <c r="J85" s="534" t="s">
        <v>687</v>
      </c>
      <c r="K85" s="534" t="s">
        <v>687</v>
      </c>
      <c r="L85" s="534" t="s">
        <v>687</v>
      </c>
      <c r="M85" s="534" t="s">
        <v>687</v>
      </c>
      <c r="N85" s="534" t="s">
        <v>687</v>
      </c>
      <c r="O85" s="534" t="s">
        <v>687</v>
      </c>
      <c r="P85" s="534">
        <v>0</v>
      </c>
      <c r="Q85" s="534" t="s">
        <v>687</v>
      </c>
      <c r="R85" s="534" t="s">
        <v>687</v>
      </c>
      <c r="S85" s="534" t="s">
        <v>687</v>
      </c>
      <c r="T85" s="534" t="s">
        <v>687</v>
      </c>
      <c r="U85" s="534">
        <v>0</v>
      </c>
      <c r="V85" s="534">
        <v>0</v>
      </c>
      <c r="W85" s="534">
        <v>0</v>
      </c>
      <c r="X85" s="534">
        <v>0</v>
      </c>
      <c r="Y85" s="534">
        <v>0</v>
      </c>
      <c r="Z85" s="534" t="s">
        <v>687</v>
      </c>
      <c r="AA85" s="534">
        <v>0</v>
      </c>
      <c r="AB85" s="534" t="s">
        <v>687</v>
      </c>
      <c r="AC85" s="534" t="s">
        <v>687</v>
      </c>
      <c r="AD85" s="534" t="s">
        <v>687</v>
      </c>
      <c r="AE85" s="534" t="s">
        <v>687</v>
      </c>
      <c r="AF85" s="534" t="s">
        <v>687</v>
      </c>
      <c r="AG85" s="534" t="s">
        <v>687</v>
      </c>
      <c r="AH85" s="534" t="s">
        <v>687</v>
      </c>
      <c r="AI85" s="534" t="s">
        <v>687</v>
      </c>
      <c r="AJ85" s="534" t="s">
        <v>687</v>
      </c>
      <c r="AK85" s="534">
        <v>0</v>
      </c>
      <c r="AL85" s="534" t="s">
        <v>687</v>
      </c>
      <c r="AM85" s="534">
        <v>0</v>
      </c>
      <c r="AN85" s="534">
        <v>0</v>
      </c>
      <c r="AO85" s="534">
        <v>0.1</v>
      </c>
      <c r="AP85" s="534">
        <v>93.2</v>
      </c>
      <c r="AQ85" s="534">
        <v>0.2</v>
      </c>
      <c r="AR85" s="534">
        <v>0</v>
      </c>
      <c r="AS85" s="534" t="s">
        <v>687</v>
      </c>
      <c r="AT85" s="534">
        <v>0</v>
      </c>
      <c r="AU85" s="534" t="s">
        <v>687</v>
      </c>
      <c r="AV85" s="534" t="s">
        <v>687</v>
      </c>
      <c r="AW85" s="534" t="s">
        <v>687</v>
      </c>
      <c r="AX85" s="534" t="s">
        <v>687</v>
      </c>
      <c r="AY85" s="534" t="s">
        <v>687</v>
      </c>
      <c r="AZ85" s="534" t="s">
        <v>687</v>
      </c>
      <c r="BA85" s="534" t="s">
        <v>687</v>
      </c>
      <c r="BB85" s="534" t="s">
        <v>687</v>
      </c>
      <c r="BC85" s="534" t="s">
        <v>687</v>
      </c>
      <c r="BD85" s="534" t="s">
        <v>687</v>
      </c>
      <c r="BE85" s="534" t="s">
        <v>687</v>
      </c>
      <c r="BF85" s="534" t="s">
        <v>687</v>
      </c>
      <c r="BG85" s="534" t="s">
        <v>687</v>
      </c>
      <c r="BH85" s="534" t="s">
        <v>687</v>
      </c>
      <c r="BI85" s="534" t="s">
        <v>687</v>
      </c>
      <c r="BJ85" s="534" t="s">
        <v>687</v>
      </c>
      <c r="BK85" s="534" t="s">
        <v>687</v>
      </c>
      <c r="BL85" s="534" t="s">
        <v>687</v>
      </c>
      <c r="BM85" s="534" t="s">
        <v>687</v>
      </c>
      <c r="BN85" s="534" t="s">
        <v>687</v>
      </c>
      <c r="BO85" s="534" t="s">
        <v>687</v>
      </c>
      <c r="BP85" s="534" t="s">
        <v>687</v>
      </c>
      <c r="BQ85" s="534" t="s">
        <v>687</v>
      </c>
      <c r="BR85" s="534">
        <v>0</v>
      </c>
      <c r="BS85" s="534" t="s">
        <v>687</v>
      </c>
      <c r="BT85" s="534" t="s">
        <v>687</v>
      </c>
      <c r="BU85" s="534" t="s">
        <v>687</v>
      </c>
      <c r="BV85" s="534" t="s">
        <v>687</v>
      </c>
      <c r="BW85" s="534" t="s">
        <v>687</v>
      </c>
      <c r="BX85" s="534" t="s">
        <v>687</v>
      </c>
      <c r="BY85" s="534" t="s">
        <v>687</v>
      </c>
      <c r="BZ85" s="534" t="s">
        <v>687</v>
      </c>
      <c r="CA85" s="534" t="s">
        <v>687</v>
      </c>
      <c r="CB85" s="537" t="s">
        <v>687</v>
      </c>
      <c r="CC85" s="577">
        <v>0.3</v>
      </c>
      <c r="CD85" s="536">
        <v>0.8</v>
      </c>
      <c r="CE85" s="535">
        <v>1.2</v>
      </c>
      <c r="CF85" s="577">
        <v>0.9</v>
      </c>
      <c r="CG85" s="580">
        <v>0.5</v>
      </c>
      <c r="CH85" s="539">
        <v>-0.1</v>
      </c>
      <c r="CI85" s="537">
        <v>0</v>
      </c>
      <c r="CJ85" s="580">
        <v>0.4</v>
      </c>
    </row>
    <row r="86" spans="1:88" s="360" customFormat="1" ht="15" customHeight="1" x14ac:dyDescent="0.2">
      <c r="A86" s="573"/>
      <c r="B86" s="93" t="s">
        <v>224</v>
      </c>
      <c r="C86" s="270"/>
      <c r="D86" s="538"/>
      <c r="E86" s="534"/>
      <c r="F86" s="534"/>
      <c r="G86" s="534"/>
      <c r="H86" s="534"/>
      <c r="I86" s="534"/>
      <c r="J86" s="534"/>
      <c r="K86" s="534"/>
      <c r="L86" s="534"/>
      <c r="M86" s="534"/>
      <c r="N86" s="534"/>
      <c r="O86" s="534"/>
      <c r="P86" s="534"/>
      <c r="Q86" s="534"/>
      <c r="R86" s="534"/>
      <c r="S86" s="534"/>
      <c r="T86" s="534"/>
      <c r="U86" s="534"/>
      <c r="V86" s="534"/>
      <c r="W86" s="534"/>
      <c r="X86" s="534"/>
      <c r="Y86" s="534"/>
      <c r="Z86" s="534"/>
      <c r="AA86" s="534"/>
      <c r="AB86" s="534"/>
      <c r="AC86" s="534"/>
      <c r="AD86" s="534"/>
      <c r="AE86" s="534"/>
      <c r="AF86" s="534"/>
      <c r="AG86" s="534"/>
      <c r="AH86" s="534"/>
      <c r="AI86" s="534"/>
      <c r="AJ86" s="534"/>
      <c r="AK86" s="534"/>
      <c r="AL86" s="534"/>
      <c r="AM86" s="534"/>
      <c r="AN86" s="534"/>
      <c r="AO86" s="534"/>
      <c r="AP86" s="534"/>
      <c r="AQ86" s="534"/>
      <c r="AR86" s="534"/>
      <c r="AS86" s="534"/>
      <c r="AT86" s="534"/>
      <c r="AU86" s="534"/>
      <c r="AV86" s="534"/>
      <c r="AW86" s="534"/>
      <c r="AX86" s="534"/>
      <c r="AY86" s="534"/>
      <c r="AZ86" s="534"/>
      <c r="BA86" s="534"/>
      <c r="BB86" s="534"/>
      <c r="BC86" s="534"/>
      <c r="BD86" s="534"/>
      <c r="BE86" s="534"/>
      <c r="BF86" s="534"/>
      <c r="BG86" s="534"/>
      <c r="BH86" s="534"/>
      <c r="BI86" s="534"/>
      <c r="BJ86" s="534"/>
      <c r="BK86" s="534"/>
      <c r="BL86" s="534"/>
      <c r="BM86" s="534"/>
      <c r="BN86" s="534"/>
      <c r="BO86" s="534"/>
      <c r="BP86" s="534"/>
      <c r="BQ86" s="534"/>
      <c r="BR86" s="534"/>
      <c r="BS86" s="534"/>
      <c r="BT86" s="534"/>
      <c r="BU86" s="534"/>
      <c r="BV86" s="534"/>
      <c r="BW86" s="534"/>
      <c r="BX86" s="534"/>
      <c r="BY86" s="534"/>
      <c r="BZ86" s="534"/>
      <c r="CA86" s="534"/>
      <c r="CB86" s="537"/>
      <c r="CC86" s="577"/>
      <c r="CD86" s="536"/>
      <c r="CE86" s="535"/>
      <c r="CF86" s="577"/>
      <c r="CG86" s="580"/>
      <c r="CH86" s="539"/>
      <c r="CI86" s="537"/>
      <c r="CJ86" s="580"/>
    </row>
    <row r="87" spans="1:88" s="360" customFormat="1" ht="15" customHeight="1" x14ac:dyDescent="0.2">
      <c r="A87" s="573">
        <v>40</v>
      </c>
      <c r="B87" s="91" t="s">
        <v>596</v>
      </c>
      <c r="C87" s="270" t="s">
        <v>324</v>
      </c>
      <c r="D87" s="538" t="s">
        <v>687</v>
      </c>
      <c r="E87" s="534">
        <v>0.1</v>
      </c>
      <c r="F87" s="534" t="s">
        <v>687</v>
      </c>
      <c r="G87" s="534">
        <v>0</v>
      </c>
      <c r="H87" s="534">
        <v>0.2</v>
      </c>
      <c r="I87" s="534">
        <v>0</v>
      </c>
      <c r="J87" s="534">
        <v>0.1</v>
      </c>
      <c r="K87" s="534" t="s">
        <v>687</v>
      </c>
      <c r="L87" s="534">
        <v>0</v>
      </c>
      <c r="M87" s="534">
        <v>0</v>
      </c>
      <c r="N87" s="534" t="s">
        <v>687</v>
      </c>
      <c r="O87" s="534">
        <v>0.1</v>
      </c>
      <c r="P87" s="534">
        <v>0.1</v>
      </c>
      <c r="Q87" s="534">
        <v>0.1</v>
      </c>
      <c r="R87" s="534">
        <v>0.1</v>
      </c>
      <c r="S87" s="534">
        <v>0</v>
      </c>
      <c r="T87" s="534">
        <v>0</v>
      </c>
      <c r="U87" s="534">
        <v>0.2</v>
      </c>
      <c r="V87" s="534">
        <v>0</v>
      </c>
      <c r="W87" s="534">
        <v>0</v>
      </c>
      <c r="X87" s="534">
        <v>0</v>
      </c>
      <c r="Y87" s="534">
        <v>0.5</v>
      </c>
      <c r="Z87" s="534">
        <v>0</v>
      </c>
      <c r="AA87" s="534">
        <v>0</v>
      </c>
      <c r="AB87" s="534">
        <v>0</v>
      </c>
      <c r="AC87" s="534">
        <v>0</v>
      </c>
      <c r="AD87" s="534">
        <v>0.1</v>
      </c>
      <c r="AE87" s="534">
        <v>0</v>
      </c>
      <c r="AF87" s="534">
        <v>0.1</v>
      </c>
      <c r="AG87" s="534">
        <v>0</v>
      </c>
      <c r="AH87" s="534">
        <v>0</v>
      </c>
      <c r="AI87" s="534">
        <v>0.1</v>
      </c>
      <c r="AJ87" s="534">
        <v>0.1</v>
      </c>
      <c r="AK87" s="534">
        <v>0</v>
      </c>
      <c r="AL87" s="534">
        <v>0.1</v>
      </c>
      <c r="AM87" s="534">
        <v>0.4</v>
      </c>
      <c r="AN87" s="534">
        <v>0.5</v>
      </c>
      <c r="AO87" s="534">
        <v>8.6</v>
      </c>
      <c r="AP87" s="534">
        <v>3.4</v>
      </c>
      <c r="AQ87" s="534">
        <v>93.4</v>
      </c>
      <c r="AR87" s="534">
        <v>0.1</v>
      </c>
      <c r="AS87" s="534">
        <v>0</v>
      </c>
      <c r="AT87" s="534">
        <v>0.1</v>
      </c>
      <c r="AU87" s="534" t="s">
        <v>687</v>
      </c>
      <c r="AV87" s="534" t="s">
        <v>687</v>
      </c>
      <c r="AW87" s="534" t="s">
        <v>687</v>
      </c>
      <c r="AX87" s="534">
        <v>0.3</v>
      </c>
      <c r="AY87" s="534">
        <v>0</v>
      </c>
      <c r="AZ87" s="534" t="s">
        <v>687</v>
      </c>
      <c r="BA87" s="534" t="s">
        <v>687</v>
      </c>
      <c r="BB87" s="534" t="s">
        <v>687</v>
      </c>
      <c r="BC87" s="534">
        <v>0.1</v>
      </c>
      <c r="BD87" s="534">
        <v>0</v>
      </c>
      <c r="BE87" s="534">
        <v>0.4</v>
      </c>
      <c r="BF87" s="534">
        <v>0</v>
      </c>
      <c r="BG87" s="534" t="s">
        <v>687</v>
      </c>
      <c r="BH87" s="534">
        <v>0</v>
      </c>
      <c r="BI87" s="534">
        <v>0</v>
      </c>
      <c r="BJ87" s="534" t="s">
        <v>687</v>
      </c>
      <c r="BK87" s="534">
        <v>0</v>
      </c>
      <c r="BL87" s="534">
        <v>0.1</v>
      </c>
      <c r="BM87" s="534">
        <v>0</v>
      </c>
      <c r="BN87" s="534">
        <v>0.1</v>
      </c>
      <c r="BO87" s="534">
        <v>0</v>
      </c>
      <c r="BP87" s="534">
        <v>2.5</v>
      </c>
      <c r="BQ87" s="534" t="s">
        <v>687</v>
      </c>
      <c r="BR87" s="534">
        <v>0</v>
      </c>
      <c r="BS87" s="534">
        <v>0</v>
      </c>
      <c r="BT87" s="534" t="s">
        <v>687</v>
      </c>
      <c r="BU87" s="534" t="s">
        <v>687</v>
      </c>
      <c r="BV87" s="534" t="s">
        <v>687</v>
      </c>
      <c r="BW87" s="534" t="s">
        <v>687</v>
      </c>
      <c r="BX87" s="534">
        <v>0</v>
      </c>
      <c r="BY87" s="534" t="s">
        <v>687</v>
      </c>
      <c r="BZ87" s="534" t="s">
        <v>687</v>
      </c>
      <c r="CA87" s="534">
        <v>0.1</v>
      </c>
      <c r="CB87" s="537" t="s">
        <v>687</v>
      </c>
      <c r="CC87" s="577">
        <v>2.8</v>
      </c>
      <c r="CD87" s="536">
        <v>0.5</v>
      </c>
      <c r="CE87" s="535">
        <v>0.5</v>
      </c>
      <c r="CF87" s="577">
        <v>0.5</v>
      </c>
      <c r="CG87" s="580">
        <v>2.4</v>
      </c>
      <c r="CH87" s="539" t="s">
        <v>687</v>
      </c>
      <c r="CI87" s="537">
        <v>0.6</v>
      </c>
      <c r="CJ87" s="580">
        <v>2.2999999999999998</v>
      </c>
    </row>
    <row r="88" spans="1:88" s="360" customFormat="1" ht="15" customHeight="1" x14ac:dyDescent="0.2">
      <c r="A88" s="573"/>
      <c r="B88" s="90" t="s">
        <v>722</v>
      </c>
      <c r="C88" s="270"/>
      <c r="D88" s="538"/>
      <c r="E88" s="534"/>
      <c r="F88" s="534"/>
      <c r="G88" s="534"/>
      <c r="H88" s="534"/>
      <c r="I88" s="534"/>
      <c r="J88" s="534"/>
      <c r="K88" s="534"/>
      <c r="L88" s="534"/>
      <c r="M88" s="534"/>
      <c r="N88" s="534"/>
      <c r="O88" s="534"/>
      <c r="P88" s="534"/>
      <c r="Q88" s="534"/>
      <c r="R88" s="534"/>
      <c r="S88" s="534"/>
      <c r="T88" s="534"/>
      <c r="U88" s="534"/>
      <c r="V88" s="534"/>
      <c r="W88" s="534"/>
      <c r="X88" s="534"/>
      <c r="Y88" s="534"/>
      <c r="Z88" s="534"/>
      <c r="AA88" s="534"/>
      <c r="AB88" s="534"/>
      <c r="AC88" s="534"/>
      <c r="AD88" s="534"/>
      <c r="AE88" s="534"/>
      <c r="AF88" s="534"/>
      <c r="AG88" s="534"/>
      <c r="AH88" s="534"/>
      <c r="AI88" s="534"/>
      <c r="AJ88" s="534"/>
      <c r="AK88" s="534"/>
      <c r="AL88" s="534"/>
      <c r="AM88" s="534"/>
      <c r="AN88" s="534"/>
      <c r="AO88" s="534"/>
      <c r="AP88" s="534"/>
      <c r="AQ88" s="534"/>
      <c r="AR88" s="534"/>
      <c r="AS88" s="534"/>
      <c r="AT88" s="534"/>
      <c r="AU88" s="534"/>
      <c r="AV88" s="534"/>
      <c r="AW88" s="534"/>
      <c r="AX88" s="534"/>
      <c r="AY88" s="534"/>
      <c r="AZ88" s="534"/>
      <c r="BA88" s="534"/>
      <c r="BB88" s="534"/>
      <c r="BC88" s="534"/>
      <c r="BD88" s="534"/>
      <c r="BE88" s="534"/>
      <c r="BF88" s="534"/>
      <c r="BG88" s="534"/>
      <c r="BH88" s="534"/>
      <c r="BI88" s="534"/>
      <c r="BJ88" s="534"/>
      <c r="BK88" s="534"/>
      <c r="BL88" s="534"/>
      <c r="BM88" s="534"/>
      <c r="BN88" s="534"/>
      <c r="BO88" s="534"/>
      <c r="BP88" s="534"/>
      <c r="BQ88" s="534"/>
      <c r="BR88" s="534"/>
      <c r="BS88" s="534"/>
      <c r="BT88" s="534"/>
      <c r="BU88" s="534"/>
      <c r="BV88" s="534"/>
      <c r="BW88" s="534"/>
      <c r="BX88" s="534"/>
      <c r="BY88" s="534"/>
      <c r="BZ88" s="534"/>
      <c r="CA88" s="534"/>
      <c r="CB88" s="537"/>
      <c r="CC88" s="577"/>
      <c r="CD88" s="536"/>
      <c r="CE88" s="535"/>
      <c r="CF88" s="577"/>
      <c r="CG88" s="580"/>
      <c r="CH88" s="539"/>
      <c r="CI88" s="537"/>
      <c r="CJ88" s="580"/>
    </row>
    <row r="89" spans="1:88" s="360" customFormat="1" ht="15" customHeight="1" x14ac:dyDescent="0.2">
      <c r="A89" s="573">
        <v>41</v>
      </c>
      <c r="B89" s="91" t="s">
        <v>325</v>
      </c>
      <c r="C89" s="270" t="s">
        <v>53</v>
      </c>
      <c r="D89" s="538" t="s">
        <v>687</v>
      </c>
      <c r="E89" s="534">
        <v>0</v>
      </c>
      <c r="F89" s="534" t="s">
        <v>687</v>
      </c>
      <c r="G89" s="534" t="s">
        <v>687</v>
      </c>
      <c r="H89" s="534">
        <v>0</v>
      </c>
      <c r="I89" s="534">
        <v>0.1</v>
      </c>
      <c r="J89" s="534">
        <v>0</v>
      </c>
      <c r="K89" s="534" t="s">
        <v>687</v>
      </c>
      <c r="L89" s="534">
        <v>0</v>
      </c>
      <c r="M89" s="534">
        <v>0</v>
      </c>
      <c r="N89" s="534">
        <v>0</v>
      </c>
      <c r="O89" s="534">
        <v>0</v>
      </c>
      <c r="P89" s="534">
        <v>0</v>
      </c>
      <c r="Q89" s="534">
        <v>0</v>
      </c>
      <c r="R89" s="534">
        <v>0</v>
      </c>
      <c r="S89" s="534">
        <v>0</v>
      </c>
      <c r="T89" s="534">
        <v>0</v>
      </c>
      <c r="U89" s="534">
        <v>0</v>
      </c>
      <c r="V89" s="534">
        <v>0</v>
      </c>
      <c r="W89" s="534">
        <v>0</v>
      </c>
      <c r="X89" s="534">
        <v>0</v>
      </c>
      <c r="Y89" s="534">
        <v>0</v>
      </c>
      <c r="Z89" s="534">
        <v>0</v>
      </c>
      <c r="AA89" s="534">
        <v>0</v>
      </c>
      <c r="AB89" s="534">
        <v>0</v>
      </c>
      <c r="AC89" s="534" t="s">
        <v>687</v>
      </c>
      <c r="AD89" s="534">
        <v>0</v>
      </c>
      <c r="AE89" s="534">
        <v>0</v>
      </c>
      <c r="AF89" s="534">
        <v>0</v>
      </c>
      <c r="AG89" s="534">
        <v>0</v>
      </c>
      <c r="AH89" s="534">
        <v>0</v>
      </c>
      <c r="AI89" s="534">
        <v>0</v>
      </c>
      <c r="AJ89" s="534">
        <v>0</v>
      </c>
      <c r="AK89" s="534">
        <v>0.1</v>
      </c>
      <c r="AL89" s="534">
        <v>0</v>
      </c>
      <c r="AM89" s="534">
        <v>0.1</v>
      </c>
      <c r="AN89" s="534">
        <v>0</v>
      </c>
      <c r="AO89" s="534">
        <v>0</v>
      </c>
      <c r="AP89" s="534" t="s">
        <v>687</v>
      </c>
      <c r="AQ89" s="534">
        <v>0</v>
      </c>
      <c r="AR89" s="534">
        <v>86.3</v>
      </c>
      <c r="AS89" s="534">
        <v>0.3</v>
      </c>
      <c r="AT89" s="534" t="s">
        <v>687</v>
      </c>
      <c r="AU89" s="534" t="s">
        <v>687</v>
      </c>
      <c r="AV89" s="534" t="s">
        <v>687</v>
      </c>
      <c r="AW89" s="534">
        <v>0</v>
      </c>
      <c r="AX89" s="534" t="s">
        <v>687</v>
      </c>
      <c r="AY89" s="534" t="s">
        <v>687</v>
      </c>
      <c r="AZ89" s="534">
        <v>0.4</v>
      </c>
      <c r="BA89" s="534">
        <v>0</v>
      </c>
      <c r="BB89" s="534">
        <v>0.7</v>
      </c>
      <c r="BC89" s="534">
        <v>0.1</v>
      </c>
      <c r="BD89" s="534">
        <v>0</v>
      </c>
      <c r="BE89" s="534">
        <v>0</v>
      </c>
      <c r="BF89" s="534">
        <v>0</v>
      </c>
      <c r="BG89" s="534" t="s">
        <v>687</v>
      </c>
      <c r="BH89" s="534">
        <v>0</v>
      </c>
      <c r="BI89" s="534">
        <v>0</v>
      </c>
      <c r="BJ89" s="534">
        <v>0</v>
      </c>
      <c r="BK89" s="534">
        <v>0</v>
      </c>
      <c r="BL89" s="534">
        <v>0.1</v>
      </c>
      <c r="BM89" s="534">
        <v>0.2</v>
      </c>
      <c r="BN89" s="534">
        <v>0.1</v>
      </c>
      <c r="BO89" s="534">
        <v>0</v>
      </c>
      <c r="BP89" s="534">
        <v>0</v>
      </c>
      <c r="BQ89" s="534" t="s">
        <v>687</v>
      </c>
      <c r="BR89" s="534">
        <v>0</v>
      </c>
      <c r="BS89" s="534">
        <v>0.1</v>
      </c>
      <c r="BT89" s="534">
        <v>0.2</v>
      </c>
      <c r="BU89" s="534" t="s">
        <v>687</v>
      </c>
      <c r="BV89" s="534">
        <v>0.1</v>
      </c>
      <c r="BW89" s="534" t="s">
        <v>687</v>
      </c>
      <c r="BX89" s="534">
        <v>0.6</v>
      </c>
      <c r="BY89" s="534">
        <v>0.7</v>
      </c>
      <c r="BZ89" s="534" t="s">
        <v>687</v>
      </c>
      <c r="CA89" s="534">
        <v>0</v>
      </c>
      <c r="CB89" s="537" t="s">
        <v>687</v>
      </c>
      <c r="CC89" s="577">
        <v>0.4</v>
      </c>
      <c r="CD89" s="536">
        <v>0.2</v>
      </c>
      <c r="CE89" s="535">
        <v>0</v>
      </c>
      <c r="CF89" s="577">
        <v>0.1</v>
      </c>
      <c r="CG89" s="580">
        <v>0.4</v>
      </c>
      <c r="CH89" s="539" t="s">
        <v>687</v>
      </c>
      <c r="CI89" s="537">
        <v>0.4</v>
      </c>
      <c r="CJ89" s="580">
        <v>0.4</v>
      </c>
    </row>
    <row r="90" spans="1:88" s="360" customFormat="1" ht="15" customHeight="1" x14ac:dyDescent="0.2">
      <c r="A90" s="573"/>
      <c r="B90" s="90" t="s">
        <v>723</v>
      </c>
      <c r="C90" s="270"/>
      <c r="D90" s="538"/>
      <c r="E90" s="534"/>
      <c r="F90" s="534"/>
      <c r="G90" s="534"/>
      <c r="H90" s="534"/>
      <c r="I90" s="534"/>
      <c r="J90" s="534"/>
      <c r="K90" s="534"/>
      <c r="L90" s="534"/>
      <c r="M90" s="534"/>
      <c r="N90" s="534"/>
      <c r="O90" s="534"/>
      <c r="P90" s="534"/>
      <c r="Q90" s="534"/>
      <c r="R90" s="534"/>
      <c r="S90" s="534"/>
      <c r="T90" s="534"/>
      <c r="U90" s="534"/>
      <c r="V90" s="534"/>
      <c r="W90" s="534"/>
      <c r="X90" s="534"/>
      <c r="Y90" s="534"/>
      <c r="Z90" s="534"/>
      <c r="AA90" s="534"/>
      <c r="AB90" s="534"/>
      <c r="AC90" s="534"/>
      <c r="AD90" s="534"/>
      <c r="AE90" s="534"/>
      <c r="AF90" s="534"/>
      <c r="AG90" s="534"/>
      <c r="AH90" s="534"/>
      <c r="AI90" s="534"/>
      <c r="AJ90" s="534"/>
      <c r="AK90" s="534"/>
      <c r="AL90" s="534"/>
      <c r="AM90" s="534"/>
      <c r="AN90" s="534"/>
      <c r="AO90" s="534"/>
      <c r="AP90" s="534"/>
      <c r="AQ90" s="534"/>
      <c r="AR90" s="534"/>
      <c r="AS90" s="534"/>
      <c r="AT90" s="534"/>
      <c r="AU90" s="534"/>
      <c r="AV90" s="534"/>
      <c r="AW90" s="534"/>
      <c r="AX90" s="534"/>
      <c r="AY90" s="534"/>
      <c r="AZ90" s="534"/>
      <c r="BA90" s="534"/>
      <c r="BB90" s="534"/>
      <c r="BC90" s="534"/>
      <c r="BD90" s="534"/>
      <c r="BE90" s="534"/>
      <c r="BF90" s="534"/>
      <c r="BG90" s="534"/>
      <c r="BH90" s="534"/>
      <c r="BI90" s="534"/>
      <c r="BJ90" s="534"/>
      <c r="BK90" s="534"/>
      <c r="BL90" s="534"/>
      <c r="BM90" s="534"/>
      <c r="BN90" s="534"/>
      <c r="BO90" s="534"/>
      <c r="BP90" s="534"/>
      <c r="BQ90" s="534"/>
      <c r="BR90" s="534"/>
      <c r="BS90" s="534"/>
      <c r="BT90" s="534"/>
      <c r="BU90" s="534"/>
      <c r="BV90" s="534"/>
      <c r="BW90" s="534"/>
      <c r="BX90" s="534"/>
      <c r="BY90" s="534"/>
      <c r="BZ90" s="534"/>
      <c r="CA90" s="534"/>
      <c r="CB90" s="537"/>
      <c r="CC90" s="577"/>
      <c r="CD90" s="536"/>
      <c r="CE90" s="535"/>
      <c r="CF90" s="577"/>
      <c r="CG90" s="580"/>
      <c r="CH90" s="539"/>
      <c r="CI90" s="537"/>
      <c r="CJ90" s="580"/>
    </row>
    <row r="91" spans="1:88" s="360" customFormat="1" ht="15" customHeight="1" x14ac:dyDescent="0.2">
      <c r="A91" s="573">
        <v>42</v>
      </c>
      <c r="B91" s="91" t="s">
        <v>326</v>
      </c>
      <c r="C91" s="270" t="s">
        <v>327</v>
      </c>
      <c r="D91" s="538">
        <v>0</v>
      </c>
      <c r="E91" s="534">
        <v>0</v>
      </c>
      <c r="F91" s="534">
        <v>0.3</v>
      </c>
      <c r="G91" s="534" t="s">
        <v>687</v>
      </c>
      <c r="H91" s="534">
        <v>0</v>
      </c>
      <c r="I91" s="534">
        <v>0.1</v>
      </c>
      <c r="J91" s="534">
        <v>0</v>
      </c>
      <c r="K91" s="534" t="s">
        <v>687</v>
      </c>
      <c r="L91" s="534">
        <v>0</v>
      </c>
      <c r="M91" s="534">
        <v>0</v>
      </c>
      <c r="N91" s="534">
        <v>0</v>
      </c>
      <c r="O91" s="534">
        <v>0</v>
      </c>
      <c r="P91" s="534">
        <v>0</v>
      </c>
      <c r="Q91" s="534">
        <v>0</v>
      </c>
      <c r="R91" s="534">
        <v>0.9</v>
      </c>
      <c r="S91" s="534">
        <v>0</v>
      </c>
      <c r="T91" s="534">
        <v>0</v>
      </c>
      <c r="U91" s="534">
        <v>0</v>
      </c>
      <c r="V91" s="534">
        <v>0</v>
      </c>
      <c r="W91" s="534" t="s">
        <v>687</v>
      </c>
      <c r="X91" s="534">
        <v>0</v>
      </c>
      <c r="Y91" s="534">
        <v>0</v>
      </c>
      <c r="Z91" s="534">
        <v>0</v>
      </c>
      <c r="AA91" s="534">
        <v>0</v>
      </c>
      <c r="AB91" s="534">
        <v>0</v>
      </c>
      <c r="AC91" s="534" t="s">
        <v>687</v>
      </c>
      <c r="AD91" s="534">
        <v>0</v>
      </c>
      <c r="AE91" s="534">
        <v>0</v>
      </c>
      <c r="AF91" s="534">
        <v>0</v>
      </c>
      <c r="AG91" s="534">
        <v>0</v>
      </c>
      <c r="AH91" s="534">
        <v>0</v>
      </c>
      <c r="AI91" s="534">
        <v>0</v>
      </c>
      <c r="AJ91" s="534">
        <v>0</v>
      </c>
      <c r="AK91" s="534">
        <v>0</v>
      </c>
      <c r="AL91" s="534">
        <v>0</v>
      </c>
      <c r="AM91" s="534">
        <v>0.3</v>
      </c>
      <c r="AN91" s="534">
        <v>2</v>
      </c>
      <c r="AO91" s="534">
        <v>0</v>
      </c>
      <c r="AP91" s="534">
        <v>0.1</v>
      </c>
      <c r="AQ91" s="534">
        <v>0</v>
      </c>
      <c r="AR91" s="534">
        <v>7.1</v>
      </c>
      <c r="AS91" s="534">
        <v>93.7</v>
      </c>
      <c r="AT91" s="534" t="s">
        <v>687</v>
      </c>
      <c r="AU91" s="534">
        <v>3</v>
      </c>
      <c r="AV91" s="534" t="s">
        <v>687</v>
      </c>
      <c r="AW91" s="534">
        <v>0</v>
      </c>
      <c r="AX91" s="534">
        <v>0</v>
      </c>
      <c r="AY91" s="534" t="s">
        <v>687</v>
      </c>
      <c r="AZ91" s="534" t="s">
        <v>687</v>
      </c>
      <c r="BA91" s="534" t="s">
        <v>687</v>
      </c>
      <c r="BB91" s="534" t="s">
        <v>687</v>
      </c>
      <c r="BC91" s="534">
        <v>0.1</v>
      </c>
      <c r="BD91" s="534">
        <v>0</v>
      </c>
      <c r="BE91" s="534">
        <v>0</v>
      </c>
      <c r="BF91" s="534">
        <v>0</v>
      </c>
      <c r="BG91" s="534" t="s">
        <v>687</v>
      </c>
      <c r="BH91" s="534">
        <v>0</v>
      </c>
      <c r="BI91" s="534" t="s">
        <v>687</v>
      </c>
      <c r="BJ91" s="534" t="s">
        <v>687</v>
      </c>
      <c r="BK91" s="534">
        <v>0</v>
      </c>
      <c r="BL91" s="534">
        <v>0</v>
      </c>
      <c r="BM91" s="534">
        <v>0.3</v>
      </c>
      <c r="BN91" s="534">
        <v>0.1</v>
      </c>
      <c r="BO91" s="534">
        <v>0.4</v>
      </c>
      <c r="BP91" s="534">
        <v>0</v>
      </c>
      <c r="BQ91" s="534" t="s">
        <v>687</v>
      </c>
      <c r="BR91" s="534">
        <v>0</v>
      </c>
      <c r="BS91" s="534">
        <v>0</v>
      </c>
      <c r="BT91" s="534">
        <v>0.3</v>
      </c>
      <c r="BU91" s="534">
        <v>0</v>
      </c>
      <c r="BV91" s="534">
        <v>0.5</v>
      </c>
      <c r="BW91" s="534">
        <v>0.8</v>
      </c>
      <c r="BX91" s="534">
        <v>0.5</v>
      </c>
      <c r="BY91" s="534">
        <v>0.7</v>
      </c>
      <c r="BZ91" s="534" t="s">
        <v>687</v>
      </c>
      <c r="CA91" s="534">
        <v>0.2</v>
      </c>
      <c r="CB91" s="537" t="s">
        <v>687</v>
      </c>
      <c r="CC91" s="577">
        <v>1.1000000000000001</v>
      </c>
      <c r="CD91" s="536">
        <v>0.3</v>
      </c>
      <c r="CE91" s="535">
        <v>0</v>
      </c>
      <c r="CF91" s="577">
        <v>0.2</v>
      </c>
      <c r="CG91" s="580">
        <v>0.9</v>
      </c>
      <c r="CH91" s="539" t="s">
        <v>687</v>
      </c>
      <c r="CI91" s="537">
        <v>1</v>
      </c>
      <c r="CJ91" s="580">
        <v>0.9</v>
      </c>
    </row>
    <row r="92" spans="1:88" s="360" customFormat="1" ht="15" customHeight="1" x14ac:dyDescent="0.2">
      <c r="A92" s="573"/>
      <c r="B92" s="90" t="s">
        <v>724</v>
      </c>
      <c r="C92" s="270"/>
      <c r="D92" s="538"/>
      <c r="E92" s="534"/>
      <c r="F92" s="534"/>
      <c r="G92" s="534"/>
      <c r="H92" s="534"/>
      <c r="I92" s="534"/>
      <c r="J92" s="534"/>
      <c r="K92" s="534"/>
      <c r="L92" s="534"/>
      <c r="M92" s="534"/>
      <c r="N92" s="534"/>
      <c r="O92" s="534"/>
      <c r="P92" s="534"/>
      <c r="Q92" s="534"/>
      <c r="R92" s="534"/>
      <c r="S92" s="534"/>
      <c r="T92" s="534"/>
      <c r="U92" s="534"/>
      <c r="V92" s="534"/>
      <c r="W92" s="534"/>
      <c r="X92" s="534"/>
      <c r="Y92" s="534"/>
      <c r="Z92" s="534"/>
      <c r="AA92" s="534"/>
      <c r="AB92" s="534"/>
      <c r="AC92" s="534"/>
      <c r="AD92" s="534"/>
      <c r="AE92" s="534"/>
      <c r="AF92" s="534"/>
      <c r="AG92" s="534"/>
      <c r="AH92" s="534"/>
      <c r="AI92" s="534"/>
      <c r="AJ92" s="534"/>
      <c r="AK92" s="534"/>
      <c r="AL92" s="534"/>
      <c r="AM92" s="534"/>
      <c r="AN92" s="534"/>
      <c r="AO92" s="534"/>
      <c r="AP92" s="534"/>
      <c r="AQ92" s="534"/>
      <c r="AR92" s="534"/>
      <c r="AS92" s="534"/>
      <c r="AT92" s="534"/>
      <c r="AU92" s="534"/>
      <c r="AV92" s="534"/>
      <c r="AW92" s="534"/>
      <c r="AX92" s="534"/>
      <c r="AY92" s="534"/>
      <c r="AZ92" s="534"/>
      <c r="BA92" s="534"/>
      <c r="BB92" s="534"/>
      <c r="BC92" s="534"/>
      <c r="BD92" s="534"/>
      <c r="BE92" s="534"/>
      <c r="BF92" s="534"/>
      <c r="BG92" s="534"/>
      <c r="BH92" s="534"/>
      <c r="BI92" s="534"/>
      <c r="BJ92" s="534"/>
      <c r="BK92" s="534"/>
      <c r="BL92" s="534"/>
      <c r="BM92" s="534"/>
      <c r="BN92" s="534"/>
      <c r="BO92" s="534"/>
      <c r="BP92" s="534"/>
      <c r="BQ92" s="534"/>
      <c r="BR92" s="534"/>
      <c r="BS92" s="534"/>
      <c r="BT92" s="534"/>
      <c r="BU92" s="534"/>
      <c r="BV92" s="534"/>
      <c r="BW92" s="534"/>
      <c r="BX92" s="534"/>
      <c r="BY92" s="534"/>
      <c r="BZ92" s="534"/>
      <c r="CA92" s="534"/>
      <c r="CB92" s="537"/>
      <c r="CC92" s="577"/>
      <c r="CD92" s="536"/>
      <c r="CE92" s="535"/>
      <c r="CF92" s="577"/>
      <c r="CG92" s="580"/>
      <c r="CH92" s="539"/>
      <c r="CI92" s="537"/>
      <c r="CJ92" s="580"/>
    </row>
    <row r="93" spans="1:88" s="360" customFormat="1" ht="15" customHeight="1" x14ac:dyDescent="0.2">
      <c r="A93" s="573">
        <v>43</v>
      </c>
      <c r="B93" s="91" t="s">
        <v>328</v>
      </c>
      <c r="C93" s="270" t="s">
        <v>329</v>
      </c>
      <c r="D93" s="538" t="s">
        <v>687</v>
      </c>
      <c r="E93" s="534">
        <v>0.1</v>
      </c>
      <c r="F93" s="534" t="s">
        <v>687</v>
      </c>
      <c r="G93" s="534" t="s">
        <v>687</v>
      </c>
      <c r="H93" s="534">
        <v>0</v>
      </c>
      <c r="I93" s="534" t="s">
        <v>687</v>
      </c>
      <c r="J93" s="534" t="s">
        <v>687</v>
      </c>
      <c r="K93" s="534" t="s">
        <v>687</v>
      </c>
      <c r="L93" s="534">
        <v>0</v>
      </c>
      <c r="M93" s="534" t="s">
        <v>687</v>
      </c>
      <c r="N93" s="534" t="s">
        <v>687</v>
      </c>
      <c r="O93" s="534" t="s">
        <v>687</v>
      </c>
      <c r="P93" s="534">
        <v>0</v>
      </c>
      <c r="Q93" s="534">
        <v>0.2</v>
      </c>
      <c r="R93" s="534" t="s">
        <v>687</v>
      </c>
      <c r="S93" s="534" t="s">
        <v>687</v>
      </c>
      <c r="T93" s="534" t="s">
        <v>687</v>
      </c>
      <c r="U93" s="534">
        <v>0.2</v>
      </c>
      <c r="V93" s="534" t="s">
        <v>687</v>
      </c>
      <c r="W93" s="534" t="s">
        <v>687</v>
      </c>
      <c r="X93" s="534" t="s">
        <v>687</v>
      </c>
      <c r="Y93" s="534">
        <v>0</v>
      </c>
      <c r="Z93" s="534" t="s">
        <v>687</v>
      </c>
      <c r="AA93" s="534">
        <v>0</v>
      </c>
      <c r="AB93" s="534" t="s">
        <v>687</v>
      </c>
      <c r="AC93" s="534" t="s">
        <v>687</v>
      </c>
      <c r="AD93" s="534" t="s">
        <v>687</v>
      </c>
      <c r="AE93" s="534">
        <v>0</v>
      </c>
      <c r="AF93" s="534" t="s">
        <v>687</v>
      </c>
      <c r="AG93" s="534" t="s">
        <v>687</v>
      </c>
      <c r="AH93" s="534" t="s">
        <v>687</v>
      </c>
      <c r="AI93" s="534" t="s">
        <v>687</v>
      </c>
      <c r="AJ93" s="534" t="s">
        <v>687</v>
      </c>
      <c r="AK93" s="534">
        <v>0</v>
      </c>
      <c r="AL93" s="534" t="s">
        <v>687</v>
      </c>
      <c r="AM93" s="534">
        <v>0.1</v>
      </c>
      <c r="AN93" s="534">
        <v>0</v>
      </c>
      <c r="AO93" s="534" t="s">
        <v>687</v>
      </c>
      <c r="AP93" s="534">
        <v>0</v>
      </c>
      <c r="AQ93" s="534">
        <v>0</v>
      </c>
      <c r="AR93" s="534" t="s">
        <v>687</v>
      </c>
      <c r="AS93" s="534">
        <v>0</v>
      </c>
      <c r="AT93" s="534">
        <v>84.9</v>
      </c>
      <c r="AU93" s="534">
        <v>0.2</v>
      </c>
      <c r="AV93" s="534">
        <v>0</v>
      </c>
      <c r="AW93" s="534">
        <v>0</v>
      </c>
      <c r="AX93" s="534">
        <v>0.9</v>
      </c>
      <c r="AY93" s="534">
        <v>0</v>
      </c>
      <c r="AZ93" s="534">
        <v>0.2</v>
      </c>
      <c r="BA93" s="534">
        <v>0</v>
      </c>
      <c r="BB93" s="534">
        <v>0.1</v>
      </c>
      <c r="BC93" s="534">
        <v>0</v>
      </c>
      <c r="BD93" s="534">
        <v>0.9</v>
      </c>
      <c r="BE93" s="534">
        <v>0.7</v>
      </c>
      <c r="BF93" s="534">
        <v>0</v>
      </c>
      <c r="BG93" s="534">
        <v>0</v>
      </c>
      <c r="BH93" s="534">
        <v>0.9</v>
      </c>
      <c r="BI93" s="534">
        <v>0</v>
      </c>
      <c r="BJ93" s="534" t="s">
        <v>687</v>
      </c>
      <c r="BK93" s="534" t="s">
        <v>687</v>
      </c>
      <c r="BL93" s="534">
        <v>1.1000000000000001</v>
      </c>
      <c r="BM93" s="534" t="s">
        <v>687</v>
      </c>
      <c r="BN93" s="534" t="s">
        <v>687</v>
      </c>
      <c r="BO93" s="534" t="s">
        <v>687</v>
      </c>
      <c r="BP93" s="534">
        <v>0.3</v>
      </c>
      <c r="BQ93" s="534">
        <v>0</v>
      </c>
      <c r="BR93" s="534">
        <v>0.1</v>
      </c>
      <c r="BS93" s="534" t="s">
        <v>687</v>
      </c>
      <c r="BT93" s="534" t="s">
        <v>687</v>
      </c>
      <c r="BU93" s="534">
        <v>0.5</v>
      </c>
      <c r="BV93" s="534">
        <v>0.7</v>
      </c>
      <c r="BW93" s="534">
        <v>0.2</v>
      </c>
      <c r="BX93" s="534">
        <v>0.1</v>
      </c>
      <c r="BY93" s="534">
        <v>0.6</v>
      </c>
      <c r="BZ93" s="534" t="s">
        <v>687</v>
      </c>
      <c r="CA93" s="534">
        <v>0</v>
      </c>
      <c r="CB93" s="537" t="s">
        <v>687</v>
      </c>
      <c r="CC93" s="577">
        <v>0.3</v>
      </c>
      <c r="CD93" s="536">
        <v>0.4</v>
      </c>
      <c r="CE93" s="535">
        <v>0.1</v>
      </c>
      <c r="CF93" s="577">
        <v>0.3</v>
      </c>
      <c r="CG93" s="580">
        <v>0.3</v>
      </c>
      <c r="CH93" s="539">
        <v>1.2</v>
      </c>
      <c r="CI93" s="537">
        <v>0.5</v>
      </c>
      <c r="CJ93" s="580">
        <v>0.5</v>
      </c>
    </row>
    <row r="94" spans="1:88" s="360" customFormat="1" ht="15" customHeight="1" x14ac:dyDescent="0.2">
      <c r="A94" s="573"/>
      <c r="B94" s="90" t="s">
        <v>725</v>
      </c>
      <c r="C94" s="270"/>
      <c r="D94" s="538"/>
      <c r="E94" s="534"/>
      <c r="F94" s="534"/>
      <c r="G94" s="534"/>
      <c r="H94" s="534"/>
      <c r="I94" s="534"/>
      <c r="J94" s="534"/>
      <c r="K94" s="534"/>
      <c r="L94" s="534"/>
      <c r="M94" s="534"/>
      <c r="N94" s="534"/>
      <c r="O94" s="534"/>
      <c r="P94" s="534"/>
      <c r="Q94" s="534"/>
      <c r="R94" s="534"/>
      <c r="S94" s="534"/>
      <c r="T94" s="534"/>
      <c r="U94" s="534"/>
      <c r="V94" s="534"/>
      <c r="W94" s="534"/>
      <c r="X94" s="534"/>
      <c r="Y94" s="534"/>
      <c r="Z94" s="534"/>
      <c r="AA94" s="534"/>
      <c r="AB94" s="534"/>
      <c r="AC94" s="534"/>
      <c r="AD94" s="534"/>
      <c r="AE94" s="534"/>
      <c r="AF94" s="534"/>
      <c r="AG94" s="534"/>
      <c r="AH94" s="534"/>
      <c r="AI94" s="534"/>
      <c r="AJ94" s="534"/>
      <c r="AK94" s="534"/>
      <c r="AL94" s="534"/>
      <c r="AM94" s="534"/>
      <c r="AN94" s="534"/>
      <c r="AO94" s="534"/>
      <c r="AP94" s="534"/>
      <c r="AQ94" s="534"/>
      <c r="AR94" s="534"/>
      <c r="AS94" s="534"/>
      <c r="AT94" s="534"/>
      <c r="AU94" s="534"/>
      <c r="AV94" s="534"/>
      <c r="AW94" s="534"/>
      <c r="AX94" s="534"/>
      <c r="AY94" s="534"/>
      <c r="AZ94" s="534"/>
      <c r="BA94" s="534"/>
      <c r="BB94" s="534"/>
      <c r="BC94" s="534"/>
      <c r="BD94" s="534"/>
      <c r="BE94" s="534"/>
      <c r="BF94" s="534"/>
      <c r="BG94" s="534"/>
      <c r="BH94" s="534"/>
      <c r="BI94" s="534"/>
      <c r="BJ94" s="534"/>
      <c r="BK94" s="534"/>
      <c r="BL94" s="534"/>
      <c r="BM94" s="534"/>
      <c r="BN94" s="534"/>
      <c r="BO94" s="534"/>
      <c r="BP94" s="534"/>
      <c r="BQ94" s="534"/>
      <c r="BR94" s="534"/>
      <c r="BS94" s="534"/>
      <c r="BT94" s="534"/>
      <c r="BU94" s="534"/>
      <c r="BV94" s="534"/>
      <c r="BW94" s="534"/>
      <c r="BX94" s="534"/>
      <c r="BY94" s="534"/>
      <c r="BZ94" s="534"/>
      <c r="CA94" s="534"/>
      <c r="CB94" s="537"/>
      <c r="CC94" s="577"/>
      <c r="CD94" s="536"/>
      <c r="CE94" s="535"/>
      <c r="CF94" s="577"/>
      <c r="CG94" s="580"/>
      <c r="CH94" s="539"/>
      <c r="CI94" s="537"/>
      <c r="CJ94" s="580"/>
    </row>
    <row r="95" spans="1:88" s="360" customFormat="1" ht="15" customHeight="1" x14ac:dyDescent="0.2">
      <c r="A95" s="573">
        <v>44</v>
      </c>
      <c r="B95" s="91" t="s">
        <v>330</v>
      </c>
      <c r="C95" s="270" t="s">
        <v>331</v>
      </c>
      <c r="D95" s="538" t="s">
        <v>687</v>
      </c>
      <c r="E95" s="534">
        <v>0</v>
      </c>
      <c r="F95" s="534" t="s">
        <v>687</v>
      </c>
      <c r="G95" s="534" t="s">
        <v>687</v>
      </c>
      <c r="H95" s="534" t="s">
        <v>687</v>
      </c>
      <c r="I95" s="534">
        <v>0</v>
      </c>
      <c r="J95" s="534" t="s">
        <v>687</v>
      </c>
      <c r="K95" s="534" t="s">
        <v>687</v>
      </c>
      <c r="L95" s="534" t="s">
        <v>687</v>
      </c>
      <c r="M95" s="534" t="s">
        <v>687</v>
      </c>
      <c r="N95" s="534" t="s">
        <v>687</v>
      </c>
      <c r="O95" s="534">
        <v>0</v>
      </c>
      <c r="P95" s="534" t="s">
        <v>687</v>
      </c>
      <c r="Q95" s="534">
        <v>0</v>
      </c>
      <c r="R95" s="534" t="s">
        <v>687</v>
      </c>
      <c r="S95" s="534" t="s">
        <v>687</v>
      </c>
      <c r="T95" s="534" t="s">
        <v>687</v>
      </c>
      <c r="U95" s="534">
        <v>0.6</v>
      </c>
      <c r="V95" s="534" t="s">
        <v>687</v>
      </c>
      <c r="W95" s="534" t="s">
        <v>687</v>
      </c>
      <c r="X95" s="534" t="s">
        <v>687</v>
      </c>
      <c r="Y95" s="534">
        <v>0</v>
      </c>
      <c r="Z95" s="534" t="s">
        <v>687</v>
      </c>
      <c r="AA95" s="534" t="s">
        <v>687</v>
      </c>
      <c r="AB95" s="534" t="s">
        <v>687</v>
      </c>
      <c r="AC95" s="534" t="s">
        <v>687</v>
      </c>
      <c r="AD95" s="534">
        <v>0</v>
      </c>
      <c r="AE95" s="534" t="s">
        <v>687</v>
      </c>
      <c r="AF95" s="534">
        <v>0</v>
      </c>
      <c r="AG95" s="534" t="s">
        <v>687</v>
      </c>
      <c r="AH95" s="534" t="s">
        <v>687</v>
      </c>
      <c r="AI95" s="534" t="s">
        <v>687</v>
      </c>
      <c r="AJ95" s="534" t="s">
        <v>687</v>
      </c>
      <c r="AK95" s="534" t="s">
        <v>687</v>
      </c>
      <c r="AL95" s="534" t="s">
        <v>687</v>
      </c>
      <c r="AM95" s="534">
        <v>0</v>
      </c>
      <c r="AN95" s="534">
        <v>0</v>
      </c>
      <c r="AO95" s="534">
        <v>0</v>
      </c>
      <c r="AP95" s="534" t="s">
        <v>687</v>
      </c>
      <c r="AQ95" s="534" t="s">
        <v>687</v>
      </c>
      <c r="AR95" s="534">
        <v>0</v>
      </c>
      <c r="AS95" s="534" t="s">
        <v>687</v>
      </c>
      <c r="AT95" s="534">
        <v>0.3</v>
      </c>
      <c r="AU95" s="534">
        <v>86</v>
      </c>
      <c r="AV95" s="534">
        <v>3.5</v>
      </c>
      <c r="AW95" s="534">
        <v>0</v>
      </c>
      <c r="AX95" s="534" t="s">
        <v>687</v>
      </c>
      <c r="AY95" s="534">
        <v>0</v>
      </c>
      <c r="AZ95" s="534" t="s">
        <v>687</v>
      </c>
      <c r="BA95" s="534" t="s">
        <v>687</v>
      </c>
      <c r="BB95" s="534" t="s">
        <v>687</v>
      </c>
      <c r="BC95" s="534">
        <v>0</v>
      </c>
      <c r="BD95" s="534">
        <v>0</v>
      </c>
      <c r="BE95" s="534" t="s">
        <v>687</v>
      </c>
      <c r="BF95" s="534" t="s">
        <v>687</v>
      </c>
      <c r="BG95" s="534" t="s">
        <v>687</v>
      </c>
      <c r="BH95" s="534">
        <v>0.1</v>
      </c>
      <c r="BI95" s="534">
        <v>0.1</v>
      </c>
      <c r="BJ95" s="534" t="s">
        <v>687</v>
      </c>
      <c r="BK95" s="534" t="s">
        <v>687</v>
      </c>
      <c r="BL95" s="534" t="s">
        <v>687</v>
      </c>
      <c r="BM95" s="534" t="s">
        <v>687</v>
      </c>
      <c r="BN95" s="534" t="s">
        <v>687</v>
      </c>
      <c r="BO95" s="534" t="s">
        <v>687</v>
      </c>
      <c r="BP95" s="534" t="s">
        <v>687</v>
      </c>
      <c r="BQ95" s="534" t="s">
        <v>687</v>
      </c>
      <c r="BR95" s="534">
        <v>0</v>
      </c>
      <c r="BS95" s="534" t="s">
        <v>687</v>
      </c>
      <c r="BT95" s="534" t="s">
        <v>687</v>
      </c>
      <c r="BU95" s="534">
        <v>0.1</v>
      </c>
      <c r="BV95" s="534" t="s">
        <v>687</v>
      </c>
      <c r="BW95" s="534" t="s">
        <v>687</v>
      </c>
      <c r="BX95" s="534">
        <v>0.4</v>
      </c>
      <c r="BY95" s="534" t="s">
        <v>687</v>
      </c>
      <c r="BZ95" s="534" t="s">
        <v>687</v>
      </c>
      <c r="CA95" s="534" t="s">
        <v>687</v>
      </c>
      <c r="CB95" s="537" t="s">
        <v>687</v>
      </c>
      <c r="CC95" s="577">
        <v>0.2</v>
      </c>
      <c r="CD95" s="536">
        <v>0.4</v>
      </c>
      <c r="CE95" s="535">
        <v>0.1</v>
      </c>
      <c r="CF95" s="577">
        <v>0.3</v>
      </c>
      <c r="CG95" s="580">
        <v>0.2</v>
      </c>
      <c r="CH95" s="539">
        <v>0</v>
      </c>
      <c r="CI95" s="537">
        <v>0.2</v>
      </c>
      <c r="CJ95" s="580">
        <v>0.2</v>
      </c>
    </row>
    <row r="96" spans="1:88" s="360" customFormat="1" ht="28.5" customHeight="1" x14ac:dyDescent="0.2">
      <c r="A96" s="573"/>
      <c r="B96" s="90" t="s">
        <v>726</v>
      </c>
      <c r="C96" s="270"/>
      <c r="D96" s="538"/>
      <c r="E96" s="534"/>
      <c r="F96" s="534"/>
      <c r="G96" s="534"/>
      <c r="H96" s="534"/>
      <c r="I96" s="534"/>
      <c r="J96" s="534"/>
      <c r="K96" s="534"/>
      <c r="L96" s="534"/>
      <c r="M96" s="534"/>
      <c r="N96" s="534"/>
      <c r="O96" s="534"/>
      <c r="P96" s="534"/>
      <c r="Q96" s="534"/>
      <c r="R96" s="534"/>
      <c r="S96" s="534"/>
      <c r="T96" s="534"/>
      <c r="U96" s="534"/>
      <c r="V96" s="534"/>
      <c r="W96" s="534"/>
      <c r="X96" s="534"/>
      <c r="Y96" s="534"/>
      <c r="Z96" s="534"/>
      <c r="AA96" s="534"/>
      <c r="AB96" s="534"/>
      <c r="AC96" s="534"/>
      <c r="AD96" s="534"/>
      <c r="AE96" s="534"/>
      <c r="AF96" s="534"/>
      <c r="AG96" s="534"/>
      <c r="AH96" s="534"/>
      <c r="AI96" s="534"/>
      <c r="AJ96" s="534"/>
      <c r="AK96" s="534"/>
      <c r="AL96" s="534"/>
      <c r="AM96" s="534"/>
      <c r="AN96" s="534"/>
      <c r="AO96" s="534"/>
      <c r="AP96" s="534"/>
      <c r="AQ96" s="534"/>
      <c r="AR96" s="534"/>
      <c r="AS96" s="534"/>
      <c r="AT96" s="534"/>
      <c r="AU96" s="534"/>
      <c r="AV96" s="534"/>
      <c r="AW96" s="534"/>
      <c r="AX96" s="534"/>
      <c r="AY96" s="534"/>
      <c r="AZ96" s="534"/>
      <c r="BA96" s="534"/>
      <c r="BB96" s="534"/>
      <c r="BC96" s="534"/>
      <c r="BD96" s="534"/>
      <c r="BE96" s="534"/>
      <c r="BF96" s="534"/>
      <c r="BG96" s="534"/>
      <c r="BH96" s="534"/>
      <c r="BI96" s="534"/>
      <c r="BJ96" s="534"/>
      <c r="BK96" s="534"/>
      <c r="BL96" s="534"/>
      <c r="BM96" s="534"/>
      <c r="BN96" s="534"/>
      <c r="BO96" s="534"/>
      <c r="BP96" s="534"/>
      <c r="BQ96" s="534"/>
      <c r="BR96" s="534"/>
      <c r="BS96" s="534"/>
      <c r="BT96" s="534"/>
      <c r="BU96" s="534"/>
      <c r="BV96" s="534"/>
      <c r="BW96" s="534"/>
      <c r="BX96" s="534"/>
      <c r="BY96" s="534"/>
      <c r="BZ96" s="534"/>
      <c r="CA96" s="534"/>
      <c r="CB96" s="537"/>
      <c r="CC96" s="577"/>
      <c r="CD96" s="536"/>
      <c r="CE96" s="535"/>
      <c r="CF96" s="577"/>
      <c r="CG96" s="580"/>
      <c r="CH96" s="539"/>
      <c r="CI96" s="537"/>
      <c r="CJ96" s="580"/>
    </row>
    <row r="97" spans="1:90" s="360" customFormat="1" ht="15" customHeight="1" x14ac:dyDescent="0.2">
      <c r="A97" s="573">
        <v>45</v>
      </c>
      <c r="B97" s="91" t="s">
        <v>332</v>
      </c>
      <c r="C97" s="270" t="s">
        <v>54</v>
      </c>
      <c r="D97" s="538" t="s">
        <v>687</v>
      </c>
      <c r="E97" s="534" t="s">
        <v>687</v>
      </c>
      <c r="F97" s="534" t="s">
        <v>687</v>
      </c>
      <c r="G97" s="534" t="s">
        <v>687</v>
      </c>
      <c r="H97" s="534" t="s">
        <v>687</v>
      </c>
      <c r="I97" s="534" t="s">
        <v>687</v>
      </c>
      <c r="J97" s="534" t="s">
        <v>687</v>
      </c>
      <c r="K97" s="534" t="s">
        <v>687</v>
      </c>
      <c r="L97" s="534" t="s">
        <v>687</v>
      </c>
      <c r="M97" s="534" t="s">
        <v>687</v>
      </c>
      <c r="N97" s="534" t="s">
        <v>687</v>
      </c>
      <c r="O97" s="534" t="s">
        <v>687</v>
      </c>
      <c r="P97" s="534" t="s">
        <v>687</v>
      </c>
      <c r="Q97" s="534" t="s">
        <v>687</v>
      </c>
      <c r="R97" s="534" t="s">
        <v>687</v>
      </c>
      <c r="S97" s="534" t="s">
        <v>687</v>
      </c>
      <c r="T97" s="534" t="s">
        <v>687</v>
      </c>
      <c r="U97" s="534" t="s">
        <v>687</v>
      </c>
      <c r="V97" s="534" t="s">
        <v>687</v>
      </c>
      <c r="W97" s="534" t="s">
        <v>687</v>
      </c>
      <c r="X97" s="534" t="s">
        <v>687</v>
      </c>
      <c r="Y97" s="534" t="s">
        <v>687</v>
      </c>
      <c r="Z97" s="534" t="s">
        <v>687</v>
      </c>
      <c r="AA97" s="534" t="s">
        <v>687</v>
      </c>
      <c r="AB97" s="534" t="s">
        <v>687</v>
      </c>
      <c r="AC97" s="534" t="s">
        <v>687</v>
      </c>
      <c r="AD97" s="534" t="s">
        <v>687</v>
      </c>
      <c r="AE97" s="534" t="s">
        <v>687</v>
      </c>
      <c r="AF97" s="534" t="s">
        <v>687</v>
      </c>
      <c r="AG97" s="534" t="s">
        <v>687</v>
      </c>
      <c r="AH97" s="534" t="s">
        <v>687</v>
      </c>
      <c r="AI97" s="534" t="s">
        <v>687</v>
      </c>
      <c r="AJ97" s="534" t="s">
        <v>687</v>
      </c>
      <c r="AK97" s="534" t="s">
        <v>687</v>
      </c>
      <c r="AL97" s="534" t="s">
        <v>687</v>
      </c>
      <c r="AM97" s="534">
        <v>0</v>
      </c>
      <c r="AN97" s="534" t="s">
        <v>687</v>
      </c>
      <c r="AO97" s="534" t="s">
        <v>687</v>
      </c>
      <c r="AP97" s="534" t="s">
        <v>687</v>
      </c>
      <c r="AQ97" s="534" t="s">
        <v>687</v>
      </c>
      <c r="AR97" s="534" t="s">
        <v>687</v>
      </c>
      <c r="AS97" s="534" t="s">
        <v>687</v>
      </c>
      <c r="AT97" s="534">
        <v>0</v>
      </c>
      <c r="AU97" s="534">
        <v>0.3</v>
      </c>
      <c r="AV97" s="534">
        <v>62</v>
      </c>
      <c r="AW97" s="534">
        <v>0.1</v>
      </c>
      <c r="AX97" s="534" t="s">
        <v>687</v>
      </c>
      <c r="AY97" s="534" t="s">
        <v>687</v>
      </c>
      <c r="AZ97" s="534" t="s">
        <v>687</v>
      </c>
      <c r="BA97" s="534" t="s">
        <v>687</v>
      </c>
      <c r="BB97" s="534" t="s">
        <v>687</v>
      </c>
      <c r="BC97" s="534">
        <v>0</v>
      </c>
      <c r="BD97" s="534" t="s">
        <v>687</v>
      </c>
      <c r="BE97" s="534" t="s">
        <v>687</v>
      </c>
      <c r="BF97" s="534" t="s">
        <v>687</v>
      </c>
      <c r="BG97" s="534" t="s">
        <v>687</v>
      </c>
      <c r="BH97" s="534">
        <v>0</v>
      </c>
      <c r="BI97" s="534" t="s">
        <v>687</v>
      </c>
      <c r="BJ97" s="534" t="s">
        <v>687</v>
      </c>
      <c r="BK97" s="534" t="s">
        <v>687</v>
      </c>
      <c r="BL97" s="534" t="s">
        <v>687</v>
      </c>
      <c r="BM97" s="534" t="s">
        <v>687</v>
      </c>
      <c r="BN97" s="534" t="s">
        <v>687</v>
      </c>
      <c r="BO97" s="534" t="s">
        <v>687</v>
      </c>
      <c r="BP97" s="534" t="s">
        <v>687</v>
      </c>
      <c r="BQ97" s="534" t="s">
        <v>687</v>
      </c>
      <c r="BR97" s="534" t="s">
        <v>687</v>
      </c>
      <c r="BS97" s="534" t="s">
        <v>687</v>
      </c>
      <c r="BT97" s="534" t="s">
        <v>687</v>
      </c>
      <c r="BU97" s="534" t="s">
        <v>687</v>
      </c>
      <c r="BV97" s="534" t="s">
        <v>687</v>
      </c>
      <c r="BW97" s="534" t="s">
        <v>687</v>
      </c>
      <c r="BX97" s="534" t="s">
        <v>687</v>
      </c>
      <c r="BY97" s="534">
        <v>0.2</v>
      </c>
      <c r="BZ97" s="534" t="s">
        <v>687</v>
      </c>
      <c r="CA97" s="534" t="s">
        <v>687</v>
      </c>
      <c r="CB97" s="537" t="s">
        <v>687</v>
      </c>
      <c r="CC97" s="577">
        <v>0.2</v>
      </c>
      <c r="CD97" s="536" t="s">
        <v>687</v>
      </c>
      <c r="CE97" s="535" t="s">
        <v>687</v>
      </c>
      <c r="CF97" s="577" t="s">
        <v>687</v>
      </c>
      <c r="CG97" s="580">
        <v>0.2</v>
      </c>
      <c r="CH97" s="539" t="s">
        <v>687</v>
      </c>
      <c r="CI97" s="537">
        <v>0.1</v>
      </c>
      <c r="CJ97" s="580">
        <v>0.2</v>
      </c>
    </row>
    <row r="98" spans="1:90" s="360" customFormat="1" ht="15" customHeight="1" x14ac:dyDescent="0.2">
      <c r="A98" s="573"/>
      <c r="B98" s="90" t="s">
        <v>727</v>
      </c>
      <c r="C98" s="270"/>
      <c r="D98" s="538"/>
      <c r="E98" s="534"/>
      <c r="F98" s="534"/>
      <c r="G98" s="534"/>
      <c r="H98" s="534"/>
      <c r="I98" s="534"/>
      <c r="J98" s="534"/>
      <c r="K98" s="534"/>
      <c r="L98" s="534"/>
      <c r="M98" s="534"/>
      <c r="N98" s="534"/>
      <c r="O98" s="534"/>
      <c r="P98" s="534"/>
      <c r="Q98" s="534"/>
      <c r="R98" s="534"/>
      <c r="S98" s="534"/>
      <c r="T98" s="534"/>
      <c r="U98" s="534"/>
      <c r="V98" s="534"/>
      <c r="W98" s="534"/>
      <c r="X98" s="534"/>
      <c r="Y98" s="534"/>
      <c r="Z98" s="534"/>
      <c r="AA98" s="534"/>
      <c r="AB98" s="534"/>
      <c r="AC98" s="534"/>
      <c r="AD98" s="534"/>
      <c r="AE98" s="534"/>
      <c r="AF98" s="534"/>
      <c r="AG98" s="534"/>
      <c r="AH98" s="534"/>
      <c r="AI98" s="534"/>
      <c r="AJ98" s="534"/>
      <c r="AK98" s="534"/>
      <c r="AL98" s="534"/>
      <c r="AM98" s="534"/>
      <c r="AN98" s="534"/>
      <c r="AO98" s="534"/>
      <c r="AP98" s="534"/>
      <c r="AQ98" s="534"/>
      <c r="AR98" s="534"/>
      <c r="AS98" s="534"/>
      <c r="AT98" s="534"/>
      <c r="AU98" s="534"/>
      <c r="AV98" s="534"/>
      <c r="AW98" s="534"/>
      <c r="AX98" s="534"/>
      <c r="AY98" s="534"/>
      <c r="AZ98" s="534"/>
      <c r="BA98" s="534"/>
      <c r="BB98" s="534"/>
      <c r="BC98" s="534"/>
      <c r="BD98" s="534"/>
      <c r="BE98" s="534"/>
      <c r="BF98" s="534"/>
      <c r="BG98" s="534"/>
      <c r="BH98" s="534"/>
      <c r="BI98" s="534"/>
      <c r="BJ98" s="534"/>
      <c r="BK98" s="534"/>
      <c r="BL98" s="534"/>
      <c r="BM98" s="534"/>
      <c r="BN98" s="534"/>
      <c r="BO98" s="534"/>
      <c r="BP98" s="534"/>
      <c r="BQ98" s="534"/>
      <c r="BR98" s="534"/>
      <c r="BS98" s="534"/>
      <c r="BT98" s="534"/>
      <c r="BU98" s="534"/>
      <c r="BV98" s="534"/>
      <c r="BW98" s="534"/>
      <c r="BX98" s="534"/>
      <c r="BY98" s="534"/>
      <c r="BZ98" s="534"/>
      <c r="CA98" s="534"/>
      <c r="CB98" s="537"/>
      <c r="CC98" s="577"/>
      <c r="CD98" s="536"/>
      <c r="CE98" s="535"/>
      <c r="CF98" s="577"/>
      <c r="CG98" s="580"/>
      <c r="CH98" s="539"/>
      <c r="CI98" s="537"/>
      <c r="CJ98" s="580"/>
    </row>
    <row r="99" spans="1:90" s="360" customFormat="1" ht="15" customHeight="1" x14ac:dyDescent="0.2">
      <c r="A99" s="573">
        <v>46</v>
      </c>
      <c r="B99" s="91" t="s">
        <v>333</v>
      </c>
      <c r="C99" s="270" t="s">
        <v>334</v>
      </c>
      <c r="D99" s="538" t="s">
        <v>687</v>
      </c>
      <c r="E99" s="534" t="s">
        <v>687</v>
      </c>
      <c r="F99" s="534" t="s">
        <v>687</v>
      </c>
      <c r="G99" s="534">
        <v>0</v>
      </c>
      <c r="H99" s="534">
        <v>0</v>
      </c>
      <c r="I99" s="534">
        <v>0</v>
      </c>
      <c r="J99" s="534" t="s">
        <v>687</v>
      </c>
      <c r="K99" s="534" t="s">
        <v>687</v>
      </c>
      <c r="L99" s="534" t="s">
        <v>687</v>
      </c>
      <c r="M99" s="534" t="s">
        <v>687</v>
      </c>
      <c r="N99" s="534" t="s">
        <v>687</v>
      </c>
      <c r="O99" s="534" t="s">
        <v>687</v>
      </c>
      <c r="P99" s="534" t="s">
        <v>687</v>
      </c>
      <c r="Q99" s="534">
        <v>0</v>
      </c>
      <c r="R99" s="534">
        <v>0</v>
      </c>
      <c r="S99" s="534">
        <v>0</v>
      </c>
      <c r="T99" s="534" t="s">
        <v>687</v>
      </c>
      <c r="U99" s="534">
        <v>0</v>
      </c>
      <c r="V99" s="534">
        <v>0</v>
      </c>
      <c r="W99" s="534">
        <v>0</v>
      </c>
      <c r="X99" s="534">
        <v>0</v>
      </c>
      <c r="Y99" s="534">
        <v>0.1</v>
      </c>
      <c r="Z99" s="534">
        <v>0</v>
      </c>
      <c r="AA99" s="534">
        <v>0</v>
      </c>
      <c r="AB99" s="534" t="s">
        <v>687</v>
      </c>
      <c r="AC99" s="534">
        <v>0</v>
      </c>
      <c r="AD99" s="534" t="s">
        <v>687</v>
      </c>
      <c r="AE99" s="534" t="s">
        <v>687</v>
      </c>
      <c r="AF99" s="534">
        <v>0</v>
      </c>
      <c r="AG99" s="534">
        <v>0</v>
      </c>
      <c r="AH99" s="534">
        <v>0</v>
      </c>
      <c r="AI99" s="534">
        <v>0</v>
      </c>
      <c r="AJ99" s="534">
        <v>0</v>
      </c>
      <c r="AK99" s="534">
        <v>0</v>
      </c>
      <c r="AL99" s="534">
        <v>0</v>
      </c>
      <c r="AM99" s="534">
        <v>0</v>
      </c>
      <c r="AN99" s="534">
        <v>0.1</v>
      </c>
      <c r="AO99" s="534">
        <v>0</v>
      </c>
      <c r="AP99" s="534" t="s">
        <v>687</v>
      </c>
      <c r="AQ99" s="534">
        <v>0</v>
      </c>
      <c r="AR99" s="534">
        <v>0</v>
      </c>
      <c r="AS99" s="534" t="s">
        <v>687</v>
      </c>
      <c r="AT99" s="534">
        <v>0</v>
      </c>
      <c r="AU99" s="534" t="s">
        <v>687</v>
      </c>
      <c r="AV99" s="534">
        <v>26.1</v>
      </c>
      <c r="AW99" s="534">
        <v>94.3</v>
      </c>
      <c r="AX99" s="534">
        <v>0.2</v>
      </c>
      <c r="AY99" s="534">
        <v>0.3</v>
      </c>
      <c r="AZ99" s="534" t="s">
        <v>687</v>
      </c>
      <c r="BA99" s="534" t="s">
        <v>687</v>
      </c>
      <c r="BB99" s="534" t="s">
        <v>687</v>
      </c>
      <c r="BC99" s="534">
        <v>0</v>
      </c>
      <c r="BD99" s="534" t="s">
        <v>687</v>
      </c>
      <c r="BE99" s="534">
        <v>0</v>
      </c>
      <c r="BF99" s="534">
        <v>0</v>
      </c>
      <c r="BG99" s="534" t="s">
        <v>687</v>
      </c>
      <c r="BH99" s="534">
        <v>0</v>
      </c>
      <c r="BI99" s="534" t="s">
        <v>687</v>
      </c>
      <c r="BJ99" s="534" t="s">
        <v>687</v>
      </c>
      <c r="BK99" s="534">
        <v>0</v>
      </c>
      <c r="BL99" s="534" t="s">
        <v>687</v>
      </c>
      <c r="BM99" s="534" t="s">
        <v>687</v>
      </c>
      <c r="BN99" s="534" t="s">
        <v>687</v>
      </c>
      <c r="BO99" s="534">
        <v>0</v>
      </c>
      <c r="BP99" s="534">
        <v>0.1</v>
      </c>
      <c r="BQ99" s="534" t="s">
        <v>687</v>
      </c>
      <c r="BR99" s="534" t="s">
        <v>687</v>
      </c>
      <c r="BS99" s="534" t="s">
        <v>687</v>
      </c>
      <c r="BT99" s="534" t="s">
        <v>687</v>
      </c>
      <c r="BU99" s="534" t="s">
        <v>687</v>
      </c>
      <c r="BV99" s="534" t="s">
        <v>687</v>
      </c>
      <c r="BW99" s="534" t="s">
        <v>687</v>
      </c>
      <c r="BX99" s="534" t="s">
        <v>687</v>
      </c>
      <c r="BY99" s="534" t="s">
        <v>687</v>
      </c>
      <c r="BZ99" s="534">
        <v>0.6</v>
      </c>
      <c r="CA99" s="534" t="s">
        <v>687</v>
      </c>
      <c r="CB99" s="537" t="s">
        <v>687</v>
      </c>
      <c r="CC99" s="577">
        <v>1</v>
      </c>
      <c r="CD99" s="536">
        <v>0.5</v>
      </c>
      <c r="CE99" s="535">
        <v>0.3</v>
      </c>
      <c r="CF99" s="577">
        <v>0.5</v>
      </c>
      <c r="CG99" s="580">
        <v>0.9</v>
      </c>
      <c r="CH99" s="539" t="s">
        <v>687</v>
      </c>
      <c r="CI99" s="537">
        <v>1.9</v>
      </c>
      <c r="CJ99" s="580">
        <v>1</v>
      </c>
    </row>
    <row r="100" spans="1:90" s="360" customFormat="1" ht="15" customHeight="1" x14ac:dyDescent="0.2">
      <c r="A100" s="573"/>
      <c r="B100" s="90" t="s">
        <v>728</v>
      </c>
      <c r="C100" s="270"/>
      <c r="D100" s="538"/>
      <c r="E100" s="534"/>
      <c r="F100" s="534"/>
      <c r="G100" s="534"/>
      <c r="H100" s="534"/>
      <c r="I100" s="534"/>
      <c r="J100" s="534"/>
      <c r="K100" s="534"/>
      <c r="L100" s="534"/>
      <c r="M100" s="534"/>
      <c r="N100" s="534"/>
      <c r="O100" s="534"/>
      <c r="P100" s="534"/>
      <c r="Q100" s="534"/>
      <c r="R100" s="534"/>
      <c r="S100" s="534"/>
      <c r="T100" s="534"/>
      <c r="U100" s="534"/>
      <c r="V100" s="534"/>
      <c r="W100" s="534"/>
      <c r="X100" s="534"/>
      <c r="Y100" s="534"/>
      <c r="Z100" s="534"/>
      <c r="AA100" s="534"/>
      <c r="AB100" s="534"/>
      <c r="AC100" s="534"/>
      <c r="AD100" s="534"/>
      <c r="AE100" s="534"/>
      <c r="AF100" s="534"/>
      <c r="AG100" s="534"/>
      <c r="AH100" s="534"/>
      <c r="AI100" s="534"/>
      <c r="AJ100" s="534"/>
      <c r="AK100" s="534"/>
      <c r="AL100" s="534"/>
      <c r="AM100" s="534"/>
      <c r="AN100" s="534"/>
      <c r="AO100" s="534"/>
      <c r="AP100" s="534"/>
      <c r="AQ100" s="534"/>
      <c r="AR100" s="534"/>
      <c r="AS100" s="534"/>
      <c r="AT100" s="534"/>
      <c r="AU100" s="534"/>
      <c r="AV100" s="534"/>
      <c r="AW100" s="534"/>
      <c r="AX100" s="534"/>
      <c r="AY100" s="534"/>
      <c r="AZ100" s="534"/>
      <c r="BA100" s="534"/>
      <c r="BB100" s="534"/>
      <c r="BC100" s="534"/>
      <c r="BD100" s="534"/>
      <c r="BE100" s="534"/>
      <c r="BF100" s="534"/>
      <c r="BG100" s="534"/>
      <c r="BH100" s="534"/>
      <c r="BI100" s="534"/>
      <c r="BJ100" s="534"/>
      <c r="BK100" s="534"/>
      <c r="BL100" s="534"/>
      <c r="BM100" s="534"/>
      <c r="BN100" s="534"/>
      <c r="BO100" s="534"/>
      <c r="BP100" s="534"/>
      <c r="BQ100" s="534"/>
      <c r="BR100" s="534"/>
      <c r="BS100" s="534"/>
      <c r="BT100" s="534"/>
      <c r="BU100" s="534"/>
      <c r="BV100" s="534"/>
      <c r="BW100" s="534"/>
      <c r="BX100" s="534"/>
      <c r="BY100" s="534"/>
      <c r="BZ100" s="534"/>
      <c r="CA100" s="534"/>
      <c r="CB100" s="537"/>
      <c r="CC100" s="577"/>
      <c r="CD100" s="536"/>
      <c r="CE100" s="535"/>
      <c r="CF100" s="577"/>
      <c r="CG100" s="580"/>
      <c r="CH100" s="539"/>
      <c r="CI100" s="537"/>
      <c r="CJ100" s="580"/>
    </row>
    <row r="101" spans="1:90" s="360" customFormat="1" ht="15" customHeight="1" x14ac:dyDescent="0.2">
      <c r="A101" s="573">
        <v>47</v>
      </c>
      <c r="B101" s="91" t="s">
        <v>597</v>
      </c>
      <c r="C101" s="270" t="s">
        <v>335</v>
      </c>
      <c r="D101" s="538">
        <v>0</v>
      </c>
      <c r="E101" s="534">
        <v>0.2</v>
      </c>
      <c r="F101" s="534" t="s">
        <v>687</v>
      </c>
      <c r="G101" s="534">
        <v>0.4</v>
      </c>
      <c r="H101" s="534">
        <v>0</v>
      </c>
      <c r="I101" s="534">
        <v>0</v>
      </c>
      <c r="J101" s="534">
        <v>0</v>
      </c>
      <c r="K101" s="534">
        <v>0</v>
      </c>
      <c r="L101" s="534">
        <v>0</v>
      </c>
      <c r="M101" s="534">
        <v>0.1</v>
      </c>
      <c r="N101" s="534" t="s">
        <v>687</v>
      </c>
      <c r="O101" s="534">
        <v>0</v>
      </c>
      <c r="P101" s="534">
        <v>0</v>
      </c>
      <c r="Q101" s="534">
        <v>0.7</v>
      </c>
      <c r="R101" s="534">
        <v>0.1</v>
      </c>
      <c r="S101" s="534">
        <v>0</v>
      </c>
      <c r="T101" s="534">
        <v>0.1</v>
      </c>
      <c r="U101" s="534">
        <v>0</v>
      </c>
      <c r="V101" s="534">
        <v>0</v>
      </c>
      <c r="W101" s="534">
        <v>0</v>
      </c>
      <c r="X101" s="534">
        <v>0</v>
      </c>
      <c r="Y101" s="534">
        <v>0.5</v>
      </c>
      <c r="Z101" s="534">
        <v>0.1</v>
      </c>
      <c r="AA101" s="534">
        <v>0.1</v>
      </c>
      <c r="AB101" s="534">
        <v>0.2</v>
      </c>
      <c r="AC101" s="534">
        <v>0.1</v>
      </c>
      <c r="AD101" s="534">
        <v>0</v>
      </c>
      <c r="AE101" s="534">
        <v>0</v>
      </c>
      <c r="AF101" s="534">
        <v>0.2</v>
      </c>
      <c r="AG101" s="534">
        <v>0</v>
      </c>
      <c r="AH101" s="534">
        <v>0</v>
      </c>
      <c r="AI101" s="534">
        <v>0</v>
      </c>
      <c r="AJ101" s="534">
        <v>0</v>
      </c>
      <c r="AK101" s="534">
        <v>0</v>
      </c>
      <c r="AL101" s="534">
        <v>0</v>
      </c>
      <c r="AM101" s="534">
        <v>0.6</v>
      </c>
      <c r="AN101" s="534">
        <v>0.1</v>
      </c>
      <c r="AO101" s="534">
        <v>0</v>
      </c>
      <c r="AP101" s="534">
        <v>0</v>
      </c>
      <c r="AQ101" s="534">
        <v>0.1</v>
      </c>
      <c r="AR101" s="534">
        <v>0</v>
      </c>
      <c r="AS101" s="534">
        <v>0</v>
      </c>
      <c r="AT101" s="534">
        <v>2.9</v>
      </c>
      <c r="AU101" s="534">
        <v>0</v>
      </c>
      <c r="AV101" s="534">
        <v>0.8</v>
      </c>
      <c r="AW101" s="534">
        <v>0.8</v>
      </c>
      <c r="AX101" s="534">
        <v>89.9</v>
      </c>
      <c r="AY101" s="534">
        <v>7.6</v>
      </c>
      <c r="AZ101" s="534">
        <v>0.2</v>
      </c>
      <c r="BA101" s="534">
        <v>0.3</v>
      </c>
      <c r="BB101" s="534">
        <v>0.3</v>
      </c>
      <c r="BC101" s="534">
        <v>0</v>
      </c>
      <c r="BD101" s="534">
        <v>0.3</v>
      </c>
      <c r="BE101" s="534">
        <v>1.7</v>
      </c>
      <c r="BF101" s="534">
        <v>0.4</v>
      </c>
      <c r="BG101" s="534">
        <v>0.9</v>
      </c>
      <c r="BH101" s="534">
        <v>0.2</v>
      </c>
      <c r="BI101" s="534">
        <v>0.2</v>
      </c>
      <c r="BJ101" s="534" t="s">
        <v>687</v>
      </c>
      <c r="BK101" s="534">
        <v>0</v>
      </c>
      <c r="BL101" s="534">
        <v>0.9</v>
      </c>
      <c r="BM101" s="534">
        <v>1.4</v>
      </c>
      <c r="BN101" s="534">
        <v>0</v>
      </c>
      <c r="BO101" s="534">
        <v>0</v>
      </c>
      <c r="BP101" s="534">
        <v>1.4</v>
      </c>
      <c r="BQ101" s="534">
        <v>0</v>
      </c>
      <c r="BR101" s="534">
        <v>0</v>
      </c>
      <c r="BS101" s="534">
        <v>0</v>
      </c>
      <c r="BT101" s="534">
        <v>0</v>
      </c>
      <c r="BU101" s="534" t="s">
        <v>687</v>
      </c>
      <c r="BV101" s="534">
        <v>0.1</v>
      </c>
      <c r="BW101" s="534">
        <v>0.1</v>
      </c>
      <c r="BX101" s="534">
        <v>0.1</v>
      </c>
      <c r="BY101" s="534" t="s">
        <v>687</v>
      </c>
      <c r="BZ101" s="534" t="s">
        <v>687</v>
      </c>
      <c r="CA101" s="534">
        <v>0</v>
      </c>
      <c r="CB101" s="537" t="s">
        <v>687</v>
      </c>
      <c r="CC101" s="577">
        <v>1.6</v>
      </c>
      <c r="CD101" s="536">
        <v>1.8</v>
      </c>
      <c r="CE101" s="535">
        <v>1.4</v>
      </c>
      <c r="CF101" s="577">
        <v>1.7</v>
      </c>
      <c r="CG101" s="580">
        <v>1.6</v>
      </c>
      <c r="CH101" s="539" t="s">
        <v>687</v>
      </c>
      <c r="CI101" s="537">
        <v>0.9</v>
      </c>
      <c r="CJ101" s="580">
        <v>1.6</v>
      </c>
    </row>
    <row r="102" spans="1:90" s="360" customFormat="1" ht="15" customHeight="1" x14ac:dyDescent="0.2">
      <c r="A102" s="573"/>
      <c r="B102" s="90" t="s">
        <v>729</v>
      </c>
      <c r="C102" s="270"/>
      <c r="D102" s="538"/>
      <c r="E102" s="534"/>
      <c r="F102" s="534"/>
      <c r="G102" s="534"/>
      <c r="H102" s="534"/>
      <c r="I102" s="534"/>
      <c r="J102" s="534"/>
      <c r="K102" s="534"/>
      <c r="L102" s="534"/>
      <c r="M102" s="534"/>
      <c r="N102" s="534"/>
      <c r="O102" s="534"/>
      <c r="P102" s="534"/>
      <c r="Q102" s="534"/>
      <c r="R102" s="534"/>
      <c r="S102" s="534"/>
      <c r="T102" s="534"/>
      <c r="U102" s="534"/>
      <c r="V102" s="534"/>
      <c r="W102" s="534"/>
      <c r="X102" s="534"/>
      <c r="Y102" s="534"/>
      <c r="Z102" s="534"/>
      <c r="AA102" s="534"/>
      <c r="AB102" s="534"/>
      <c r="AC102" s="534"/>
      <c r="AD102" s="534"/>
      <c r="AE102" s="534"/>
      <c r="AF102" s="534"/>
      <c r="AG102" s="534"/>
      <c r="AH102" s="534"/>
      <c r="AI102" s="534"/>
      <c r="AJ102" s="534"/>
      <c r="AK102" s="534"/>
      <c r="AL102" s="534"/>
      <c r="AM102" s="534"/>
      <c r="AN102" s="534"/>
      <c r="AO102" s="534"/>
      <c r="AP102" s="534"/>
      <c r="AQ102" s="534"/>
      <c r="AR102" s="534"/>
      <c r="AS102" s="534"/>
      <c r="AT102" s="534"/>
      <c r="AU102" s="534"/>
      <c r="AV102" s="534"/>
      <c r="AW102" s="534"/>
      <c r="AX102" s="534"/>
      <c r="AY102" s="534"/>
      <c r="AZ102" s="534"/>
      <c r="BA102" s="534"/>
      <c r="BB102" s="534"/>
      <c r="BC102" s="534"/>
      <c r="BD102" s="534"/>
      <c r="BE102" s="534"/>
      <c r="BF102" s="534"/>
      <c r="BG102" s="534"/>
      <c r="BH102" s="534"/>
      <c r="BI102" s="534"/>
      <c r="BJ102" s="534"/>
      <c r="BK102" s="534"/>
      <c r="BL102" s="534"/>
      <c r="BM102" s="534"/>
      <c r="BN102" s="534"/>
      <c r="BO102" s="534"/>
      <c r="BP102" s="534"/>
      <c r="BQ102" s="534"/>
      <c r="BR102" s="534"/>
      <c r="BS102" s="534"/>
      <c r="BT102" s="534"/>
      <c r="BU102" s="534"/>
      <c r="BV102" s="534"/>
      <c r="BW102" s="534"/>
      <c r="BX102" s="534"/>
      <c r="BY102" s="534"/>
      <c r="BZ102" s="534"/>
      <c r="CA102" s="534"/>
      <c r="CB102" s="537"/>
      <c r="CC102" s="577"/>
      <c r="CD102" s="536"/>
      <c r="CE102" s="535"/>
      <c r="CF102" s="577"/>
      <c r="CG102" s="580"/>
      <c r="CH102" s="539"/>
      <c r="CI102" s="537"/>
      <c r="CJ102" s="580"/>
    </row>
    <row r="103" spans="1:90" s="360" customFormat="1" ht="15" customHeight="1" x14ac:dyDescent="0.2">
      <c r="A103" s="573">
        <v>48</v>
      </c>
      <c r="B103" s="91" t="s">
        <v>336</v>
      </c>
      <c r="C103" s="270" t="s">
        <v>55</v>
      </c>
      <c r="D103" s="538" t="s">
        <v>687</v>
      </c>
      <c r="E103" s="534" t="s">
        <v>687</v>
      </c>
      <c r="F103" s="534" t="s">
        <v>687</v>
      </c>
      <c r="G103" s="534" t="s">
        <v>687</v>
      </c>
      <c r="H103" s="534">
        <v>0</v>
      </c>
      <c r="I103" s="534">
        <v>0</v>
      </c>
      <c r="J103" s="534" t="s">
        <v>687</v>
      </c>
      <c r="K103" s="534" t="s">
        <v>687</v>
      </c>
      <c r="L103" s="534">
        <v>0</v>
      </c>
      <c r="M103" s="534" t="s">
        <v>687</v>
      </c>
      <c r="N103" s="534" t="s">
        <v>687</v>
      </c>
      <c r="O103" s="534" t="s">
        <v>687</v>
      </c>
      <c r="P103" s="534" t="s">
        <v>687</v>
      </c>
      <c r="Q103" s="534">
        <v>0.1</v>
      </c>
      <c r="R103" s="534" t="s">
        <v>687</v>
      </c>
      <c r="S103" s="534">
        <v>0</v>
      </c>
      <c r="T103" s="534">
        <v>0.5</v>
      </c>
      <c r="U103" s="534">
        <v>0</v>
      </c>
      <c r="V103" s="534">
        <v>0.1</v>
      </c>
      <c r="W103" s="534">
        <v>0</v>
      </c>
      <c r="X103" s="534">
        <v>0</v>
      </c>
      <c r="Y103" s="534">
        <v>0</v>
      </c>
      <c r="Z103" s="534" t="s">
        <v>687</v>
      </c>
      <c r="AA103" s="534" t="s">
        <v>687</v>
      </c>
      <c r="AB103" s="534" t="s">
        <v>687</v>
      </c>
      <c r="AC103" s="534" t="s">
        <v>687</v>
      </c>
      <c r="AD103" s="534">
        <v>0</v>
      </c>
      <c r="AE103" s="534" t="s">
        <v>687</v>
      </c>
      <c r="AF103" s="534">
        <v>0</v>
      </c>
      <c r="AG103" s="534">
        <v>0</v>
      </c>
      <c r="AH103" s="534">
        <v>0</v>
      </c>
      <c r="AI103" s="534" t="s">
        <v>687</v>
      </c>
      <c r="AJ103" s="534" t="s">
        <v>687</v>
      </c>
      <c r="AK103" s="534">
        <v>0</v>
      </c>
      <c r="AL103" s="534">
        <v>0.1</v>
      </c>
      <c r="AM103" s="534">
        <v>0</v>
      </c>
      <c r="AN103" s="534">
        <v>0.1</v>
      </c>
      <c r="AO103" s="534" t="s">
        <v>687</v>
      </c>
      <c r="AP103" s="534" t="s">
        <v>687</v>
      </c>
      <c r="AQ103" s="534">
        <v>0</v>
      </c>
      <c r="AR103" s="534">
        <v>0</v>
      </c>
      <c r="AS103" s="534" t="s">
        <v>687</v>
      </c>
      <c r="AT103" s="534">
        <v>1</v>
      </c>
      <c r="AU103" s="534">
        <v>0</v>
      </c>
      <c r="AV103" s="534">
        <v>0</v>
      </c>
      <c r="AW103" s="534">
        <v>0.5</v>
      </c>
      <c r="AX103" s="534">
        <v>0.3</v>
      </c>
      <c r="AY103" s="534">
        <v>87.4</v>
      </c>
      <c r="AZ103" s="534" t="s">
        <v>687</v>
      </c>
      <c r="BA103" s="534" t="s">
        <v>687</v>
      </c>
      <c r="BB103" s="534" t="s">
        <v>687</v>
      </c>
      <c r="BC103" s="534">
        <v>0</v>
      </c>
      <c r="BD103" s="534">
        <v>0.1</v>
      </c>
      <c r="BE103" s="534">
        <v>0.4</v>
      </c>
      <c r="BF103" s="534">
        <v>0</v>
      </c>
      <c r="BG103" s="534" t="s">
        <v>687</v>
      </c>
      <c r="BH103" s="534">
        <v>0.2</v>
      </c>
      <c r="BI103" s="534">
        <v>4.0999999999999996</v>
      </c>
      <c r="BJ103" s="534" t="s">
        <v>687</v>
      </c>
      <c r="BK103" s="534">
        <v>0.1</v>
      </c>
      <c r="BL103" s="534" t="s">
        <v>687</v>
      </c>
      <c r="BM103" s="534" t="s">
        <v>687</v>
      </c>
      <c r="BN103" s="534" t="s">
        <v>687</v>
      </c>
      <c r="BO103" s="534" t="s">
        <v>687</v>
      </c>
      <c r="BP103" s="534">
        <v>0</v>
      </c>
      <c r="BQ103" s="534" t="s">
        <v>687</v>
      </c>
      <c r="BR103" s="534">
        <v>0</v>
      </c>
      <c r="BS103" s="534" t="s">
        <v>687</v>
      </c>
      <c r="BT103" s="534" t="s">
        <v>687</v>
      </c>
      <c r="BU103" s="534" t="s">
        <v>687</v>
      </c>
      <c r="BV103" s="534">
        <v>0</v>
      </c>
      <c r="BW103" s="534" t="s">
        <v>687</v>
      </c>
      <c r="BX103" s="534" t="s">
        <v>687</v>
      </c>
      <c r="BY103" s="534" t="s">
        <v>687</v>
      </c>
      <c r="BZ103" s="534" t="s">
        <v>687</v>
      </c>
      <c r="CA103" s="534" t="s">
        <v>687</v>
      </c>
      <c r="CB103" s="537" t="s">
        <v>687</v>
      </c>
      <c r="CC103" s="577">
        <v>0.4</v>
      </c>
      <c r="CD103" s="536">
        <v>0.1</v>
      </c>
      <c r="CE103" s="535">
        <v>0</v>
      </c>
      <c r="CF103" s="577">
        <v>0</v>
      </c>
      <c r="CG103" s="580">
        <v>0.3</v>
      </c>
      <c r="CH103" s="539" t="s">
        <v>687</v>
      </c>
      <c r="CI103" s="537">
        <v>0.3</v>
      </c>
      <c r="CJ103" s="580">
        <v>0.3</v>
      </c>
    </row>
    <row r="104" spans="1:90" s="360" customFormat="1" ht="15" customHeight="1" x14ac:dyDescent="0.2">
      <c r="A104" s="573"/>
      <c r="B104" s="90" t="s">
        <v>730</v>
      </c>
      <c r="C104" s="270"/>
      <c r="D104" s="538"/>
      <c r="E104" s="534"/>
      <c r="F104" s="534"/>
      <c r="G104" s="534"/>
      <c r="H104" s="534"/>
      <c r="I104" s="534"/>
      <c r="J104" s="534"/>
      <c r="K104" s="534"/>
      <c r="L104" s="534"/>
      <c r="M104" s="534"/>
      <c r="N104" s="534"/>
      <c r="O104" s="534"/>
      <c r="P104" s="534"/>
      <c r="Q104" s="534"/>
      <c r="R104" s="534"/>
      <c r="S104" s="534"/>
      <c r="T104" s="534"/>
      <c r="U104" s="534"/>
      <c r="V104" s="534"/>
      <c r="W104" s="534"/>
      <c r="X104" s="534"/>
      <c r="Y104" s="534"/>
      <c r="Z104" s="534"/>
      <c r="AA104" s="534"/>
      <c r="AB104" s="534"/>
      <c r="AC104" s="534"/>
      <c r="AD104" s="534"/>
      <c r="AE104" s="534"/>
      <c r="AF104" s="534"/>
      <c r="AG104" s="534"/>
      <c r="AH104" s="534"/>
      <c r="AI104" s="534"/>
      <c r="AJ104" s="534"/>
      <c r="AK104" s="534"/>
      <c r="AL104" s="534"/>
      <c r="AM104" s="534"/>
      <c r="AN104" s="534"/>
      <c r="AO104" s="534"/>
      <c r="AP104" s="534"/>
      <c r="AQ104" s="534"/>
      <c r="AR104" s="534"/>
      <c r="AS104" s="534"/>
      <c r="AT104" s="534"/>
      <c r="AU104" s="534"/>
      <c r="AV104" s="534"/>
      <c r="AW104" s="534"/>
      <c r="AX104" s="534"/>
      <c r="AY104" s="534"/>
      <c r="AZ104" s="534"/>
      <c r="BA104" s="534"/>
      <c r="BB104" s="534"/>
      <c r="BC104" s="534"/>
      <c r="BD104" s="534"/>
      <c r="BE104" s="534"/>
      <c r="BF104" s="534"/>
      <c r="BG104" s="534"/>
      <c r="BH104" s="534"/>
      <c r="BI104" s="534"/>
      <c r="BJ104" s="534"/>
      <c r="BK104" s="534"/>
      <c r="BL104" s="534"/>
      <c r="BM104" s="534"/>
      <c r="BN104" s="534"/>
      <c r="BO104" s="534"/>
      <c r="BP104" s="534"/>
      <c r="BQ104" s="534"/>
      <c r="BR104" s="534"/>
      <c r="BS104" s="534"/>
      <c r="BT104" s="534"/>
      <c r="BU104" s="534"/>
      <c r="BV104" s="534"/>
      <c r="BW104" s="534"/>
      <c r="BX104" s="534"/>
      <c r="BY104" s="534"/>
      <c r="BZ104" s="534"/>
      <c r="CA104" s="534"/>
      <c r="CB104" s="537"/>
      <c r="CC104" s="577"/>
      <c r="CD104" s="536"/>
      <c r="CE104" s="535"/>
      <c r="CF104" s="577"/>
      <c r="CG104" s="580"/>
      <c r="CH104" s="539"/>
      <c r="CI104" s="537"/>
      <c r="CJ104" s="580"/>
    </row>
    <row r="105" spans="1:90" s="360" customFormat="1" ht="15" customHeight="1" x14ac:dyDescent="0.2">
      <c r="A105" s="573">
        <v>49</v>
      </c>
      <c r="B105" s="91" t="s">
        <v>337</v>
      </c>
      <c r="C105" s="270" t="s">
        <v>56</v>
      </c>
      <c r="D105" s="538" t="s">
        <v>687</v>
      </c>
      <c r="E105" s="534" t="s">
        <v>687</v>
      </c>
      <c r="F105" s="534" t="s">
        <v>687</v>
      </c>
      <c r="G105" s="534" t="s">
        <v>687</v>
      </c>
      <c r="H105" s="534">
        <v>0</v>
      </c>
      <c r="I105" s="534">
        <v>0</v>
      </c>
      <c r="J105" s="534" t="s">
        <v>687</v>
      </c>
      <c r="K105" s="534" t="s">
        <v>687</v>
      </c>
      <c r="L105" s="534" t="s">
        <v>687</v>
      </c>
      <c r="M105" s="534">
        <v>0</v>
      </c>
      <c r="N105" s="534" t="s">
        <v>687</v>
      </c>
      <c r="O105" s="534" t="s">
        <v>687</v>
      </c>
      <c r="P105" s="534">
        <v>0</v>
      </c>
      <c r="Q105" s="534" t="s">
        <v>687</v>
      </c>
      <c r="R105" s="534" t="s">
        <v>687</v>
      </c>
      <c r="S105" s="534">
        <v>0</v>
      </c>
      <c r="T105" s="534" t="s">
        <v>687</v>
      </c>
      <c r="U105" s="534">
        <v>0</v>
      </c>
      <c r="V105" s="534">
        <v>0</v>
      </c>
      <c r="W105" s="534" t="s">
        <v>687</v>
      </c>
      <c r="X105" s="534">
        <v>0</v>
      </c>
      <c r="Y105" s="534">
        <v>0</v>
      </c>
      <c r="Z105" s="534">
        <v>0</v>
      </c>
      <c r="AA105" s="534" t="s">
        <v>687</v>
      </c>
      <c r="AB105" s="534">
        <v>0</v>
      </c>
      <c r="AC105" s="534">
        <v>0</v>
      </c>
      <c r="AD105" s="534">
        <v>0</v>
      </c>
      <c r="AE105" s="534" t="s">
        <v>687</v>
      </c>
      <c r="AF105" s="534" t="s">
        <v>687</v>
      </c>
      <c r="AG105" s="534">
        <v>0</v>
      </c>
      <c r="AH105" s="534">
        <v>0</v>
      </c>
      <c r="AI105" s="534">
        <v>0</v>
      </c>
      <c r="AJ105" s="534">
        <v>0</v>
      </c>
      <c r="AK105" s="534">
        <v>0</v>
      </c>
      <c r="AL105" s="534">
        <v>0.3</v>
      </c>
      <c r="AM105" s="534">
        <v>0</v>
      </c>
      <c r="AN105" s="534">
        <v>0</v>
      </c>
      <c r="AO105" s="534">
        <v>0</v>
      </c>
      <c r="AP105" s="534" t="s">
        <v>687</v>
      </c>
      <c r="AQ105" s="534">
        <v>0.7</v>
      </c>
      <c r="AR105" s="534">
        <v>0</v>
      </c>
      <c r="AS105" s="534">
        <v>0</v>
      </c>
      <c r="AT105" s="534" t="s">
        <v>687</v>
      </c>
      <c r="AU105" s="534" t="s">
        <v>687</v>
      </c>
      <c r="AV105" s="534" t="s">
        <v>687</v>
      </c>
      <c r="AW105" s="534">
        <v>0</v>
      </c>
      <c r="AX105" s="534">
        <v>0</v>
      </c>
      <c r="AY105" s="534">
        <v>0.1</v>
      </c>
      <c r="AZ105" s="534">
        <v>82.8</v>
      </c>
      <c r="BA105" s="534" t="s">
        <v>687</v>
      </c>
      <c r="BB105" s="534" t="s">
        <v>687</v>
      </c>
      <c r="BC105" s="534">
        <v>0</v>
      </c>
      <c r="BD105" s="534">
        <v>0</v>
      </c>
      <c r="BE105" s="534">
        <v>0.1</v>
      </c>
      <c r="BF105" s="534" t="s">
        <v>687</v>
      </c>
      <c r="BG105" s="534" t="s">
        <v>687</v>
      </c>
      <c r="BH105" s="534" t="s">
        <v>687</v>
      </c>
      <c r="BI105" s="534" t="s">
        <v>687</v>
      </c>
      <c r="BJ105" s="534" t="s">
        <v>687</v>
      </c>
      <c r="BK105" s="534">
        <v>4.5</v>
      </c>
      <c r="BL105" s="534">
        <v>0</v>
      </c>
      <c r="BM105" s="534">
        <v>0</v>
      </c>
      <c r="BN105" s="534">
        <v>0</v>
      </c>
      <c r="BO105" s="534" t="s">
        <v>687</v>
      </c>
      <c r="BP105" s="534">
        <v>0.4</v>
      </c>
      <c r="BQ105" s="534" t="s">
        <v>687</v>
      </c>
      <c r="BR105" s="534" t="s">
        <v>687</v>
      </c>
      <c r="BS105" s="534" t="s">
        <v>687</v>
      </c>
      <c r="BT105" s="534" t="s">
        <v>687</v>
      </c>
      <c r="BU105" s="534" t="s">
        <v>687</v>
      </c>
      <c r="BV105" s="534" t="s">
        <v>687</v>
      </c>
      <c r="BW105" s="534">
        <v>1.3</v>
      </c>
      <c r="BX105" s="534" t="s">
        <v>687</v>
      </c>
      <c r="BY105" s="534" t="s">
        <v>687</v>
      </c>
      <c r="BZ105" s="534" t="s">
        <v>687</v>
      </c>
      <c r="CA105" s="534" t="s">
        <v>687</v>
      </c>
      <c r="CB105" s="537" t="s">
        <v>687</v>
      </c>
      <c r="CC105" s="577">
        <v>1.8</v>
      </c>
      <c r="CD105" s="536">
        <v>0.4</v>
      </c>
      <c r="CE105" s="535">
        <v>0.1</v>
      </c>
      <c r="CF105" s="577">
        <v>0.3</v>
      </c>
      <c r="CG105" s="580">
        <v>1.5</v>
      </c>
      <c r="CH105" s="539" t="s">
        <v>687</v>
      </c>
      <c r="CI105" s="537" t="s">
        <v>687</v>
      </c>
      <c r="CJ105" s="580">
        <v>1.4</v>
      </c>
    </row>
    <row r="106" spans="1:90" s="360" customFormat="1" ht="15" customHeight="1" x14ac:dyDescent="0.2">
      <c r="A106" s="573"/>
      <c r="B106" s="90" t="s">
        <v>500</v>
      </c>
      <c r="C106" s="270"/>
      <c r="D106" s="538"/>
      <c r="E106" s="534"/>
      <c r="F106" s="534"/>
      <c r="G106" s="534"/>
      <c r="H106" s="534"/>
      <c r="I106" s="534"/>
      <c r="J106" s="534"/>
      <c r="K106" s="534"/>
      <c r="L106" s="534"/>
      <c r="M106" s="534"/>
      <c r="N106" s="534"/>
      <c r="O106" s="534"/>
      <c r="P106" s="534"/>
      <c r="Q106" s="534"/>
      <c r="R106" s="534"/>
      <c r="S106" s="534"/>
      <c r="T106" s="534"/>
      <c r="U106" s="534"/>
      <c r="V106" s="534"/>
      <c r="W106" s="534"/>
      <c r="X106" s="534"/>
      <c r="Y106" s="534"/>
      <c r="Z106" s="534"/>
      <c r="AA106" s="534"/>
      <c r="AB106" s="534"/>
      <c r="AC106" s="534"/>
      <c r="AD106" s="534"/>
      <c r="AE106" s="534"/>
      <c r="AF106" s="534"/>
      <c r="AG106" s="534"/>
      <c r="AH106" s="534"/>
      <c r="AI106" s="534"/>
      <c r="AJ106" s="534"/>
      <c r="AK106" s="534"/>
      <c r="AL106" s="534"/>
      <c r="AM106" s="534"/>
      <c r="AN106" s="534"/>
      <c r="AO106" s="534"/>
      <c r="AP106" s="534"/>
      <c r="AQ106" s="534"/>
      <c r="AR106" s="534"/>
      <c r="AS106" s="534"/>
      <c r="AT106" s="534"/>
      <c r="AU106" s="534"/>
      <c r="AV106" s="534"/>
      <c r="AW106" s="534"/>
      <c r="AX106" s="534"/>
      <c r="AY106" s="534"/>
      <c r="AZ106" s="534"/>
      <c r="BA106" s="534"/>
      <c r="BB106" s="534"/>
      <c r="BC106" s="534"/>
      <c r="BD106" s="534"/>
      <c r="BE106" s="534"/>
      <c r="BF106" s="534"/>
      <c r="BG106" s="534"/>
      <c r="BH106" s="534"/>
      <c r="BI106" s="534"/>
      <c r="BJ106" s="534"/>
      <c r="BK106" s="534"/>
      <c r="BL106" s="534"/>
      <c r="BM106" s="534"/>
      <c r="BN106" s="534"/>
      <c r="BO106" s="534"/>
      <c r="BP106" s="534"/>
      <c r="BQ106" s="534"/>
      <c r="BR106" s="534"/>
      <c r="BS106" s="534"/>
      <c r="BT106" s="534"/>
      <c r="BU106" s="534"/>
      <c r="BV106" s="534"/>
      <c r="BW106" s="534"/>
      <c r="BX106" s="534"/>
      <c r="BY106" s="534"/>
      <c r="BZ106" s="534"/>
      <c r="CA106" s="534"/>
      <c r="CB106" s="537"/>
      <c r="CC106" s="577"/>
      <c r="CD106" s="536"/>
      <c r="CE106" s="535"/>
      <c r="CF106" s="577"/>
      <c r="CG106" s="580"/>
      <c r="CH106" s="539"/>
      <c r="CI106" s="537"/>
      <c r="CJ106" s="580"/>
    </row>
    <row r="107" spans="1:90" s="360" customFormat="1" ht="15" customHeight="1" x14ac:dyDescent="0.2">
      <c r="A107" s="573">
        <v>50</v>
      </c>
      <c r="B107" s="349" t="s">
        <v>225</v>
      </c>
      <c r="C107" s="270" t="s">
        <v>57</v>
      </c>
      <c r="D107" s="538" t="s">
        <v>687</v>
      </c>
      <c r="E107" s="534" t="s">
        <v>687</v>
      </c>
      <c r="F107" s="534" t="s">
        <v>687</v>
      </c>
      <c r="G107" s="534" t="s">
        <v>687</v>
      </c>
      <c r="H107" s="534">
        <v>0</v>
      </c>
      <c r="I107" s="534">
        <v>0</v>
      </c>
      <c r="J107" s="534" t="s">
        <v>687</v>
      </c>
      <c r="K107" s="534" t="s">
        <v>687</v>
      </c>
      <c r="L107" s="534" t="s">
        <v>687</v>
      </c>
      <c r="M107" s="534" t="s">
        <v>687</v>
      </c>
      <c r="N107" s="534" t="s">
        <v>687</v>
      </c>
      <c r="O107" s="534" t="s">
        <v>687</v>
      </c>
      <c r="P107" s="534" t="s">
        <v>687</v>
      </c>
      <c r="Q107" s="534" t="s">
        <v>687</v>
      </c>
      <c r="R107" s="534">
        <v>0</v>
      </c>
      <c r="S107" s="534" t="s">
        <v>687</v>
      </c>
      <c r="T107" s="534">
        <v>0</v>
      </c>
      <c r="U107" s="534" t="s">
        <v>687</v>
      </c>
      <c r="V107" s="534" t="s">
        <v>687</v>
      </c>
      <c r="W107" s="534" t="s">
        <v>687</v>
      </c>
      <c r="X107" s="534">
        <v>0</v>
      </c>
      <c r="Y107" s="534" t="s">
        <v>687</v>
      </c>
      <c r="Z107" s="534" t="s">
        <v>687</v>
      </c>
      <c r="AA107" s="534">
        <v>0</v>
      </c>
      <c r="AB107" s="534" t="s">
        <v>687</v>
      </c>
      <c r="AC107" s="534" t="s">
        <v>687</v>
      </c>
      <c r="AD107" s="534" t="s">
        <v>687</v>
      </c>
      <c r="AE107" s="534" t="s">
        <v>687</v>
      </c>
      <c r="AF107" s="534" t="s">
        <v>687</v>
      </c>
      <c r="AG107" s="534" t="s">
        <v>687</v>
      </c>
      <c r="AH107" s="534" t="s">
        <v>687</v>
      </c>
      <c r="AI107" s="534" t="s">
        <v>687</v>
      </c>
      <c r="AJ107" s="534" t="s">
        <v>687</v>
      </c>
      <c r="AK107" s="534" t="s">
        <v>687</v>
      </c>
      <c r="AL107" s="534">
        <v>0</v>
      </c>
      <c r="AM107" s="534">
        <v>0</v>
      </c>
      <c r="AN107" s="534">
        <v>0</v>
      </c>
      <c r="AO107" s="534" t="s">
        <v>687</v>
      </c>
      <c r="AP107" s="534" t="s">
        <v>687</v>
      </c>
      <c r="AQ107" s="534">
        <v>0</v>
      </c>
      <c r="AR107" s="534" t="s">
        <v>687</v>
      </c>
      <c r="AS107" s="534" t="s">
        <v>687</v>
      </c>
      <c r="AT107" s="534" t="s">
        <v>687</v>
      </c>
      <c r="AU107" s="534" t="s">
        <v>687</v>
      </c>
      <c r="AV107" s="534" t="s">
        <v>687</v>
      </c>
      <c r="AW107" s="534" t="s">
        <v>687</v>
      </c>
      <c r="AX107" s="534" t="s">
        <v>687</v>
      </c>
      <c r="AY107" s="534" t="s">
        <v>687</v>
      </c>
      <c r="AZ107" s="534" t="s">
        <v>687</v>
      </c>
      <c r="BA107" s="534">
        <v>99</v>
      </c>
      <c r="BB107" s="534" t="s">
        <v>687</v>
      </c>
      <c r="BC107" s="534">
        <v>0</v>
      </c>
      <c r="BD107" s="534">
        <v>0</v>
      </c>
      <c r="BE107" s="534">
        <v>0</v>
      </c>
      <c r="BF107" s="534" t="s">
        <v>687</v>
      </c>
      <c r="BG107" s="534" t="s">
        <v>687</v>
      </c>
      <c r="BH107" s="534" t="s">
        <v>687</v>
      </c>
      <c r="BI107" s="534" t="s">
        <v>687</v>
      </c>
      <c r="BJ107" s="534" t="s">
        <v>687</v>
      </c>
      <c r="BK107" s="534" t="s">
        <v>687</v>
      </c>
      <c r="BL107" s="534" t="s">
        <v>687</v>
      </c>
      <c r="BM107" s="534" t="s">
        <v>687</v>
      </c>
      <c r="BN107" s="534" t="s">
        <v>687</v>
      </c>
      <c r="BO107" s="534" t="s">
        <v>687</v>
      </c>
      <c r="BP107" s="534" t="s">
        <v>687</v>
      </c>
      <c r="BQ107" s="534" t="s">
        <v>687</v>
      </c>
      <c r="BR107" s="534" t="s">
        <v>687</v>
      </c>
      <c r="BS107" s="534" t="s">
        <v>687</v>
      </c>
      <c r="BT107" s="534" t="s">
        <v>687</v>
      </c>
      <c r="BU107" s="534" t="s">
        <v>687</v>
      </c>
      <c r="BV107" s="534" t="s">
        <v>687</v>
      </c>
      <c r="BW107" s="534" t="s">
        <v>687</v>
      </c>
      <c r="BX107" s="534" t="s">
        <v>687</v>
      </c>
      <c r="BY107" s="534" t="s">
        <v>687</v>
      </c>
      <c r="BZ107" s="534" t="s">
        <v>687</v>
      </c>
      <c r="CA107" s="534" t="s">
        <v>687</v>
      </c>
      <c r="CB107" s="537" t="s">
        <v>687</v>
      </c>
      <c r="CC107" s="577">
        <v>0.6</v>
      </c>
      <c r="CD107" s="536">
        <v>0.3</v>
      </c>
      <c r="CE107" s="535">
        <v>0.3</v>
      </c>
      <c r="CF107" s="577">
        <v>0.3</v>
      </c>
      <c r="CG107" s="580">
        <v>0.5</v>
      </c>
      <c r="CH107" s="539" t="s">
        <v>687</v>
      </c>
      <c r="CI107" s="537" t="s">
        <v>687</v>
      </c>
      <c r="CJ107" s="580">
        <v>0.5</v>
      </c>
    </row>
    <row r="108" spans="1:90" s="92" customFormat="1" ht="15" customHeight="1" x14ac:dyDescent="0.2">
      <c r="A108" s="573"/>
      <c r="B108" s="93" t="s">
        <v>226</v>
      </c>
      <c r="C108" s="270"/>
      <c r="D108" s="538"/>
      <c r="E108" s="534"/>
      <c r="F108" s="534"/>
      <c r="G108" s="534"/>
      <c r="H108" s="534"/>
      <c r="I108" s="534"/>
      <c r="J108" s="534"/>
      <c r="K108" s="534"/>
      <c r="L108" s="534"/>
      <c r="M108" s="534"/>
      <c r="N108" s="534"/>
      <c r="O108" s="534"/>
      <c r="P108" s="534"/>
      <c r="Q108" s="534"/>
      <c r="R108" s="534"/>
      <c r="S108" s="534"/>
      <c r="T108" s="534"/>
      <c r="U108" s="534"/>
      <c r="V108" s="534"/>
      <c r="W108" s="534"/>
      <c r="X108" s="534"/>
      <c r="Y108" s="534"/>
      <c r="Z108" s="534"/>
      <c r="AA108" s="534"/>
      <c r="AB108" s="534"/>
      <c r="AC108" s="534"/>
      <c r="AD108" s="534"/>
      <c r="AE108" s="534"/>
      <c r="AF108" s="534"/>
      <c r="AG108" s="534"/>
      <c r="AH108" s="534"/>
      <c r="AI108" s="534"/>
      <c r="AJ108" s="534"/>
      <c r="AK108" s="534"/>
      <c r="AL108" s="534"/>
      <c r="AM108" s="534"/>
      <c r="AN108" s="534"/>
      <c r="AO108" s="534"/>
      <c r="AP108" s="534"/>
      <c r="AQ108" s="534"/>
      <c r="AR108" s="534"/>
      <c r="AS108" s="534"/>
      <c r="AT108" s="534"/>
      <c r="AU108" s="534"/>
      <c r="AV108" s="534"/>
      <c r="AW108" s="534"/>
      <c r="AX108" s="534"/>
      <c r="AY108" s="534"/>
      <c r="AZ108" s="534"/>
      <c r="BA108" s="534"/>
      <c r="BB108" s="534"/>
      <c r="BC108" s="534"/>
      <c r="BD108" s="534"/>
      <c r="BE108" s="534"/>
      <c r="BF108" s="534"/>
      <c r="BG108" s="534"/>
      <c r="BH108" s="534"/>
      <c r="BI108" s="534"/>
      <c r="BJ108" s="534"/>
      <c r="BK108" s="534"/>
      <c r="BL108" s="534"/>
      <c r="BM108" s="534"/>
      <c r="BN108" s="534"/>
      <c r="BO108" s="534"/>
      <c r="BP108" s="534"/>
      <c r="BQ108" s="534"/>
      <c r="BR108" s="534"/>
      <c r="BS108" s="534"/>
      <c r="BT108" s="534"/>
      <c r="BU108" s="534"/>
      <c r="BV108" s="534"/>
      <c r="BW108" s="534"/>
      <c r="BX108" s="534"/>
      <c r="BY108" s="534"/>
      <c r="BZ108" s="534"/>
      <c r="CA108" s="534"/>
      <c r="CB108" s="537"/>
      <c r="CC108" s="577"/>
      <c r="CD108" s="536"/>
      <c r="CE108" s="535"/>
      <c r="CF108" s="577"/>
      <c r="CG108" s="580"/>
      <c r="CH108" s="539"/>
      <c r="CI108" s="537"/>
      <c r="CJ108" s="580"/>
      <c r="CL108" s="360"/>
    </row>
    <row r="109" spans="1:90" s="92" customFormat="1" ht="15" customHeight="1" x14ac:dyDescent="0.2">
      <c r="A109" s="573">
        <v>51</v>
      </c>
      <c r="B109" s="91" t="s">
        <v>338</v>
      </c>
      <c r="C109" s="270" t="s">
        <v>58</v>
      </c>
      <c r="D109" s="538" t="s">
        <v>687</v>
      </c>
      <c r="E109" s="534" t="s">
        <v>687</v>
      </c>
      <c r="F109" s="534" t="s">
        <v>687</v>
      </c>
      <c r="G109" s="534" t="s">
        <v>687</v>
      </c>
      <c r="H109" s="534" t="s">
        <v>687</v>
      </c>
      <c r="I109" s="534" t="s">
        <v>687</v>
      </c>
      <c r="J109" s="534" t="s">
        <v>687</v>
      </c>
      <c r="K109" s="534" t="s">
        <v>687</v>
      </c>
      <c r="L109" s="534" t="s">
        <v>687</v>
      </c>
      <c r="M109" s="534">
        <v>0</v>
      </c>
      <c r="N109" s="534" t="s">
        <v>687</v>
      </c>
      <c r="O109" s="534" t="s">
        <v>687</v>
      </c>
      <c r="P109" s="534" t="s">
        <v>687</v>
      </c>
      <c r="Q109" s="534" t="s">
        <v>687</v>
      </c>
      <c r="R109" s="534" t="s">
        <v>687</v>
      </c>
      <c r="S109" s="534" t="s">
        <v>687</v>
      </c>
      <c r="T109" s="534" t="s">
        <v>687</v>
      </c>
      <c r="U109" s="534" t="s">
        <v>687</v>
      </c>
      <c r="V109" s="534" t="s">
        <v>687</v>
      </c>
      <c r="W109" s="534">
        <v>0</v>
      </c>
      <c r="X109" s="534" t="s">
        <v>687</v>
      </c>
      <c r="Y109" s="534" t="s">
        <v>687</v>
      </c>
      <c r="Z109" s="534" t="s">
        <v>687</v>
      </c>
      <c r="AA109" s="534" t="s">
        <v>687</v>
      </c>
      <c r="AB109" s="534" t="s">
        <v>687</v>
      </c>
      <c r="AC109" s="534" t="s">
        <v>687</v>
      </c>
      <c r="AD109" s="534">
        <v>0</v>
      </c>
      <c r="AE109" s="534" t="s">
        <v>687</v>
      </c>
      <c r="AF109" s="534" t="s">
        <v>687</v>
      </c>
      <c r="AG109" s="534">
        <v>0.1</v>
      </c>
      <c r="AH109" s="534" t="s">
        <v>687</v>
      </c>
      <c r="AI109" s="534" t="s">
        <v>687</v>
      </c>
      <c r="AJ109" s="534" t="s">
        <v>687</v>
      </c>
      <c r="AK109" s="534">
        <v>0</v>
      </c>
      <c r="AL109" s="534">
        <v>0.3</v>
      </c>
      <c r="AM109" s="534">
        <v>0</v>
      </c>
      <c r="AN109" s="534">
        <v>0.2</v>
      </c>
      <c r="AO109" s="534">
        <v>0</v>
      </c>
      <c r="AP109" s="534" t="s">
        <v>687</v>
      </c>
      <c r="AQ109" s="534">
        <v>0</v>
      </c>
      <c r="AR109" s="534">
        <v>1.7</v>
      </c>
      <c r="AS109" s="534" t="s">
        <v>687</v>
      </c>
      <c r="AT109" s="534" t="s">
        <v>687</v>
      </c>
      <c r="AU109" s="534" t="s">
        <v>687</v>
      </c>
      <c r="AV109" s="534" t="s">
        <v>687</v>
      </c>
      <c r="AW109" s="534">
        <v>0</v>
      </c>
      <c r="AX109" s="534">
        <v>0</v>
      </c>
      <c r="AY109" s="534" t="s">
        <v>687</v>
      </c>
      <c r="AZ109" s="534">
        <v>5.3</v>
      </c>
      <c r="BA109" s="534" t="s">
        <v>687</v>
      </c>
      <c r="BB109" s="534">
        <v>64.099999999999994</v>
      </c>
      <c r="BC109" s="534">
        <v>0.1</v>
      </c>
      <c r="BD109" s="534">
        <v>0</v>
      </c>
      <c r="BE109" s="534">
        <v>1.6</v>
      </c>
      <c r="BF109" s="534">
        <v>0</v>
      </c>
      <c r="BG109" s="534">
        <v>0.5</v>
      </c>
      <c r="BH109" s="534">
        <v>0</v>
      </c>
      <c r="BI109" s="534" t="s">
        <v>687</v>
      </c>
      <c r="BJ109" s="534" t="s">
        <v>687</v>
      </c>
      <c r="BK109" s="534">
        <v>0.1</v>
      </c>
      <c r="BL109" s="534" t="s">
        <v>687</v>
      </c>
      <c r="BM109" s="534" t="s">
        <v>687</v>
      </c>
      <c r="BN109" s="534">
        <v>0</v>
      </c>
      <c r="BO109" s="534">
        <v>0.1</v>
      </c>
      <c r="BP109" s="534">
        <v>0.1</v>
      </c>
      <c r="BQ109" s="534" t="s">
        <v>687</v>
      </c>
      <c r="BR109" s="534">
        <v>0</v>
      </c>
      <c r="BS109" s="534" t="s">
        <v>687</v>
      </c>
      <c r="BT109" s="534" t="s">
        <v>687</v>
      </c>
      <c r="BU109" s="534" t="s">
        <v>687</v>
      </c>
      <c r="BV109" s="534" t="s">
        <v>687</v>
      </c>
      <c r="BW109" s="534">
        <v>0.3</v>
      </c>
      <c r="BX109" s="534" t="s">
        <v>687</v>
      </c>
      <c r="BY109" s="534" t="s">
        <v>687</v>
      </c>
      <c r="BZ109" s="534" t="s">
        <v>687</v>
      </c>
      <c r="CA109" s="534" t="s">
        <v>687</v>
      </c>
      <c r="CB109" s="537" t="s">
        <v>687</v>
      </c>
      <c r="CC109" s="577">
        <v>0.4</v>
      </c>
      <c r="CD109" s="536">
        <v>0</v>
      </c>
      <c r="CE109" s="535">
        <v>0</v>
      </c>
      <c r="CF109" s="577">
        <v>0</v>
      </c>
      <c r="CG109" s="580">
        <v>0.4</v>
      </c>
      <c r="CH109" s="539" t="s">
        <v>687</v>
      </c>
      <c r="CI109" s="537" t="s">
        <v>687</v>
      </c>
      <c r="CJ109" s="580">
        <v>0.3</v>
      </c>
      <c r="CL109" s="360"/>
    </row>
    <row r="110" spans="1:90" s="360" customFormat="1" ht="15" customHeight="1" x14ac:dyDescent="0.2">
      <c r="A110" s="573"/>
      <c r="B110" s="90" t="s">
        <v>731</v>
      </c>
      <c r="C110" s="270"/>
      <c r="D110" s="538"/>
      <c r="E110" s="534"/>
      <c r="F110" s="534"/>
      <c r="G110" s="534"/>
      <c r="H110" s="534"/>
      <c r="I110" s="534"/>
      <c r="J110" s="534"/>
      <c r="K110" s="534"/>
      <c r="L110" s="534"/>
      <c r="M110" s="534"/>
      <c r="N110" s="534"/>
      <c r="O110" s="534"/>
      <c r="P110" s="534"/>
      <c r="Q110" s="534"/>
      <c r="R110" s="534"/>
      <c r="S110" s="534"/>
      <c r="T110" s="534"/>
      <c r="U110" s="534"/>
      <c r="V110" s="534"/>
      <c r="W110" s="534"/>
      <c r="X110" s="534"/>
      <c r="Y110" s="534"/>
      <c r="Z110" s="534"/>
      <c r="AA110" s="534"/>
      <c r="AB110" s="534"/>
      <c r="AC110" s="534"/>
      <c r="AD110" s="534"/>
      <c r="AE110" s="534"/>
      <c r="AF110" s="534"/>
      <c r="AG110" s="534"/>
      <c r="AH110" s="534"/>
      <c r="AI110" s="534"/>
      <c r="AJ110" s="534"/>
      <c r="AK110" s="534"/>
      <c r="AL110" s="534"/>
      <c r="AM110" s="534"/>
      <c r="AN110" s="534"/>
      <c r="AO110" s="534"/>
      <c r="AP110" s="534"/>
      <c r="AQ110" s="534"/>
      <c r="AR110" s="534"/>
      <c r="AS110" s="534"/>
      <c r="AT110" s="534"/>
      <c r="AU110" s="534"/>
      <c r="AV110" s="534"/>
      <c r="AW110" s="534"/>
      <c r="AX110" s="534"/>
      <c r="AY110" s="534"/>
      <c r="AZ110" s="534"/>
      <c r="BA110" s="534"/>
      <c r="BB110" s="534"/>
      <c r="BC110" s="534"/>
      <c r="BD110" s="534"/>
      <c r="BE110" s="534"/>
      <c r="BF110" s="534"/>
      <c r="BG110" s="534"/>
      <c r="BH110" s="534"/>
      <c r="BI110" s="534"/>
      <c r="BJ110" s="534"/>
      <c r="BK110" s="534"/>
      <c r="BL110" s="534"/>
      <c r="BM110" s="534"/>
      <c r="BN110" s="534"/>
      <c r="BO110" s="534"/>
      <c r="BP110" s="534"/>
      <c r="BQ110" s="534"/>
      <c r="BR110" s="534"/>
      <c r="BS110" s="534"/>
      <c r="BT110" s="534"/>
      <c r="BU110" s="534"/>
      <c r="BV110" s="534"/>
      <c r="BW110" s="534"/>
      <c r="BX110" s="534"/>
      <c r="BY110" s="534"/>
      <c r="BZ110" s="534"/>
      <c r="CA110" s="534"/>
      <c r="CB110" s="537"/>
      <c r="CC110" s="577"/>
      <c r="CD110" s="536"/>
      <c r="CE110" s="535"/>
      <c r="CF110" s="577"/>
      <c r="CG110" s="580"/>
      <c r="CH110" s="539"/>
      <c r="CI110" s="537"/>
      <c r="CJ110" s="580"/>
    </row>
    <row r="111" spans="1:90" s="360" customFormat="1" ht="15" customHeight="1" x14ac:dyDescent="0.2">
      <c r="A111" s="573">
        <v>52</v>
      </c>
      <c r="B111" s="91" t="s">
        <v>339</v>
      </c>
      <c r="C111" s="270" t="s">
        <v>340</v>
      </c>
      <c r="D111" s="538">
        <v>0.1</v>
      </c>
      <c r="E111" s="534">
        <v>0</v>
      </c>
      <c r="F111" s="534">
        <v>0</v>
      </c>
      <c r="G111" s="534">
        <v>0.2</v>
      </c>
      <c r="H111" s="534">
        <v>0.5</v>
      </c>
      <c r="I111" s="534">
        <v>0.1</v>
      </c>
      <c r="J111" s="534">
        <v>0</v>
      </c>
      <c r="K111" s="534" t="s">
        <v>687</v>
      </c>
      <c r="L111" s="534">
        <v>0.4</v>
      </c>
      <c r="M111" s="534">
        <v>0.2</v>
      </c>
      <c r="N111" s="534">
        <v>0.2</v>
      </c>
      <c r="O111" s="534">
        <v>0.1</v>
      </c>
      <c r="P111" s="534">
        <v>0.2</v>
      </c>
      <c r="Q111" s="534">
        <v>0</v>
      </c>
      <c r="R111" s="534">
        <v>0.1</v>
      </c>
      <c r="S111" s="534">
        <v>0.1</v>
      </c>
      <c r="T111" s="534">
        <v>0.2</v>
      </c>
      <c r="U111" s="534">
        <v>0</v>
      </c>
      <c r="V111" s="534">
        <v>0.1</v>
      </c>
      <c r="W111" s="534">
        <v>0.2</v>
      </c>
      <c r="X111" s="534">
        <v>0.1</v>
      </c>
      <c r="Y111" s="534">
        <v>0.1</v>
      </c>
      <c r="Z111" s="534">
        <v>0.1</v>
      </c>
      <c r="AA111" s="534">
        <v>0.1</v>
      </c>
      <c r="AB111" s="534">
        <v>0</v>
      </c>
      <c r="AC111" s="534">
        <v>0.1</v>
      </c>
      <c r="AD111" s="534">
        <v>0.1</v>
      </c>
      <c r="AE111" s="534">
        <v>0.1</v>
      </c>
      <c r="AF111" s="534">
        <v>0.3</v>
      </c>
      <c r="AG111" s="534">
        <v>1.1000000000000001</v>
      </c>
      <c r="AH111" s="534">
        <v>0.6</v>
      </c>
      <c r="AI111" s="534">
        <v>0.4</v>
      </c>
      <c r="AJ111" s="534">
        <v>1.4</v>
      </c>
      <c r="AK111" s="534">
        <v>0.4</v>
      </c>
      <c r="AL111" s="534">
        <v>0.2</v>
      </c>
      <c r="AM111" s="534">
        <v>0.8</v>
      </c>
      <c r="AN111" s="534">
        <v>0.7</v>
      </c>
      <c r="AO111" s="534">
        <v>0.2</v>
      </c>
      <c r="AP111" s="534">
        <v>0</v>
      </c>
      <c r="AQ111" s="534">
        <v>0.4</v>
      </c>
      <c r="AR111" s="534">
        <v>1</v>
      </c>
      <c r="AS111" s="534">
        <v>0.7</v>
      </c>
      <c r="AT111" s="534">
        <v>0.2</v>
      </c>
      <c r="AU111" s="534">
        <v>0.1</v>
      </c>
      <c r="AV111" s="534">
        <v>0.1</v>
      </c>
      <c r="AW111" s="534">
        <v>0.1</v>
      </c>
      <c r="AX111" s="534">
        <v>0</v>
      </c>
      <c r="AY111" s="534">
        <v>0</v>
      </c>
      <c r="AZ111" s="534" t="s">
        <v>687</v>
      </c>
      <c r="BA111" s="534" t="s">
        <v>687</v>
      </c>
      <c r="BB111" s="534">
        <v>0</v>
      </c>
      <c r="BC111" s="534">
        <v>96.8</v>
      </c>
      <c r="BD111" s="534">
        <v>0.1</v>
      </c>
      <c r="BE111" s="534">
        <v>2.2999999999999998</v>
      </c>
      <c r="BF111" s="534">
        <v>0.5</v>
      </c>
      <c r="BG111" s="534">
        <v>0.1</v>
      </c>
      <c r="BH111" s="534">
        <v>0</v>
      </c>
      <c r="BI111" s="534">
        <v>0</v>
      </c>
      <c r="BJ111" s="534" t="s">
        <v>687</v>
      </c>
      <c r="BK111" s="534">
        <v>0.2</v>
      </c>
      <c r="BL111" s="534">
        <v>0.1</v>
      </c>
      <c r="BM111" s="534">
        <v>0.1</v>
      </c>
      <c r="BN111" s="534">
        <v>0.2</v>
      </c>
      <c r="BO111" s="534">
        <v>4.3</v>
      </c>
      <c r="BP111" s="534">
        <v>0.1</v>
      </c>
      <c r="BQ111" s="534">
        <v>0.2</v>
      </c>
      <c r="BR111" s="534">
        <v>0.3</v>
      </c>
      <c r="BS111" s="534">
        <v>0.1</v>
      </c>
      <c r="BT111" s="534">
        <v>5.6</v>
      </c>
      <c r="BU111" s="534">
        <v>0.1</v>
      </c>
      <c r="BV111" s="534">
        <v>0.4</v>
      </c>
      <c r="BW111" s="534">
        <v>0.7</v>
      </c>
      <c r="BX111" s="534">
        <v>1.1000000000000001</v>
      </c>
      <c r="BY111" s="534">
        <v>5.0999999999999996</v>
      </c>
      <c r="BZ111" s="534">
        <v>0</v>
      </c>
      <c r="CA111" s="534">
        <v>0.1</v>
      </c>
      <c r="CB111" s="537" t="s">
        <v>687</v>
      </c>
      <c r="CC111" s="577">
        <v>4.3</v>
      </c>
      <c r="CD111" s="536">
        <v>0.2</v>
      </c>
      <c r="CE111" s="535">
        <v>0.1</v>
      </c>
      <c r="CF111" s="577">
        <v>0.2</v>
      </c>
      <c r="CG111" s="580">
        <v>3.5</v>
      </c>
      <c r="CH111" s="539" t="s">
        <v>687</v>
      </c>
      <c r="CI111" s="537">
        <v>1.1000000000000001</v>
      </c>
      <c r="CJ111" s="580">
        <v>3.4</v>
      </c>
    </row>
    <row r="112" spans="1:90" s="360" customFormat="1" ht="15" customHeight="1" x14ac:dyDescent="0.2">
      <c r="A112" s="573"/>
      <c r="B112" s="90" t="s">
        <v>732</v>
      </c>
      <c r="C112" s="270"/>
      <c r="D112" s="538"/>
      <c r="E112" s="534"/>
      <c r="F112" s="534"/>
      <c r="G112" s="534"/>
      <c r="H112" s="534"/>
      <c r="I112" s="534"/>
      <c r="J112" s="534"/>
      <c r="K112" s="534"/>
      <c r="L112" s="534"/>
      <c r="M112" s="534"/>
      <c r="N112" s="534"/>
      <c r="O112" s="534"/>
      <c r="P112" s="534"/>
      <c r="Q112" s="534"/>
      <c r="R112" s="534"/>
      <c r="S112" s="534"/>
      <c r="T112" s="534"/>
      <c r="U112" s="534"/>
      <c r="V112" s="534"/>
      <c r="W112" s="534"/>
      <c r="X112" s="534"/>
      <c r="Y112" s="534"/>
      <c r="Z112" s="534"/>
      <c r="AA112" s="534"/>
      <c r="AB112" s="534"/>
      <c r="AC112" s="534"/>
      <c r="AD112" s="534"/>
      <c r="AE112" s="534"/>
      <c r="AF112" s="534"/>
      <c r="AG112" s="534"/>
      <c r="AH112" s="534"/>
      <c r="AI112" s="534"/>
      <c r="AJ112" s="534"/>
      <c r="AK112" s="534"/>
      <c r="AL112" s="534"/>
      <c r="AM112" s="534"/>
      <c r="AN112" s="534"/>
      <c r="AO112" s="534"/>
      <c r="AP112" s="534"/>
      <c r="AQ112" s="534"/>
      <c r="AR112" s="534"/>
      <c r="AS112" s="534"/>
      <c r="AT112" s="534"/>
      <c r="AU112" s="534"/>
      <c r="AV112" s="534"/>
      <c r="AW112" s="534"/>
      <c r="AX112" s="534"/>
      <c r="AY112" s="534"/>
      <c r="AZ112" s="534"/>
      <c r="BA112" s="534"/>
      <c r="BB112" s="534"/>
      <c r="BC112" s="534"/>
      <c r="BD112" s="534"/>
      <c r="BE112" s="534"/>
      <c r="BF112" s="534"/>
      <c r="BG112" s="534"/>
      <c r="BH112" s="534"/>
      <c r="BI112" s="534"/>
      <c r="BJ112" s="534"/>
      <c r="BK112" s="534"/>
      <c r="BL112" s="534"/>
      <c r="BM112" s="534"/>
      <c r="BN112" s="534"/>
      <c r="BO112" s="534"/>
      <c r="BP112" s="534"/>
      <c r="BQ112" s="534"/>
      <c r="BR112" s="534"/>
      <c r="BS112" s="534"/>
      <c r="BT112" s="534"/>
      <c r="BU112" s="534"/>
      <c r="BV112" s="534"/>
      <c r="BW112" s="534"/>
      <c r="BX112" s="534"/>
      <c r="BY112" s="534"/>
      <c r="BZ112" s="534"/>
      <c r="CA112" s="534"/>
      <c r="CB112" s="537"/>
      <c r="CC112" s="577"/>
      <c r="CD112" s="536"/>
      <c r="CE112" s="535"/>
      <c r="CF112" s="577"/>
      <c r="CG112" s="580"/>
      <c r="CH112" s="539"/>
      <c r="CI112" s="537"/>
      <c r="CJ112" s="580"/>
    </row>
    <row r="113" spans="1:90" s="360" customFormat="1" ht="15" customHeight="1" x14ac:dyDescent="0.2">
      <c r="A113" s="573">
        <v>53</v>
      </c>
      <c r="B113" s="91" t="s">
        <v>341</v>
      </c>
      <c r="C113" s="270" t="s">
        <v>342</v>
      </c>
      <c r="D113" s="538" t="s">
        <v>687</v>
      </c>
      <c r="E113" s="534" t="s">
        <v>687</v>
      </c>
      <c r="F113" s="534" t="s">
        <v>687</v>
      </c>
      <c r="G113" s="534" t="s">
        <v>687</v>
      </c>
      <c r="H113" s="534">
        <v>0</v>
      </c>
      <c r="I113" s="534">
        <v>0</v>
      </c>
      <c r="J113" s="534" t="s">
        <v>687</v>
      </c>
      <c r="K113" s="534" t="s">
        <v>687</v>
      </c>
      <c r="L113" s="534">
        <v>0</v>
      </c>
      <c r="M113" s="534">
        <v>0</v>
      </c>
      <c r="N113" s="534">
        <v>0</v>
      </c>
      <c r="O113" s="534">
        <v>0</v>
      </c>
      <c r="P113" s="534">
        <v>0</v>
      </c>
      <c r="Q113" s="534">
        <v>0.5</v>
      </c>
      <c r="R113" s="534">
        <v>0</v>
      </c>
      <c r="S113" s="534">
        <v>0</v>
      </c>
      <c r="T113" s="534">
        <v>0</v>
      </c>
      <c r="U113" s="534">
        <v>0</v>
      </c>
      <c r="V113" s="534">
        <v>0.1</v>
      </c>
      <c r="W113" s="534">
        <v>0</v>
      </c>
      <c r="X113" s="534">
        <v>0</v>
      </c>
      <c r="Y113" s="534">
        <v>0</v>
      </c>
      <c r="Z113" s="534">
        <v>0.3</v>
      </c>
      <c r="AA113" s="534">
        <v>0</v>
      </c>
      <c r="AB113" s="534">
        <v>0</v>
      </c>
      <c r="AC113" s="534">
        <v>0</v>
      </c>
      <c r="AD113" s="534">
        <v>0</v>
      </c>
      <c r="AE113" s="534">
        <v>0</v>
      </c>
      <c r="AF113" s="534">
        <v>0</v>
      </c>
      <c r="AG113" s="534">
        <v>0</v>
      </c>
      <c r="AH113" s="534">
        <v>0</v>
      </c>
      <c r="AI113" s="534">
        <v>0</v>
      </c>
      <c r="AJ113" s="534">
        <v>0</v>
      </c>
      <c r="AK113" s="534">
        <v>0</v>
      </c>
      <c r="AL113" s="534">
        <v>0.1</v>
      </c>
      <c r="AM113" s="534">
        <v>0.1</v>
      </c>
      <c r="AN113" s="534">
        <v>0.4</v>
      </c>
      <c r="AO113" s="534">
        <v>0</v>
      </c>
      <c r="AP113" s="534">
        <v>0</v>
      </c>
      <c r="AQ113" s="534">
        <v>0</v>
      </c>
      <c r="AR113" s="534">
        <v>0</v>
      </c>
      <c r="AS113" s="534">
        <v>0</v>
      </c>
      <c r="AT113" s="534">
        <v>0</v>
      </c>
      <c r="AU113" s="534">
        <v>0</v>
      </c>
      <c r="AV113" s="534" t="s">
        <v>687</v>
      </c>
      <c r="AW113" s="534" t="s">
        <v>687</v>
      </c>
      <c r="AX113" s="534">
        <v>0.9</v>
      </c>
      <c r="AY113" s="534">
        <v>0.1</v>
      </c>
      <c r="AZ113" s="534" t="s">
        <v>687</v>
      </c>
      <c r="BA113" s="534" t="s">
        <v>687</v>
      </c>
      <c r="BB113" s="534" t="s">
        <v>687</v>
      </c>
      <c r="BC113" s="534">
        <v>0.1</v>
      </c>
      <c r="BD113" s="534">
        <v>96.8</v>
      </c>
      <c r="BE113" s="534">
        <v>4</v>
      </c>
      <c r="BF113" s="534">
        <v>0</v>
      </c>
      <c r="BG113" s="534" t="s">
        <v>687</v>
      </c>
      <c r="BH113" s="534">
        <v>0</v>
      </c>
      <c r="BI113" s="534" t="s">
        <v>687</v>
      </c>
      <c r="BJ113" s="534" t="s">
        <v>687</v>
      </c>
      <c r="BK113" s="534">
        <v>0</v>
      </c>
      <c r="BL113" s="534">
        <v>0.1</v>
      </c>
      <c r="BM113" s="534">
        <v>0</v>
      </c>
      <c r="BN113" s="534">
        <v>0</v>
      </c>
      <c r="BO113" s="534">
        <v>0</v>
      </c>
      <c r="BP113" s="534">
        <v>0.4</v>
      </c>
      <c r="BQ113" s="534" t="s">
        <v>687</v>
      </c>
      <c r="BR113" s="534">
        <v>0.1</v>
      </c>
      <c r="BS113" s="534">
        <v>0</v>
      </c>
      <c r="BT113" s="534" t="s">
        <v>687</v>
      </c>
      <c r="BU113" s="534" t="s">
        <v>687</v>
      </c>
      <c r="BV113" s="534" t="s">
        <v>687</v>
      </c>
      <c r="BW113" s="534" t="s">
        <v>687</v>
      </c>
      <c r="BX113" s="534">
        <v>0</v>
      </c>
      <c r="BY113" s="534">
        <v>0.1</v>
      </c>
      <c r="BZ113" s="534">
        <v>0</v>
      </c>
      <c r="CA113" s="534">
        <v>0.1</v>
      </c>
      <c r="CB113" s="537" t="s">
        <v>687</v>
      </c>
      <c r="CC113" s="577">
        <v>1.1000000000000001</v>
      </c>
      <c r="CD113" s="536">
        <v>1</v>
      </c>
      <c r="CE113" s="535">
        <v>0.5</v>
      </c>
      <c r="CF113" s="577">
        <v>0.9</v>
      </c>
      <c r="CG113" s="580">
        <v>1.1000000000000001</v>
      </c>
      <c r="CH113" s="539" t="s">
        <v>687</v>
      </c>
      <c r="CI113" s="537">
        <v>1.9</v>
      </c>
      <c r="CJ113" s="580">
        <v>1.1000000000000001</v>
      </c>
    </row>
    <row r="114" spans="1:90" s="360" customFormat="1" ht="15" customHeight="1" x14ac:dyDescent="0.2">
      <c r="A114" s="573"/>
      <c r="B114" s="90" t="s">
        <v>733</v>
      </c>
      <c r="C114" s="270"/>
      <c r="D114" s="538"/>
      <c r="E114" s="534"/>
      <c r="F114" s="534"/>
      <c r="G114" s="534"/>
      <c r="H114" s="534"/>
      <c r="I114" s="534"/>
      <c r="J114" s="534"/>
      <c r="K114" s="534"/>
      <c r="L114" s="534"/>
      <c r="M114" s="534"/>
      <c r="N114" s="534"/>
      <c r="O114" s="534"/>
      <c r="P114" s="534"/>
      <c r="Q114" s="534"/>
      <c r="R114" s="534"/>
      <c r="S114" s="534"/>
      <c r="T114" s="534"/>
      <c r="U114" s="534"/>
      <c r="V114" s="534"/>
      <c r="W114" s="534"/>
      <c r="X114" s="534"/>
      <c r="Y114" s="534"/>
      <c r="Z114" s="534"/>
      <c r="AA114" s="534"/>
      <c r="AB114" s="534"/>
      <c r="AC114" s="534"/>
      <c r="AD114" s="534"/>
      <c r="AE114" s="534"/>
      <c r="AF114" s="534"/>
      <c r="AG114" s="534"/>
      <c r="AH114" s="534"/>
      <c r="AI114" s="534"/>
      <c r="AJ114" s="534"/>
      <c r="AK114" s="534"/>
      <c r="AL114" s="534"/>
      <c r="AM114" s="534"/>
      <c r="AN114" s="534"/>
      <c r="AO114" s="534"/>
      <c r="AP114" s="534"/>
      <c r="AQ114" s="534"/>
      <c r="AR114" s="534"/>
      <c r="AS114" s="534"/>
      <c r="AT114" s="534"/>
      <c r="AU114" s="534"/>
      <c r="AV114" s="534"/>
      <c r="AW114" s="534"/>
      <c r="AX114" s="534"/>
      <c r="AY114" s="534"/>
      <c r="AZ114" s="534"/>
      <c r="BA114" s="534"/>
      <c r="BB114" s="534"/>
      <c r="BC114" s="534"/>
      <c r="BD114" s="534"/>
      <c r="BE114" s="534"/>
      <c r="BF114" s="534"/>
      <c r="BG114" s="534"/>
      <c r="BH114" s="534"/>
      <c r="BI114" s="534"/>
      <c r="BJ114" s="534"/>
      <c r="BK114" s="534"/>
      <c r="BL114" s="534"/>
      <c r="BM114" s="534"/>
      <c r="BN114" s="534"/>
      <c r="BO114" s="534"/>
      <c r="BP114" s="534"/>
      <c r="BQ114" s="534"/>
      <c r="BR114" s="534"/>
      <c r="BS114" s="534"/>
      <c r="BT114" s="534"/>
      <c r="BU114" s="534"/>
      <c r="BV114" s="534"/>
      <c r="BW114" s="534"/>
      <c r="BX114" s="534"/>
      <c r="BY114" s="534"/>
      <c r="BZ114" s="534"/>
      <c r="CA114" s="534"/>
      <c r="CB114" s="537"/>
      <c r="CC114" s="577"/>
      <c r="CD114" s="536"/>
      <c r="CE114" s="535"/>
      <c r="CF114" s="577"/>
      <c r="CG114" s="580"/>
      <c r="CH114" s="539"/>
      <c r="CI114" s="537"/>
      <c r="CJ114" s="580"/>
    </row>
    <row r="115" spans="1:90" s="360" customFormat="1" ht="15" customHeight="1" x14ac:dyDescent="0.2">
      <c r="A115" s="573">
        <v>54</v>
      </c>
      <c r="B115" s="349" t="s">
        <v>343</v>
      </c>
      <c r="C115" s="270" t="s">
        <v>59</v>
      </c>
      <c r="D115" s="538" t="s">
        <v>687</v>
      </c>
      <c r="E115" s="534" t="s">
        <v>687</v>
      </c>
      <c r="F115" s="534" t="s">
        <v>687</v>
      </c>
      <c r="G115" s="534" t="s">
        <v>687</v>
      </c>
      <c r="H115" s="534">
        <v>0</v>
      </c>
      <c r="I115" s="534">
        <v>0</v>
      </c>
      <c r="J115" s="534">
        <v>0.1</v>
      </c>
      <c r="K115" s="534" t="s">
        <v>687</v>
      </c>
      <c r="L115" s="534">
        <v>0</v>
      </c>
      <c r="M115" s="534">
        <v>0</v>
      </c>
      <c r="N115" s="534">
        <v>0</v>
      </c>
      <c r="O115" s="534">
        <v>0.1</v>
      </c>
      <c r="P115" s="534">
        <v>0.1</v>
      </c>
      <c r="Q115" s="534" t="s">
        <v>687</v>
      </c>
      <c r="R115" s="534">
        <v>0.1</v>
      </c>
      <c r="S115" s="534">
        <v>0.1</v>
      </c>
      <c r="T115" s="534">
        <v>0.1</v>
      </c>
      <c r="U115" s="534">
        <v>0</v>
      </c>
      <c r="V115" s="534">
        <v>0</v>
      </c>
      <c r="W115" s="534">
        <v>0</v>
      </c>
      <c r="X115" s="534">
        <v>0</v>
      </c>
      <c r="Y115" s="534">
        <v>0</v>
      </c>
      <c r="Z115" s="534">
        <v>0</v>
      </c>
      <c r="AA115" s="534">
        <v>0.1</v>
      </c>
      <c r="AB115" s="534">
        <v>0.1</v>
      </c>
      <c r="AC115" s="534">
        <v>0.2</v>
      </c>
      <c r="AD115" s="534">
        <v>0</v>
      </c>
      <c r="AE115" s="534">
        <v>0</v>
      </c>
      <c r="AF115" s="534">
        <v>0</v>
      </c>
      <c r="AG115" s="534">
        <v>1</v>
      </c>
      <c r="AH115" s="534">
        <v>0</v>
      </c>
      <c r="AI115" s="534">
        <v>0.2</v>
      </c>
      <c r="AJ115" s="534">
        <v>0</v>
      </c>
      <c r="AK115" s="534">
        <v>0</v>
      </c>
      <c r="AL115" s="534">
        <v>0</v>
      </c>
      <c r="AM115" s="534">
        <v>0.4</v>
      </c>
      <c r="AN115" s="534">
        <v>0.2</v>
      </c>
      <c r="AO115" s="534">
        <v>0</v>
      </c>
      <c r="AP115" s="534" t="s">
        <v>687</v>
      </c>
      <c r="AQ115" s="534">
        <v>0</v>
      </c>
      <c r="AR115" s="534">
        <v>0.1</v>
      </c>
      <c r="AS115" s="534">
        <v>0</v>
      </c>
      <c r="AT115" s="534">
        <v>0</v>
      </c>
      <c r="AU115" s="534">
        <v>0.5</v>
      </c>
      <c r="AV115" s="534" t="s">
        <v>687</v>
      </c>
      <c r="AW115" s="534" t="s">
        <v>687</v>
      </c>
      <c r="AX115" s="534">
        <v>0.2</v>
      </c>
      <c r="AY115" s="534">
        <v>0</v>
      </c>
      <c r="AZ115" s="534" t="s">
        <v>687</v>
      </c>
      <c r="BA115" s="534" t="s">
        <v>687</v>
      </c>
      <c r="BB115" s="534" t="s">
        <v>687</v>
      </c>
      <c r="BC115" s="534">
        <v>0.1</v>
      </c>
      <c r="BD115" s="534">
        <v>0.3</v>
      </c>
      <c r="BE115" s="534">
        <v>83.2</v>
      </c>
      <c r="BF115" s="534">
        <v>0.3</v>
      </c>
      <c r="BG115" s="534">
        <v>0.1</v>
      </c>
      <c r="BH115" s="534">
        <v>0.1</v>
      </c>
      <c r="BI115" s="534">
        <v>0.1</v>
      </c>
      <c r="BJ115" s="534" t="s">
        <v>687</v>
      </c>
      <c r="BK115" s="534">
        <v>0.1</v>
      </c>
      <c r="BL115" s="534">
        <v>0.7</v>
      </c>
      <c r="BM115" s="534" t="s">
        <v>687</v>
      </c>
      <c r="BN115" s="534">
        <v>0</v>
      </c>
      <c r="BO115" s="534">
        <v>0.1</v>
      </c>
      <c r="BP115" s="534">
        <v>0.6</v>
      </c>
      <c r="BQ115" s="534" t="s">
        <v>687</v>
      </c>
      <c r="BR115" s="534">
        <v>0</v>
      </c>
      <c r="BS115" s="534">
        <v>0</v>
      </c>
      <c r="BT115" s="534" t="s">
        <v>687</v>
      </c>
      <c r="BU115" s="534" t="s">
        <v>687</v>
      </c>
      <c r="BV115" s="534" t="s">
        <v>687</v>
      </c>
      <c r="BW115" s="534">
        <v>0</v>
      </c>
      <c r="BX115" s="534" t="s">
        <v>687</v>
      </c>
      <c r="BY115" s="534">
        <v>1.1000000000000001</v>
      </c>
      <c r="BZ115" s="534">
        <v>0</v>
      </c>
      <c r="CA115" s="534">
        <v>0</v>
      </c>
      <c r="CB115" s="537" t="s">
        <v>687</v>
      </c>
      <c r="CC115" s="577">
        <v>0.9</v>
      </c>
      <c r="CD115" s="536">
        <v>0.6</v>
      </c>
      <c r="CE115" s="535">
        <v>0.3</v>
      </c>
      <c r="CF115" s="577">
        <v>0.5</v>
      </c>
      <c r="CG115" s="580">
        <v>0.8</v>
      </c>
      <c r="CH115" s="539" t="s">
        <v>687</v>
      </c>
      <c r="CI115" s="537">
        <v>0.3</v>
      </c>
      <c r="CJ115" s="580">
        <v>0.8</v>
      </c>
    </row>
    <row r="116" spans="1:90" s="360" customFormat="1" ht="15" customHeight="1" x14ac:dyDescent="0.2">
      <c r="A116" s="573"/>
      <c r="B116" s="93" t="s">
        <v>734</v>
      </c>
      <c r="C116" s="270"/>
      <c r="D116" s="538"/>
      <c r="E116" s="534"/>
      <c r="F116" s="534"/>
      <c r="G116" s="534"/>
      <c r="H116" s="534"/>
      <c r="I116" s="534"/>
      <c r="J116" s="534"/>
      <c r="K116" s="534"/>
      <c r="L116" s="534"/>
      <c r="M116" s="534"/>
      <c r="N116" s="534"/>
      <c r="O116" s="534"/>
      <c r="P116" s="534"/>
      <c r="Q116" s="534"/>
      <c r="R116" s="534"/>
      <c r="S116" s="534"/>
      <c r="T116" s="534"/>
      <c r="U116" s="534"/>
      <c r="V116" s="534"/>
      <c r="W116" s="534"/>
      <c r="X116" s="534"/>
      <c r="Y116" s="534"/>
      <c r="Z116" s="534"/>
      <c r="AA116" s="534"/>
      <c r="AB116" s="534"/>
      <c r="AC116" s="534"/>
      <c r="AD116" s="534"/>
      <c r="AE116" s="534"/>
      <c r="AF116" s="534"/>
      <c r="AG116" s="534"/>
      <c r="AH116" s="534"/>
      <c r="AI116" s="534"/>
      <c r="AJ116" s="534"/>
      <c r="AK116" s="534"/>
      <c r="AL116" s="534"/>
      <c r="AM116" s="534"/>
      <c r="AN116" s="534"/>
      <c r="AO116" s="534"/>
      <c r="AP116" s="534"/>
      <c r="AQ116" s="534"/>
      <c r="AR116" s="534"/>
      <c r="AS116" s="534"/>
      <c r="AT116" s="534"/>
      <c r="AU116" s="534"/>
      <c r="AV116" s="534"/>
      <c r="AW116" s="534"/>
      <c r="AX116" s="534"/>
      <c r="AY116" s="534"/>
      <c r="AZ116" s="534"/>
      <c r="BA116" s="534"/>
      <c r="BB116" s="534"/>
      <c r="BC116" s="534"/>
      <c r="BD116" s="534"/>
      <c r="BE116" s="534"/>
      <c r="BF116" s="534"/>
      <c r="BG116" s="534"/>
      <c r="BH116" s="534"/>
      <c r="BI116" s="534"/>
      <c r="BJ116" s="534"/>
      <c r="BK116" s="534"/>
      <c r="BL116" s="534"/>
      <c r="BM116" s="534"/>
      <c r="BN116" s="534"/>
      <c r="BO116" s="534"/>
      <c r="BP116" s="534"/>
      <c r="BQ116" s="534"/>
      <c r="BR116" s="534"/>
      <c r="BS116" s="534"/>
      <c r="BT116" s="534"/>
      <c r="BU116" s="534"/>
      <c r="BV116" s="534"/>
      <c r="BW116" s="534"/>
      <c r="BX116" s="534"/>
      <c r="BY116" s="534"/>
      <c r="BZ116" s="534"/>
      <c r="CA116" s="534"/>
      <c r="CB116" s="537"/>
      <c r="CC116" s="577"/>
      <c r="CD116" s="536"/>
      <c r="CE116" s="535"/>
      <c r="CF116" s="577"/>
      <c r="CG116" s="580"/>
      <c r="CH116" s="539"/>
      <c r="CI116" s="537"/>
      <c r="CJ116" s="580"/>
    </row>
    <row r="117" spans="1:90" s="360" customFormat="1" ht="15" customHeight="1" x14ac:dyDescent="0.2">
      <c r="A117" s="573">
        <v>55</v>
      </c>
      <c r="B117" s="91" t="s">
        <v>344</v>
      </c>
      <c r="C117" s="270" t="s">
        <v>60</v>
      </c>
      <c r="D117" s="538" t="s">
        <v>687</v>
      </c>
      <c r="E117" s="534">
        <v>0</v>
      </c>
      <c r="F117" s="534" t="s">
        <v>687</v>
      </c>
      <c r="G117" s="534" t="s">
        <v>687</v>
      </c>
      <c r="H117" s="534">
        <v>0</v>
      </c>
      <c r="I117" s="534">
        <v>0</v>
      </c>
      <c r="J117" s="534" t="s">
        <v>687</v>
      </c>
      <c r="K117" s="534" t="s">
        <v>687</v>
      </c>
      <c r="L117" s="534">
        <v>0.7</v>
      </c>
      <c r="M117" s="534" t="s">
        <v>687</v>
      </c>
      <c r="N117" s="534" t="s">
        <v>687</v>
      </c>
      <c r="O117" s="534" t="s">
        <v>687</v>
      </c>
      <c r="P117" s="534">
        <v>0</v>
      </c>
      <c r="Q117" s="534" t="s">
        <v>687</v>
      </c>
      <c r="R117" s="534">
        <v>0</v>
      </c>
      <c r="S117" s="534">
        <v>0</v>
      </c>
      <c r="T117" s="534">
        <v>0.1</v>
      </c>
      <c r="U117" s="534">
        <v>0</v>
      </c>
      <c r="V117" s="534">
        <v>0</v>
      </c>
      <c r="W117" s="534">
        <v>0</v>
      </c>
      <c r="X117" s="534">
        <v>0</v>
      </c>
      <c r="Y117" s="534">
        <v>0</v>
      </c>
      <c r="Z117" s="534">
        <v>0.1</v>
      </c>
      <c r="AA117" s="534">
        <v>0.2</v>
      </c>
      <c r="AB117" s="534">
        <v>0.4</v>
      </c>
      <c r="AC117" s="534">
        <v>0.4</v>
      </c>
      <c r="AD117" s="534">
        <v>0</v>
      </c>
      <c r="AE117" s="534">
        <v>0.1</v>
      </c>
      <c r="AF117" s="534">
        <v>0.2</v>
      </c>
      <c r="AG117" s="534">
        <v>0</v>
      </c>
      <c r="AH117" s="534">
        <v>0.2</v>
      </c>
      <c r="AI117" s="534">
        <v>0.1</v>
      </c>
      <c r="AJ117" s="534">
        <v>0.2</v>
      </c>
      <c r="AK117" s="534">
        <v>0.2</v>
      </c>
      <c r="AL117" s="534">
        <v>0.1</v>
      </c>
      <c r="AM117" s="534">
        <v>0.1</v>
      </c>
      <c r="AN117" s="534">
        <v>0</v>
      </c>
      <c r="AO117" s="534">
        <v>0</v>
      </c>
      <c r="AP117" s="534" t="s">
        <v>687</v>
      </c>
      <c r="AQ117" s="534">
        <v>0</v>
      </c>
      <c r="AR117" s="534" t="s">
        <v>687</v>
      </c>
      <c r="AS117" s="534">
        <v>0</v>
      </c>
      <c r="AT117" s="534">
        <v>0</v>
      </c>
      <c r="AU117" s="534" t="s">
        <v>687</v>
      </c>
      <c r="AV117" s="534">
        <v>0</v>
      </c>
      <c r="AW117" s="534">
        <v>0</v>
      </c>
      <c r="AX117" s="534">
        <v>0.1</v>
      </c>
      <c r="AY117" s="534">
        <v>0</v>
      </c>
      <c r="AZ117" s="534" t="s">
        <v>687</v>
      </c>
      <c r="BA117" s="534" t="s">
        <v>687</v>
      </c>
      <c r="BB117" s="534" t="s">
        <v>687</v>
      </c>
      <c r="BC117" s="534">
        <v>0</v>
      </c>
      <c r="BD117" s="534">
        <v>0</v>
      </c>
      <c r="BE117" s="534">
        <v>0.1</v>
      </c>
      <c r="BF117" s="534">
        <v>91</v>
      </c>
      <c r="BG117" s="534">
        <v>3.6</v>
      </c>
      <c r="BH117" s="534">
        <v>0</v>
      </c>
      <c r="BI117" s="534">
        <v>0.2</v>
      </c>
      <c r="BJ117" s="534" t="s">
        <v>687</v>
      </c>
      <c r="BK117" s="534">
        <v>0</v>
      </c>
      <c r="BL117" s="534">
        <v>0</v>
      </c>
      <c r="BM117" s="534" t="s">
        <v>687</v>
      </c>
      <c r="BN117" s="534">
        <v>0</v>
      </c>
      <c r="BO117" s="534">
        <v>0</v>
      </c>
      <c r="BP117" s="534">
        <v>0.1</v>
      </c>
      <c r="BQ117" s="534" t="s">
        <v>687</v>
      </c>
      <c r="BR117" s="534">
        <v>0.1</v>
      </c>
      <c r="BS117" s="534">
        <v>0</v>
      </c>
      <c r="BT117" s="534" t="s">
        <v>687</v>
      </c>
      <c r="BU117" s="534" t="s">
        <v>687</v>
      </c>
      <c r="BV117" s="534" t="s">
        <v>687</v>
      </c>
      <c r="BW117" s="534" t="s">
        <v>687</v>
      </c>
      <c r="BX117" s="534">
        <v>0</v>
      </c>
      <c r="BY117" s="534">
        <v>1.1000000000000001</v>
      </c>
      <c r="BZ117" s="534">
        <v>0</v>
      </c>
      <c r="CA117" s="534">
        <v>0</v>
      </c>
      <c r="CB117" s="537" t="s">
        <v>687</v>
      </c>
      <c r="CC117" s="577">
        <v>0.9</v>
      </c>
      <c r="CD117" s="536">
        <v>0.4</v>
      </c>
      <c r="CE117" s="535">
        <v>0.2</v>
      </c>
      <c r="CF117" s="577">
        <v>0.4</v>
      </c>
      <c r="CG117" s="580">
        <v>0.8</v>
      </c>
      <c r="CH117" s="539" t="s">
        <v>687</v>
      </c>
      <c r="CI117" s="537">
        <v>0.9</v>
      </c>
      <c r="CJ117" s="580">
        <v>0.8</v>
      </c>
    </row>
    <row r="118" spans="1:90" s="360" customFormat="1" ht="29.1" customHeight="1" x14ac:dyDescent="0.2">
      <c r="A118" s="573"/>
      <c r="B118" s="90" t="s">
        <v>735</v>
      </c>
      <c r="C118" s="270"/>
      <c r="D118" s="538"/>
      <c r="E118" s="534"/>
      <c r="F118" s="534"/>
      <c r="G118" s="534"/>
      <c r="H118" s="534"/>
      <c r="I118" s="534"/>
      <c r="J118" s="534"/>
      <c r="K118" s="534"/>
      <c r="L118" s="534"/>
      <c r="M118" s="534"/>
      <c r="N118" s="534"/>
      <c r="O118" s="534"/>
      <c r="P118" s="534"/>
      <c r="Q118" s="534"/>
      <c r="R118" s="534"/>
      <c r="S118" s="534"/>
      <c r="T118" s="534"/>
      <c r="U118" s="534"/>
      <c r="V118" s="534"/>
      <c r="W118" s="534"/>
      <c r="X118" s="534"/>
      <c r="Y118" s="534"/>
      <c r="Z118" s="534"/>
      <c r="AA118" s="534"/>
      <c r="AB118" s="534"/>
      <c r="AC118" s="534"/>
      <c r="AD118" s="534"/>
      <c r="AE118" s="534"/>
      <c r="AF118" s="534"/>
      <c r="AG118" s="534"/>
      <c r="AH118" s="534"/>
      <c r="AI118" s="534"/>
      <c r="AJ118" s="534"/>
      <c r="AK118" s="534"/>
      <c r="AL118" s="534"/>
      <c r="AM118" s="534"/>
      <c r="AN118" s="534"/>
      <c r="AO118" s="534"/>
      <c r="AP118" s="534"/>
      <c r="AQ118" s="534"/>
      <c r="AR118" s="534"/>
      <c r="AS118" s="534"/>
      <c r="AT118" s="534"/>
      <c r="AU118" s="534"/>
      <c r="AV118" s="534"/>
      <c r="AW118" s="534"/>
      <c r="AX118" s="534"/>
      <c r="AY118" s="534"/>
      <c r="AZ118" s="534"/>
      <c r="BA118" s="534"/>
      <c r="BB118" s="534"/>
      <c r="BC118" s="534"/>
      <c r="BD118" s="534"/>
      <c r="BE118" s="534"/>
      <c r="BF118" s="534"/>
      <c r="BG118" s="534"/>
      <c r="BH118" s="534"/>
      <c r="BI118" s="534"/>
      <c r="BJ118" s="534"/>
      <c r="BK118" s="534"/>
      <c r="BL118" s="534"/>
      <c r="BM118" s="534"/>
      <c r="BN118" s="534"/>
      <c r="BO118" s="534"/>
      <c r="BP118" s="534"/>
      <c r="BQ118" s="534"/>
      <c r="BR118" s="534"/>
      <c r="BS118" s="534"/>
      <c r="BT118" s="534"/>
      <c r="BU118" s="534"/>
      <c r="BV118" s="534"/>
      <c r="BW118" s="534"/>
      <c r="BX118" s="534"/>
      <c r="BY118" s="534"/>
      <c r="BZ118" s="534"/>
      <c r="CA118" s="534"/>
      <c r="CB118" s="537"/>
      <c r="CC118" s="577"/>
      <c r="CD118" s="536"/>
      <c r="CE118" s="535"/>
      <c r="CF118" s="577"/>
      <c r="CG118" s="580"/>
      <c r="CH118" s="539"/>
      <c r="CI118" s="537"/>
      <c r="CJ118" s="580"/>
    </row>
    <row r="119" spans="1:90" s="364" customFormat="1" ht="15" customHeight="1" x14ac:dyDescent="0.2">
      <c r="A119" s="573">
        <v>56</v>
      </c>
      <c r="B119" s="91" t="s">
        <v>345</v>
      </c>
      <c r="C119" s="270" t="s">
        <v>61</v>
      </c>
      <c r="D119" s="538">
        <v>0</v>
      </c>
      <c r="E119" s="534">
        <v>0</v>
      </c>
      <c r="F119" s="534">
        <v>0.1</v>
      </c>
      <c r="G119" s="534">
        <v>0</v>
      </c>
      <c r="H119" s="534">
        <v>0.1</v>
      </c>
      <c r="I119" s="534">
        <v>0.1</v>
      </c>
      <c r="J119" s="534">
        <v>0.1</v>
      </c>
      <c r="K119" s="534" t="s">
        <v>687</v>
      </c>
      <c r="L119" s="534">
        <v>0.6</v>
      </c>
      <c r="M119" s="534">
        <v>0.2</v>
      </c>
      <c r="N119" s="534">
        <v>0.1</v>
      </c>
      <c r="O119" s="534">
        <v>0.1</v>
      </c>
      <c r="P119" s="534">
        <v>0.1</v>
      </c>
      <c r="Q119" s="534">
        <v>0.2</v>
      </c>
      <c r="R119" s="534">
        <v>0.1</v>
      </c>
      <c r="S119" s="534">
        <v>0.4</v>
      </c>
      <c r="T119" s="534">
        <v>3</v>
      </c>
      <c r="U119" s="534">
        <v>0.2</v>
      </c>
      <c r="V119" s="534">
        <v>0.2</v>
      </c>
      <c r="W119" s="534">
        <v>0.3</v>
      </c>
      <c r="X119" s="534">
        <v>0.4</v>
      </c>
      <c r="Y119" s="534">
        <v>1.6</v>
      </c>
      <c r="Z119" s="534">
        <v>0.6</v>
      </c>
      <c r="AA119" s="534">
        <v>0.8</v>
      </c>
      <c r="AB119" s="534">
        <v>0.9</v>
      </c>
      <c r="AC119" s="534">
        <v>1.3</v>
      </c>
      <c r="AD119" s="534">
        <v>0.2</v>
      </c>
      <c r="AE119" s="534">
        <v>0.6</v>
      </c>
      <c r="AF119" s="534">
        <v>0.3</v>
      </c>
      <c r="AG119" s="534">
        <v>0.1</v>
      </c>
      <c r="AH119" s="534">
        <v>0.1</v>
      </c>
      <c r="AI119" s="534">
        <v>0.1</v>
      </c>
      <c r="AJ119" s="534">
        <v>0</v>
      </c>
      <c r="AK119" s="534">
        <v>0</v>
      </c>
      <c r="AL119" s="534">
        <v>0</v>
      </c>
      <c r="AM119" s="534">
        <v>0.3</v>
      </c>
      <c r="AN119" s="534">
        <v>0.1</v>
      </c>
      <c r="AO119" s="534">
        <v>0</v>
      </c>
      <c r="AP119" s="534" t="s">
        <v>687</v>
      </c>
      <c r="AQ119" s="534">
        <v>0</v>
      </c>
      <c r="AR119" s="534">
        <v>0</v>
      </c>
      <c r="AS119" s="534">
        <v>0</v>
      </c>
      <c r="AT119" s="534">
        <v>1.1000000000000001</v>
      </c>
      <c r="AU119" s="534">
        <v>0.1</v>
      </c>
      <c r="AV119" s="534">
        <v>0</v>
      </c>
      <c r="AW119" s="534">
        <v>2.2999999999999998</v>
      </c>
      <c r="AX119" s="534">
        <v>1.2</v>
      </c>
      <c r="AY119" s="534">
        <v>0.7</v>
      </c>
      <c r="AZ119" s="534">
        <v>0.2</v>
      </c>
      <c r="BA119" s="534">
        <v>0</v>
      </c>
      <c r="BB119" s="534">
        <v>0.3</v>
      </c>
      <c r="BC119" s="534">
        <v>0</v>
      </c>
      <c r="BD119" s="534">
        <v>0</v>
      </c>
      <c r="BE119" s="534">
        <v>0.2</v>
      </c>
      <c r="BF119" s="534">
        <v>1.2</v>
      </c>
      <c r="BG119" s="534">
        <v>62.4</v>
      </c>
      <c r="BH119" s="534">
        <v>0.7</v>
      </c>
      <c r="BI119" s="534">
        <v>0.5</v>
      </c>
      <c r="BJ119" s="534">
        <v>0</v>
      </c>
      <c r="BK119" s="534">
        <v>0.1</v>
      </c>
      <c r="BL119" s="534">
        <v>0.1</v>
      </c>
      <c r="BM119" s="534">
        <v>0.1</v>
      </c>
      <c r="BN119" s="534">
        <v>0</v>
      </c>
      <c r="BO119" s="534">
        <v>0</v>
      </c>
      <c r="BP119" s="534">
        <v>0</v>
      </c>
      <c r="BQ119" s="534">
        <v>0.1</v>
      </c>
      <c r="BR119" s="534">
        <v>5.8</v>
      </c>
      <c r="BS119" s="534">
        <v>0.1</v>
      </c>
      <c r="BT119" s="534" t="s">
        <v>687</v>
      </c>
      <c r="BU119" s="534">
        <v>0</v>
      </c>
      <c r="BV119" s="534">
        <v>3.4</v>
      </c>
      <c r="BW119" s="534" t="s">
        <v>687</v>
      </c>
      <c r="BX119" s="534">
        <v>0</v>
      </c>
      <c r="BY119" s="534">
        <v>1.7</v>
      </c>
      <c r="BZ119" s="534">
        <v>0</v>
      </c>
      <c r="CA119" s="534">
        <v>0</v>
      </c>
      <c r="CB119" s="537" t="s">
        <v>687</v>
      </c>
      <c r="CC119" s="577">
        <v>0.6</v>
      </c>
      <c r="CD119" s="536">
        <v>0.1</v>
      </c>
      <c r="CE119" s="535">
        <v>0.1</v>
      </c>
      <c r="CF119" s="577">
        <v>0.1</v>
      </c>
      <c r="CG119" s="580">
        <v>0.5</v>
      </c>
      <c r="CH119" s="539" t="s">
        <v>687</v>
      </c>
      <c r="CI119" s="537">
        <v>0.1</v>
      </c>
      <c r="CJ119" s="580">
        <v>0.5</v>
      </c>
      <c r="CL119" s="360"/>
    </row>
    <row r="120" spans="1:90" s="364" customFormat="1" ht="15" customHeight="1" x14ac:dyDescent="0.2">
      <c r="A120" s="573"/>
      <c r="B120" s="90" t="s">
        <v>736</v>
      </c>
      <c r="C120" s="270"/>
      <c r="D120" s="538"/>
      <c r="E120" s="534"/>
      <c r="F120" s="534"/>
      <c r="G120" s="534"/>
      <c r="H120" s="534"/>
      <c r="I120" s="534"/>
      <c r="J120" s="534"/>
      <c r="K120" s="534"/>
      <c r="L120" s="534"/>
      <c r="M120" s="534"/>
      <c r="N120" s="534"/>
      <c r="O120" s="534"/>
      <c r="P120" s="534"/>
      <c r="Q120" s="534"/>
      <c r="R120" s="534"/>
      <c r="S120" s="534"/>
      <c r="T120" s="534"/>
      <c r="U120" s="534"/>
      <c r="V120" s="534"/>
      <c r="W120" s="534"/>
      <c r="X120" s="534"/>
      <c r="Y120" s="534"/>
      <c r="Z120" s="534"/>
      <c r="AA120" s="534"/>
      <c r="AB120" s="534"/>
      <c r="AC120" s="534"/>
      <c r="AD120" s="534"/>
      <c r="AE120" s="534"/>
      <c r="AF120" s="534"/>
      <c r="AG120" s="534"/>
      <c r="AH120" s="534"/>
      <c r="AI120" s="534"/>
      <c r="AJ120" s="534"/>
      <c r="AK120" s="534"/>
      <c r="AL120" s="534"/>
      <c r="AM120" s="534"/>
      <c r="AN120" s="534"/>
      <c r="AO120" s="534"/>
      <c r="AP120" s="534"/>
      <c r="AQ120" s="534"/>
      <c r="AR120" s="534"/>
      <c r="AS120" s="534"/>
      <c r="AT120" s="534"/>
      <c r="AU120" s="534"/>
      <c r="AV120" s="534"/>
      <c r="AW120" s="534"/>
      <c r="AX120" s="534"/>
      <c r="AY120" s="534"/>
      <c r="AZ120" s="534"/>
      <c r="BA120" s="534"/>
      <c r="BB120" s="534"/>
      <c r="BC120" s="534"/>
      <c r="BD120" s="534"/>
      <c r="BE120" s="534"/>
      <c r="BF120" s="534"/>
      <c r="BG120" s="534"/>
      <c r="BH120" s="534"/>
      <c r="BI120" s="534"/>
      <c r="BJ120" s="534"/>
      <c r="BK120" s="534"/>
      <c r="BL120" s="534"/>
      <c r="BM120" s="534"/>
      <c r="BN120" s="534"/>
      <c r="BO120" s="534"/>
      <c r="BP120" s="534"/>
      <c r="BQ120" s="534"/>
      <c r="BR120" s="534"/>
      <c r="BS120" s="534"/>
      <c r="BT120" s="534"/>
      <c r="BU120" s="534"/>
      <c r="BV120" s="534"/>
      <c r="BW120" s="534"/>
      <c r="BX120" s="534"/>
      <c r="BY120" s="534"/>
      <c r="BZ120" s="534"/>
      <c r="CA120" s="534"/>
      <c r="CB120" s="537"/>
      <c r="CC120" s="577"/>
      <c r="CD120" s="536"/>
      <c r="CE120" s="535"/>
      <c r="CF120" s="577"/>
      <c r="CG120" s="580"/>
      <c r="CH120" s="539"/>
      <c r="CI120" s="537"/>
      <c r="CJ120" s="580"/>
      <c r="CL120" s="360"/>
    </row>
    <row r="121" spans="1:90" s="364" customFormat="1" ht="15" customHeight="1" x14ac:dyDescent="0.2">
      <c r="A121" s="573">
        <v>57</v>
      </c>
      <c r="B121" s="91" t="s">
        <v>346</v>
      </c>
      <c r="C121" s="270" t="s">
        <v>62</v>
      </c>
      <c r="D121" s="538" t="s">
        <v>687</v>
      </c>
      <c r="E121" s="534" t="s">
        <v>687</v>
      </c>
      <c r="F121" s="534" t="s">
        <v>687</v>
      </c>
      <c r="G121" s="534" t="s">
        <v>687</v>
      </c>
      <c r="H121" s="534">
        <v>0</v>
      </c>
      <c r="I121" s="534">
        <v>0</v>
      </c>
      <c r="J121" s="534" t="s">
        <v>687</v>
      </c>
      <c r="K121" s="534" t="s">
        <v>687</v>
      </c>
      <c r="L121" s="534" t="s">
        <v>687</v>
      </c>
      <c r="M121" s="534">
        <v>0</v>
      </c>
      <c r="N121" s="534" t="s">
        <v>687</v>
      </c>
      <c r="O121" s="534" t="s">
        <v>687</v>
      </c>
      <c r="P121" s="534">
        <v>0</v>
      </c>
      <c r="Q121" s="534">
        <v>0.2</v>
      </c>
      <c r="R121" s="534" t="s">
        <v>687</v>
      </c>
      <c r="S121" s="534">
        <v>0</v>
      </c>
      <c r="T121" s="534">
        <v>1.5</v>
      </c>
      <c r="U121" s="534">
        <v>0</v>
      </c>
      <c r="V121" s="534">
        <v>0</v>
      </c>
      <c r="W121" s="534">
        <v>0</v>
      </c>
      <c r="X121" s="534" t="s">
        <v>687</v>
      </c>
      <c r="Y121" s="534">
        <v>0.1</v>
      </c>
      <c r="Z121" s="534">
        <v>0</v>
      </c>
      <c r="AA121" s="534">
        <v>0</v>
      </c>
      <c r="AB121" s="534">
        <v>0</v>
      </c>
      <c r="AC121" s="534" t="s">
        <v>687</v>
      </c>
      <c r="AD121" s="534" t="s">
        <v>687</v>
      </c>
      <c r="AE121" s="534">
        <v>0</v>
      </c>
      <c r="AF121" s="534">
        <v>0</v>
      </c>
      <c r="AG121" s="534" t="s">
        <v>687</v>
      </c>
      <c r="AH121" s="534" t="s">
        <v>687</v>
      </c>
      <c r="AI121" s="534">
        <v>0</v>
      </c>
      <c r="AJ121" s="534">
        <v>0</v>
      </c>
      <c r="AK121" s="534">
        <v>0</v>
      </c>
      <c r="AL121" s="534">
        <v>0</v>
      </c>
      <c r="AM121" s="534">
        <v>2.1</v>
      </c>
      <c r="AN121" s="534">
        <v>2</v>
      </c>
      <c r="AO121" s="534">
        <v>0</v>
      </c>
      <c r="AP121" s="534" t="s">
        <v>687</v>
      </c>
      <c r="AQ121" s="534">
        <v>0</v>
      </c>
      <c r="AR121" s="534">
        <v>0</v>
      </c>
      <c r="AS121" s="534">
        <v>0</v>
      </c>
      <c r="AT121" s="534">
        <v>2.2999999999999998</v>
      </c>
      <c r="AU121" s="534">
        <v>0.8</v>
      </c>
      <c r="AV121" s="534">
        <v>5.7</v>
      </c>
      <c r="AW121" s="534">
        <v>0</v>
      </c>
      <c r="AX121" s="534">
        <v>0.2</v>
      </c>
      <c r="AY121" s="534">
        <v>1.6</v>
      </c>
      <c r="AZ121" s="534" t="s">
        <v>687</v>
      </c>
      <c r="BA121" s="534" t="s">
        <v>687</v>
      </c>
      <c r="BB121" s="534" t="s">
        <v>687</v>
      </c>
      <c r="BC121" s="534">
        <v>0</v>
      </c>
      <c r="BD121" s="534">
        <v>0</v>
      </c>
      <c r="BE121" s="534">
        <v>0.6</v>
      </c>
      <c r="BF121" s="534">
        <v>0</v>
      </c>
      <c r="BG121" s="534">
        <v>0.7</v>
      </c>
      <c r="BH121" s="534">
        <v>94.5</v>
      </c>
      <c r="BI121" s="534">
        <v>0</v>
      </c>
      <c r="BJ121" s="534" t="s">
        <v>687</v>
      </c>
      <c r="BK121" s="534">
        <v>0.1</v>
      </c>
      <c r="BL121" s="534">
        <v>0.1</v>
      </c>
      <c r="BM121" s="534">
        <v>0</v>
      </c>
      <c r="BN121" s="534">
        <v>0</v>
      </c>
      <c r="BO121" s="534" t="s">
        <v>687</v>
      </c>
      <c r="BP121" s="534">
        <v>0.1</v>
      </c>
      <c r="BQ121" s="534" t="s">
        <v>687</v>
      </c>
      <c r="BR121" s="534">
        <v>0</v>
      </c>
      <c r="BS121" s="534">
        <v>0</v>
      </c>
      <c r="BT121" s="534">
        <v>0</v>
      </c>
      <c r="BU121" s="534" t="s">
        <v>687</v>
      </c>
      <c r="BV121" s="534" t="s">
        <v>687</v>
      </c>
      <c r="BW121" s="534" t="s">
        <v>687</v>
      </c>
      <c r="BX121" s="534">
        <v>0.2</v>
      </c>
      <c r="BY121" s="534">
        <v>0.6</v>
      </c>
      <c r="BZ121" s="534" t="s">
        <v>687</v>
      </c>
      <c r="CA121" s="534">
        <v>0</v>
      </c>
      <c r="CB121" s="537" t="s">
        <v>687</v>
      </c>
      <c r="CC121" s="577">
        <v>1.2</v>
      </c>
      <c r="CD121" s="536">
        <v>0.7</v>
      </c>
      <c r="CE121" s="535">
        <v>0.3</v>
      </c>
      <c r="CF121" s="577">
        <v>0.6</v>
      </c>
      <c r="CG121" s="580">
        <v>1.1000000000000001</v>
      </c>
      <c r="CH121" s="539" t="s">
        <v>687</v>
      </c>
      <c r="CI121" s="537">
        <v>0.2</v>
      </c>
      <c r="CJ121" s="580">
        <v>1</v>
      </c>
      <c r="CL121" s="360"/>
    </row>
    <row r="122" spans="1:90" s="364" customFormat="1" ht="15" customHeight="1" x14ac:dyDescent="0.2">
      <c r="A122" s="573"/>
      <c r="B122" s="90" t="s">
        <v>737</v>
      </c>
      <c r="C122" s="270"/>
      <c r="D122" s="538"/>
      <c r="E122" s="534"/>
      <c r="F122" s="534"/>
      <c r="G122" s="534"/>
      <c r="H122" s="534"/>
      <c r="I122" s="534"/>
      <c r="J122" s="534"/>
      <c r="K122" s="534"/>
      <c r="L122" s="534"/>
      <c r="M122" s="534"/>
      <c r="N122" s="534"/>
      <c r="O122" s="534"/>
      <c r="P122" s="534"/>
      <c r="Q122" s="534"/>
      <c r="R122" s="534"/>
      <c r="S122" s="534"/>
      <c r="T122" s="534"/>
      <c r="U122" s="534"/>
      <c r="V122" s="534"/>
      <c r="W122" s="534"/>
      <c r="X122" s="534"/>
      <c r="Y122" s="534"/>
      <c r="Z122" s="534"/>
      <c r="AA122" s="534"/>
      <c r="AB122" s="534"/>
      <c r="AC122" s="534"/>
      <c r="AD122" s="534"/>
      <c r="AE122" s="534"/>
      <c r="AF122" s="534"/>
      <c r="AG122" s="534"/>
      <c r="AH122" s="534"/>
      <c r="AI122" s="534"/>
      <c r="AJ122" s="534"/>
      <c r="AK122" s="534"/>
      <c r="AL122" s="534"/>
      <c r="AM122" s="534"/>
      <c r="AN122" s="534"/>
      <c r="AO122" s="534"/>
      <c r="AP122" s="534"/>
      <c r="AQ122" s="534"/>
      <c r="AR122" s="534"/>
      <c r="AS122" s="534"/>
      <c r="AT122" s="534"/>
      <c r="AU122" s="534"/>
      <c r="AV122" s="534"/>
      <c r="AW122" s="534"/>
      <c r="AX122" s="534"/>
      <c r="AY122" s="534"/>
      <c r="AZ122" s="534"/>
      <c r="BA122" s="534"/>
      <c r="BB122" s="534"/>
      <c r="BC122" s="534"/>
      <c r="BD122" s="534"/>
      <c r="BE122" s="534"/>
      <c r="BF122" s="534"/>
      <c r="BG122" s="534"/>
      <c r="BH122" s="534"/>
      <c r="BI122" s="534"/>
      <c r="BJ122" s="534"/>
      <c r="BK122" s="534"/>
      <c r="BL122" s="534"/>
      <c r="BM122" s="534"/>
      <c r="BN122" s="534"/>
      <c r="BO122" s="534"/>
      <c r="BP122" s="534"/>
      <c r="BQ122" s="534"/>
      <c r="BR122" s="534"/>
      <c r="BS122" s="534"/>
      <c r="BT122" s="534"/>
      <c r="BU122" s="534"/>
      <c r="BV122" s="534"/>
      <c r="BW122" s="534"/>
      <c r="BX122" s="534"/>
      <c r="BY122" s="534"/>
      <c r="BZ122" s="534"/>
      <c r="CA122" s="534"/>
      <c r="CB122" s="537"/>
      <c r="CC122" s="577"/>
      <c r="CD122" s="536"/>
      <c r="CE122" s="535"/>
      <c r="CF122" s="577"/>
      <c r="CG122" s="580"/>
      <c r="CH122" s="539"/>
      <c r="CI122" s="537"/>
      <c r="CJ122" s="580"/>
      <c r="CL122" s="360"/>
    </row>
    <row r="123" spans="1:90" s="364" customFormat="1" ht="15" customHeight="1" x14ac:dyDescent="0.2">
      <c r="A123" s="573">
        <v>58</v>
      </c>
      <c r="B123" s="91" t="s">
        <v>347</v>
      </c>
      <c r="C123" s="270" t="s">
        <v>63</v>
      </c>
      <c r="D123" s="538" t="s">
        <v>687</v>
      </c>
      <c r="E123" s="534" t="s">
        <v>687</v>
      </c>
      <c r="F123" s="534" t="s">
        <v>687</v>
      </c>
      <c r="G123" s="534" t="s">
        <v>687</v>
      </c>
      <c r="H123" s="534">
        <v>0</v>
      </c>
      <c r="I123" s="534">
        <v>0</v>
      </c>
      <c r="J123" s="534" t="s">
        <v>687</v>
      </c>
      <c r="K123" s="534" t="s">
        <v>687</v>
      </c>
      <c r="L123" s="534">
        <v>0</v>
      </c>
      <c r="M123" s="534" t="s">
        <v>687</v>
      </c>
      <c r="N123" s="534" t="s">
        <v>687</v>
      </c>
      <c r="O123" s="534">
        <v>0</v>
      </c>
      <c r="P123" s="534" t="s">
        <v>687</v>
      </c>
      <c r="Q123" s="534">
        <v>0</v>
      </c>
      <c r="R123" s="534" t="s">
        <v>687</v>
      </c>
      <c r="S123" s="534">
        <v>0</v>
      </c>
      <c r="T123" s="534">
        <v>0.1</v>
      </c>
      <c r="U123" s="534">
        <v>0</v>
      </c>
      <c r="V123" s="534">
        <v>0</v>
      </c>
      <c r="W123" s="534">
        <v>0</v>
      </c>
      <c r="X123" s="534">
        <v>0</v>
      </c>
      <c r="Y123" s="534">
        <v>0</v>
      </c>
      <c r="Z123" s="534">
        <v>0</v>
      </c>
      <c r="AA123" s="534">
        <v>0</v>
      </c>
      <c r="AB123" s="534">
        <v>0</v>
      </c>
      <c r="AC123" s="534">
        <v>0.1</v>
      </c>
      <c r="AD123" s="534">
        <v>0</v>
      </c>
      <c r="AE123" s="534" t="s">
        <v>687</v>
      </c>
      <c r="AF123" s="534">
        <v>0</v>
      </c>
      <c r="AG123" s="534">
        <v>0.1</v>
      </c>
      <c r="AH123" s="534">
        <v>0.1</v>
      </c>
      <c r="AI123" s="534">
        <v>0</v>
      </c>
      <c r="AJ123" s="534">
        <v>0</v>
      </c>
      <c r="AK123" s="534">
        <v>0</v>
      </c>
      <c r="AL123" s="534">
        <v>0.1</v>
      </c>
      <c r="AM123" s="534">
        <v>0.4</v>
      </c>
      <c r="AN123" s="534">
        <v>0</v>
      </c>
      <c r="AO123" s="534">
        <v>0</v>
      </c>
      <c r="AP123" s="534" t="s">
        <v>687</v>
      </c>
      <c r="AQ123" s="534">
        <v>0</v>
      </c>
      <c r="AR123" s="534">
        <v>0</v>
      </c>
      <c r="AS123" s="534">
        <v>0</v>
      </c>
      <c r="AT123" s="534">
        <v>0.1</v>
      </c>
      <c r="AU123" s="534" t="s">
        <v>687</v>
      </c>
      <c r="AV123" s="534" t="s">
        <v>687</v>
      </c>
      <c r="AW123" s="534" t="s">
        <v>687</v>
      </c>
      <c r="AX123" s="534">
        <v>0.2</v>
      </c>
      <c r="AY123" s="534">
        <v>0</v>
      </c>
      <c r="AZ123" s="534" t="s">
        <v>687</v>
      </c>
      <c r="BA123" s="534" t="s">
        <v>687</v>
      </c>
      <c r="BB123" s="534" t="s">
        <v>687</v>
      </c>
      <c r="BC123" s="534">
        <v>0</v>
      </c>
      <c r="BD123" s="534">
        <v>0</v>
      </c>
      <c r="BE123" s="534">
        <v>0.2</v>
      </c>
      <c r="BF123" s="534">
        <v>0.1</v>
      </c>
      <c r="BG123" s="534">
        <v>0.8</v>
      </c>
      <c r="BH123" s="534">
        <v>0</v>
      </c>
      <c r="BI123" s="534">
        <v>89.7</v>
      </c>
      <c r="BJ123" s="534" t="s">
        <v>687</v>
      </c>
      <c r="BK123" s="534">
        <v>0</v>
      </c>
      <c r="BL123" s="534">
        <v>0.2</v>
      </c>
      <c r="BM123" s="534">
        <v>0</v>
      </c>
      <c r="BN123" s="534">
        <v>0</v>
      </c>
      <c r="BO123" s="534">
        <v>0.1</v>
      </c>
      <c r="BP123" s="534">
        <v>0</v>
      </c>
      <c r="BQ123" s="534" t="s">
        <v>687</v>
      </c>
      <c r="BR123" s="534">
        <v>0</v>
      </c>
      <c r="BS123" s="534">
        <v>0</v>
      </c>
      <c r="BT123" s="534">
        <v>0</v>
      </c>
      <c r="BU123" s="534" t="s">
        <v>687</v>
      </c>
      <c r="BV123" s="534" t="s">
        <v>687</v>
      </c>
      <c r="BW123" s="534">
        <v>0.7</v>
      </c>
      <c r="BX123" s="534" t="s">
        <v>687</v>
      </c>
      <c r="BY123" s="534">
        <v>2.2000000000000002</v>
      </c>
      <c r="BZ123" s="534" t="s">
        <v>687</v>
      </c>
      <c r="CA123" s="534" t="s">
        <v>687</v>
      </c>
      <c r="CB123" s="537" t="s">
        <v>687</v>
      </c>
      <c r="CC123" s="577">
        <v>0.4</v>
      </c>
      <c r="CD123" s="536">
        <v>0.3</v>
      </c>
      <c r="CE123" s="535">
        <v>0.2</v>
      </c>
      <c r="CF123" s="577">
        <v>0.2</v>
      </c>
      <c r="CG123" s="580">
        <v>0.4</v>
      </c>
      <c r="CH123" s="539" t="s">
        <v>687</v>
      </c>
      <c r="CI123" s="537">
        <v>0.3</v>
      </c>
      <c r="CJ123" s="580">
        <v>0.4</v>
      </c>
      <c r="CL123" s="360"/>
    </row>
    <row r="124" spans="1:90" s="364" customFormat="1" ht="15" customHeight="1" x14ac:dyDescent="0.2">
      <c r="A124" s="573"/>
      <c r="B124" s="90" t="s">
        <v>738</v>
      </c>
      <c r="C124" s="270"/>
      <c r="D124" s="538"/>
      <c r="E124" s="534"/>
      <c r="F124" s="534"/>
      <c r="G124" s="534"/>
      <c r="H124" s="534"/>
      <c r="I124" s="534"/>
      <c r="J124" s="534"/>
      <c r="K124" s="534"/>
      <c r="L124" s="534"/>
      <c r="M124" s="534"/>
      <c r="N124" s="534"/>
      <c r="O124" s="534"/>
      <c r="P124" s="534"/>
      <c r="Q124" s="534"/>
      <c r="R124" s="534"/>
      <c r="S124" s="534"/>
      <c r="T124" s="534"/>
      <c r="U124" s="534"/>
      <c r="V124" s="534"/>
      <c r="W124" s="534"/>
      <c r="X124" s="534"/>
      <c r="Y124" s="534"/>
      <c r="Z124" s="534"/>
      <c r="AA124" s="534"/>
      <c r="AB124" s="534"/>
      <c r="AC124" s="534"/>
      <c r="AD124" s="534"/>
      <c r="AE124" s="534"/>
      <c r="AF124" s="534"/>
      <c r="AG124" s="534"/>
      <c r="AH124" s="534"/>
      <c r="AI124" s="534"/>
      <c r="AJ124" s="534"/>
      <c r="AK124" s="534"/>
      <c r="AL124" s="534"/>
      <c r="AM124" s="534"/>
      <c r="AN124" s="534"/>
      <c r="AO124" s="534"/>
      <c r="AP124" s="534"/>
      <c r="AQ124" s="534"/>
      <c r="AR124" s="534"/>
      <c r="AS124" s="534"/>
      <c r="AT124" s="534"/>
      <c r="AU124" s="534"/>
      <c r="AV124" s="534"/>
      <c r="AW124" s="534"/>
      <c r="AX124" s="534"/>
      <c r="AY124" s="534"/>
      <c r="AZ124" s="534"/>
      <c r="BA124" s="534"/>
      <c r="BB124" s="534"/>
      <c r="BC124" s="534"/>
      <c r="BD124" s="534"/>
      <c r="BE124" s="534"/>
      <c r="BF124" s="534"/>
      <c r="BG124" s="534"/>
      <c r="BH124" s="534"/>
      <c r="BI124" s="534"/>
      <c r="BJ124" s="534"/>
      <c r="BK124" s="534"/>
      <c r="BL124" s="534"/>
      <c r="BM124" s="534"/>
      <c r="BN124" s="534"/>
      <c r="BO124" s="534"/>
      <c r="BP124" s="534"/>
      <c r="BQ124" s="534"/>
      <c r="BR124" s="534"/>
      <c r="BS124" s="534"/>
      <c r="BT124" s="534"/>
      <c r="BU124" s="534"/>
      <c r="BV124" s="534"/>
      <c r="BW124" s="534"/>
      <c r="BX124" s="534"/>
      <c r="BY124" s="534"/>
      <c r="BZ124" s="534"/>
      <c r="CA124" s="534"/>
      <c r="CB124" s="537"/>
      <c r="CC124" s="577"/>
      <c r="CD124" s="536"/>
      <c r="CE124" s="535"/>
      <c r="CF124" s="577"/>
      <c r="CG124" s="580"/>
      <c r="CH124" s="539"/>
      <c r="CI124" s="537"/>
      <c r="CJ124" s="580"/>
      <c r="CL124" s="360"/>
    </row>
    <row r="125" spans="1:90" s="364" customFormat="1" ht="15" customHeight="1" x14ac:dyDescent="0.2">
      <c r="A125" s="573">
        <v>59</v>
      </c>
      <c r="B125" s="91" t="s">
        <v>348</v>
      </c>
      <c r="C125" s="270" t="s">
        <v>64</v>
      </c>
      <c r="D125" s="538" t="s">
        <v>687</v>
      </c>
      <c r="E125" s="534" t="s">
        <v>687</v>
      </c>
      <c r="F125" s="534" t="s">
        <v>687</v>
      </c>
      <c r="G125" s="534" t="s">
        <v>687</v>
      </c>
      <c r="H125" s="534" t="s">
        <v>687</v>
      </c>
      <c r="I125" s="534">
        <v>0</v>
      </c>
      <c r="J125" s="534" t="s">
        <v>687</v>
      </c>
      <c r="K125" s="534" t="s">
        <v>687</v>
      </c>
      <c r="L125" s="534" t="s">
        <v>687</v>
      </c>
      <c r="M125" s="534" t="s">
        <v>687</v>
      </c>
      <c r="N125" s="534" t="s">
        <v>687</v>
      </c>
      <c r="O125" s="534">
        <v>0</v>
      </c>
      <c r="P125" s="534" t="s">
        <v>687</v>
      </c>
      <c r="Q125" s="534" t="s">
        <v>687</v>
      </c>
      <c r="R125" s="534" t="s">
        <v>687</v>
      </c>
      <c r="S125" s="534" t="s">
        <v>687</v>
      </c>
      <c r="T125" s="534" t="s">
        <v>687</v>
      </c>
      <c r="U125" s="534" t="s">
        <v>687</v>
      </c>
      <c r="V125" s="534" t="s">
        <v>687</v>
      </c>
      <c r="W125" s="534" t="s">
        <v>687</v>
      </c>
      <c r="X125" s="534" t="s">
        <v>687</v>
      </c>
      <c r="Y125" s="534" t="s">
        <v>687</v>
      </c>
      <c r="Z125" s="534" t="s">
        <v>687</v>
      </c>
      <c r="AA125" s="534" t="s">
        <v>687</v>
      </c>
      <c r="AB125" s="534" t="s">
        <v>687</v>
      </c>
      <c r="AC125" s="534" t="s">
        <v>687</v>
      </c>
      <c r="AD125" s="534" t="s">
        <v>687</v>
      </c>
      <c r="AE125" s="534" t="s">
        <v>687</v>
      </c>
      <c r="AF125" s="534" t="s">
        <v>687</v>
      </c>
      <c r="AG125" s="534" t="s">
        <v>687</v>
      </c>
      <c r="AH125" s="534" t="s">
        <v>687</v>
      </c>
      <c r="AI125" s="534">
        <v>0</v>
      </c>
      <c r="AJ125" s="534">
        <v>0</v>
      </c>
      <c r="AK125" s="534" t="s">
        <v>687</v>
      </c>
      <c r="AL125" s="534" t="s">
        <v>687</v>
      </c>
      <c r="AM125" s="534">
        <v>0</v>
      </c>
      <c r="AN125" s="534" t="s">
        <v>687</v>
      </c>
      <c r="AO125" s="534" t="s">
        <v>687</v>
      </c>
      <c r="AP125" s="534" t="s">
        <v>687</v>
      </c>
      <c r="AQ125" s="534" t="s">
        <v>687</v>
      </c>
      <c r="AR125" s="534" t="s">
        <v>687</v>
      </c>
      <c r="AS125" s="534" t="s">
        <v>687</v>
      </c>
      <c r="AT125" s="534" t="s">
        <v>687</v>
      </c>
      <c r="AU125" s="534" t="s">
        <v>687</v>
      </c>
      <c r="AV125" s="534" t="s">
        <v>687</v>
      </c>
      <c r="AW125" s="534" t="s">
        <v>687</v>
      </c>
      <c r="AX125" s="534" t="s">
        <v>687</v>
      </c>
      <c r="AY125" s="534" t="s">
        <v>687</v>
      </c>
      <c r="AZ125" s="534" t="s">
        <v>687</v>
      </c>
      <c r="BA125" s="534" t="s">
        <v>687</v>
      </c>
      <c r="BB125" s="534" t="s">
        <v>687</v>
      </c>
      <c r="BC125" s="534" t="s">
        <v>687</v>
      </c>
      <c r="BD125" s="534" t="s">
        <v>687</v>
      </c>
      <c r="BE125" s="534" t="s">
        <v>687</v>
      </c>
      <c r="BF125" s="534" t="s">
        <v>687</v>
      </c>
      <c r="BG125" s="534" t="s">
        <v>687</v>
      </c>
      <c r="BH125" s="534" t="s">
        <v>687</v>
      </c>
      <c r="BI125" s="534" t="s">
        <v>687</v>
      </c>
      <c r="BJ125" s="534">
        <v>87.2</v>
      </c>
      <c r="BK125" s="534" t="s">
        <v>687</v>
      </c>
      <c r="BL125" s="534" t="s">
        <v>687</v>
      </c>
      <c r="BM125" s="534" t="s">
        <v>687</v>
      </c>
      <c r="BN125" s="534" t="s">
        <v>687</v>
      </c>
      <c r="BO125" s="534" t="s">
        <v>687</v>
      </c>
      <c r="BP125" s="534" t="s">
        <v>687</v>
      </c>
      <c r="BQ125" s="534" t="s">
        <v>687</v>
      </c>
      <c r="BR125" s="534" t="s">
        <v>687</v>
      </c>
      <c r="BS125" s="534">
        <v>1.1000000000000001</v>
      </c>
      <c r="BT125" s="534" t="s">
        <v>687</v>
      </c>
      <c r="BU125" s="534" t="s">
        <v>687</v>
      </c>
      <c r="BV125" s="534" t="s">
        <v>687</v>
      </c>
      <c r="BW125" s="534" t="s">
        <v>687</v>
      </c>
      <c r="BX125" s="534" t="s">
        <v>687</v>
      </c>
      <c r="BY125" s="534" t="s">
        <v>687</v>
      </c>
      <c r="BZ125" s="534" t="s">
        <v>687</v>
      </c>
      <c r="CA125" s="534">
        <v>0</v>
      </c>
      <c r="CB125" s="537" t="s">
        <v>687</v>
      </c>
      <c r="CC125" s="577">
        <v>0.1</v>
      </c>
      <c r="CD125" s="536" t="s">
        <v>687</v>
      </c>
      <c r="CE125" s="535" t="s">
        <v>687</v>
      </c>
      <c r="CF125" s="577" t="s">
        <v>687</v>
      </c>
      <c r="CG125" s="580">
        <v>0.1</v>
      </c>
      <c r="CH125" s="539" t="s">
        <v>687</v>
      </c>
      <c r="CI125" s="537">
        <v>0.1</v>
      </c>
      <c r="CJ125" s="580">
        <v>0.1</v>
      </c>
      <c r="CL125" s="360"/>
    </row>
    <row r="126" spans="1:90" s="364" customFormat="1" ht="15" customHeight="1" x14ac:dyDescent="0.2">
      <c r="A126" s="573"/>
      <c r="B126" s="90" t="s">
        <v>739</v>
      </c>
      <c r="C126" s="270"/>
      <c r="D126" s="538"/>
      <c r="E126" s="534"/>
      <c r="F126" s="534"/>
      <c r="G126" s="534"/>
      <c r="H126" s="534"/>
      <c r="I126" s="534"/>
      <c r="J126" s="534"/>
      <c r="K126" s="534"/>
      <c r="L126" s="534"/>
      <c r="M126" s="534"/>
      <c r="N126" s="534"/>
      <c r="O126" s="534"/>
      <c r="P126" s="534"/>
      <c r="Q126" s="534"/>
      <c r="R126" s="534"/>
      <c r="S126" s="534"/>
      <c r="T126" s="534"/>
      <c r="U126" s="534"/>
      <c r="V126" s="534"/>
      <c r="W126" s="534"/>
      <c r="X126" s="534"/>
      <c r="Y126" s="534"/>
      <c r="Z126" s="534"/>
      <c r="AA126" s="534"/>
      <c r="AB126" s="534"/>
      <c r="AC126" s="534"/>
      <c r="AD126" s="534"/>
      <c r="AE126" s="534"/>
      <c r="AF126" s="534"/>
      <c r="AG126" s="534"/>
      <c r="AH126" s="534"/>
      <c r="AI126" s="534"/>
      <c r="AJ126" s="534"/>
      <c r="AK126" s="534"/>
      <c r="AL126" s="534"/>
      <c r="AM126" s="534"/>
      <c r="AN126" s="534"/>
      <c r="AO126" s="534"/>
      <c r="AP126" s="534"/>
      <c r="AQ126" s="534"/>
      <c r="AR126" s="534"/>
      <c r="AS126" s="534"/>
      <c r="AT126" s="534"/>
      <c r="AU126" s="534"/>
      <c r="AV126" s="534"/>
      <c r="AW126" s="534"/>
      <c r="AX126" s="534"/>
      <c r="AY126" s="534"/>
      <c r="AZ126" s="534"/>
      <c r="BA126" s="534"/>
      <c r="BB126" s="534"/>
      <c r="BC126" s="534"/>
      <c r="BD126" s="534"/>
      <c r="BE126" s="534"/>
      <c r="BF126" s="534"/>
      <c r="BG126" s="534"/>
      <c r="BH126" s="534"/>
      <c r="BI126" s="534"/>
      <c r="BJ126" s="534"/>
      <c r="BK126" s="534"/>
      <c r="BL126" s="534"/>
      <c r="BM126" s="534"/>
      <c r="BN126" s="534"/>
      <c r="BO126" s="534"/>
      <c r="BP126" s="534"/>
      <c r="BQ126" s="534"/>
      <c r="BR126" s="534"/>
      <c r="BS126" s="534"/>
      <c r="BT126" s="534"/>
      <c r="BU126" s="534"/>
      <c r="BV126" s="534"/>
      <c r="BW126" s="534"/>
      <c r="BX126" s="534"/>
      <c r="BY126" s="534"/>
      <c r="BZ126" s="534"/>
      <c r="CA126" s="534"/>
      <c r="CB126" s="537"/>
      <c r="CC126" s="577"/>
      <c r="CD126" s="536"/>
      <c r="CE126" s="535"/>
      <c r="CF126" s="577"/>
      <c r="CG126" s="580"/>
      <c r="CH126" s="539"/>
      <c r="CI126" s="537"/>
      <c r="CJ126" s="580"/>
      <c r="CL126" s="360"/>
    </row>
    <row r="127" spans="1:90" s="364" customFormat="1" ht="15" customHeight="1" x14ac:dyDescent="0.2">
      <c r="A127" s="573">
        <v>60</v>
      </c>
      <c r="B127" s="91" t="s">
        <v>349</v>
      </c>
      <c r="C127" s="270" t="s">
        <v>351</v>
      </c>
      <c r="D127" s="538">
        <v>0.2</v>
      </c>
      <c r="E127" s="534">
        <v>0.1</v>
      </c>
      <c r="F127" s="534">
        <v>0.3</v>
      </c>
      <c r="G127" s="534">
        <v>0.1</v>
      </c>
      <c r="H127" s="534">
        <v>0.2</v>
      </c>
      <c r="I127" s="534">
        <v>0.3</v>
      </c>
      <c r="J127" s="534">
        <v>0.2</v>
      </c>
      <c r="K127" s="534">
        <v>0</v>
      </c>
      <c r="L127" s="534">
        <v>0.3</v>
      </c>
      <c r="M127" s="534">
        <v>0.5</v>
      </c>
      <c r="N127" s="534">
        <v>0.3</v>
      </c>
      <c r="O127" s="534">
        <v>0.3</v>
      </c>
      <c r="P127" s="534">
        <v>0.2</v>
      </c>
      <c r="Q127" s="534">
        <v>0.3</v>
      </c>
      <c r="R127" s="534">
        <v>0</v>
      </c>
      <c r="S127" s="534">
        <v>0.7</v>
      </c>
      <c r="T127" s="534">
        <v>0.2</v>
      </c>
      <c r="U127" s="534">
        <v>0.3</v>
      </c>
      <c r="V127" s="534">
        <v>0.2</v>
      </c>
      <c r="W127" s="534">
        <v>0.2</v>
      </c>
      <c r="X127" s="534">
        <v>0.3</v>
      </c>
      <c r="Y127" s="534">
        <v>0.1</v>
      </c>
      <c r="Z127" s="534">
        <v>0.2</v>
      </c>
      <c r="AA127" s="534">
        <v>0.4</v>
      </c>
      <c r="AB127" s="534">
        <v>0.2</v>
      </c>
      <c r="AC127" s="534">
        <v>0.1</v>
      </c>
      <c r="AD127" s="534">
        <v>0.3</v>
      </c>
      <c r="AE127" s="534">
        <v>0.2</v>
      </c>
      <c r="AF127" s="534">
        <v>0.6</v>
      </c>
      <c r="AG127" s="534">
        <v>0.3</v>
      </c>
      <c r="AH127" s="534">
        <v>0</v>
      </c>
      <c r="AI127" s="534">
        <v>0.4</v>
      </c>
      <c r="AJ127" s="534">
        <v>0.2</v>
      </c>
      <c r="AK127" s="534">
        <v>0.3</v>
      </c>
      <c r="AL127" s="534">
        <v>0.4</v>
      </c>
      <c r="AM127" s="534">
        <v>0.6</v>
      </c>
      <c r="AN127" s="534">
        <v>0.2</v>
      </c>
      <c r="AO127" s="534">
        <v>0.4</v>
      </c>
      <c r="AP127" s="534">
        <v>0.2</v>
      </c>
      <c r="AQ127" s="534">
        <v>0.2</v>
      </c>
      <c r="AR127" s="534">
        <v>0.3</v>
      </c>
      <c r="AS127" s="534">
        <v>0.3</v>
      </c>
      <c r="AT127" s="534">
        <v>0.4</v>
      </c>
      <c r="AU127" s="534">
        <v>0.8</v>
      </c>
      <c r="AV127" s="534">
        <v>1.8</v>
      </c>
      <c r="AW127" s="534">
        <v>0.3</v>
      </c>
      <c r="AX127" s="534">
        <v>0.1</v>
      </c>
      <c r="AY127" s="534">
        <v>0.1</v>
      </c>
      <c r="AZ127" s="534">
        <v>10.199999999999999</v>
      </c>
      <c r="BA127" s="534">
        <v>0.7</v>
      </c>
      <c r="BB127" s="534">
        <v>33.9</v>
      </c>
      <c r="BC127" s="534">
        <v>0.1</v>
      </c>
      <c r="BD127" s="534">
        <v>0.3</v>
      </c>
      <c r="BE127" s="534">
        <v>0.2</v>
      </c>
      <c r="BF127" s="534">
        <v>0.2</v>
      </c>
      <c r="BG127" s="534">
        <v>0.1</v>
      </c>
      <c r="BH127" s="534">
        <v>0.2</v>
      </c>
      <c r="BI127" s="534">
        <v>0.1</v>
      </c>
      <c r="BJ127" s="534">
        <v>0.2</v>
      </c>
      <c r="BK127" s="534">
        <v>90.7</v>
      </c>
      <c r="BL127" s="534">
        <v>0.4</v>
      </c>
      <c r="BM127" s="534">
        <v>0.2</v>
      </c>
      <c r="BN127" s="534">
        <v>0.4</v>
      </c>
      <c r="BO127" s="534">
        <v>0.4</v>
      </c>
      <c r="BP127" s="534">
        <v>0.2</v>
      </c>
      <c r="BQ127" s="534" t="s">
        <v>687</v>
      </c>
      <c r="BR127" s="534">
        <v>0</v>
      </c>
      <c r="BS127" s="534">
        <v>0.1</v>
      </c>
      <c r="BT127" s="534">
        <v>0.1</v>
      </c>
      <c r="BU127" s="534">
        <v>0</v>
      </c>
      <c r="BV127" s="534">
        <v>0.1</v>
      </c>
      <c r="BW127" s="534">
        <v>1.3</v>
      </c>
      <c r="BX127" s="534">
        <v>0.3</v>
      </c>
      <c r="BY127" s="534">
        <v>0</v>
      </c>
      <c r="BZ127" s="534">
        <v>0.1</v>
      </c>
      <c r="CA127" s="534">
        <v>0.3</v>
      </c>
      <c r="CB127" s="537" t="s">
        <v>687</v>
      </c>
      <c r="CC127" s="577">
        <v>1</v>
      </c>
      <c r="CD127" s="536">
        <v>0.4</v>
      </c>
      <c r="CE127" s="535">
        <v>0.2</v>
      </c>
      <c r="CF127" s="577">
        <v>0.3</v>
      </c>
      <c r="CG127" s="580">
        <v>0.9</v>
      </c>
      <c r="CH127" s="539" t="s">
        <v>687</v>
      </c>
      <c r="CI127" s="537">
        <v>0.3</v>
      </c>
      <c r="CJ127" s="580">
        <v>0.9</v>
      </c>
      <c r="CL127" s="360"/>
    </row>
    <row r="128" spans="1:90" s="364" customFormat="1" ht="15" customHeight="1" x14ac:dyDescent="0.2">
      <c r="A128" s="573"/>
      <c r="B128" s="90" t="s">
        <v>740</v>
      </c>
      <c r="C128" s="270"/>
      <c r="D128" s="538"/>
      <c r="E128" s="534"/>
      <c r="F128" s="534"/>
      <c r="G128" s="534"/>
      <c r="H128" s="534"/>
      <c r="I128" s="534"/>
      <c r="J128" s="534"/>
      <c r="K128" s="534"/>
      <c r="L128" s="534"/>
      <c r="M128" s="534"/>
      <c r="N128" s="534"/>
      <c r="O128" s="534"/>
      <c r="P128" s="534"/>
      <c r="Q128" s="534"/>
      <c r="R128" s="534"/>
      <c r="S128" s="534"/>
      <c r="T128" s="534"/>
      <c r="U128" s="534"/>
      <c r="V128" s="534"/>
      <c r="W128" s="534"/>
      <c r="X128" s="534"/>
      <c r="Y128" s="534"/>
      <c r="Z128" s="534"/>
      <c r="AA128" s="534"/>
      <c r="AB128" s="534"/>
      <c r="AC128" s="534"/>
      <c r="AD128" s="534"/>
      <c r="AE128" s="534"/>
      <c r="AF128" s="534"/>
      <c r="AG128" s="534"/>
      <c r="AH128" s="534"/>
      <c r="AI128" s="534"/>
      <c r="AJ128" s="534"/>
      <c r="AK128" s="534"/>
      <c r="AL128" s="534"/>
      <c r="AM128" s="534"/>
      <c r="AN128" s="534"/>
      <c r="AO128" s="534"/>
      <c r="AP128" s="534"/>
      <c r="AQ128" s="534"/>
      <c r="AR128" s="534"/>
      <c r="AS128" s="534"/>
      <c r="AT128" s="534"/>
      <c r="AU128" s="534"/>
      <c r="AV128" s="534"/>
      <c r="AW128" s="534"/>
      <c r="AX128" s="534"/>
      <c r="AY128" s="534"/>
      <c r="AZ128" s="534"/>
      <c r="BA128" s="534"/>
      <c r="BB128" s="534"/>
      <c r="BC128" s="534"/>
      <c r="BD128" s="534"/>
      <c r="BE128" s="534"/>
      <c r="BF128" s="534"/>
      <c r="BG128" s="534"/>
      <c r="BH128" s="534"/>
      <c r="BI128" s="534"/>
      <c r="BJ128" s="534"/>
      <c r="BK128" s="534"/>
      <c r="BL128" s="534"/>
      <c r="BM128" s="534"/>
      <c r="BN128" s="534"/>
      <c r="BO128" s="534"/>
      <c r="BP128" s="534"/>
      <c r="BQ128" s="534"/>
      <c r="BR128" s="534"/>
      <c r="BS128" s="534"/>
      <c r="BT128" s="534"/>
      <c r="BU128" s="534"/>
      <c r="BV128" s="534"/>
      <c r="BW128" s="534"/>
      <c r="BX128" s="534"/>
      <c r="BY128" s="534"/>
      <c r="BZ128" s="534"/>
      <c r="CA128" s="534"/>
      <c r="CB128" s="537"/>
      <c r="CC128" s="577"/>
      <c r="CD128" s="536"/>
      <c r="CE128" s="535"/>
      <c r="CF128" s="577"/>
      <c r="CG128" s="580"/>
      <c r="CH128" s="539"/>
      <c r="CI128" s="537"/>
      <c r="CJ128" s="580"/>
      <c r="CL128" s="360"/>
    </row>
    <row r="129" spans="1:90" s="364" customFormat="1" ht="15" customHeight="1" x14ac:dyDescent="0.2">
      <c r="A129" s="573">
        <v>61</v>
      </c>
      <c r="B129" s="91" t="s">
        <v>350</v>
      </c>
      <c r="C129" s="270" t="s">
        <v>352</v>
      </c>
      <c r="D129" s="538" t="s">
        <v>687</v>
      </c>
      <c r="E129" s="534" t="s">
        <v>687</v>
      </c>
      <c r="F129" s="534" t="s">
        <v>687</v>
      </c>
      <c r="G129" s="534" t="s">
        <v>687</v>
      </c>
      <c r="H129" s="534">
        <v>0</v>
      </c>
      <c r="I129" s="534">
        <v>0</v>
      </c>
      <c r="J129" s="534" t="s">
        <v>687</v>
      </c>
      <c r="K129" s="534" t="s">
        <v>687</v>
      </c>
      <c r="L129" s="534">
        <v>0</v>
      </c>
      <c r="M129" s="534">
        <v>0</v>
      </c>
      <c r="N129" s="534" t="s">
        <v>687</v>
      </c>
      <c r="O129" s="534" t="s">
        <v>687</v>
      </c>
      <c r="P129" s="534">
        <v>0</v>
      </c>
      <c r="Q129" s="534" t="s">
        <v>687</v>
      </c>
      <c r="R129" s="534" t="s">
        <v>687</v>
      </c>
      <c r="S129" s="534" t="s">
        <v>687</v>
      </c>
      <c r="T129" s="534" t="s">
        <v>687</v>
      </c>
      <c r="U129" s="534">
        <v>0</v>
      </c>
      <c r="V129" s="534">
        <v>0.1</v>
      </c>
      <c r="W129" s="534">
        <v>0.2</v>
      </c>
      <c r="X129" s="534">
        <v>0</v>
      </c>
      <c r="Y129" s="534">
        <v>0.1</v>
      </c>
      <c r="Z129" s="534">
        <v>0</v>
      </c>
      <c r="AA129" s="534">
        <v>0</v>
      </c>
      <c r="AB129" s="534">
        <v>0</v>
      </c>
      <c r="AC129" s="534" t="s">
        <v>687</v>
      </c>
      <c r="AD129" s="534">
        <v>0</v>
      </c>
      <c r="AE129" s="534" t="s">
        <v>687</v>
      </c>
      <c r="AF129" s="534">
        <v>0</v>
      </c>
      <c r="AG129" s="534">
        <v>0</v>
      </c>
      <c r="AH129" s="534">
        <v>0</v>
      </c>
      <c r="AI129" s="534">
        <v>0</v>
      </c>
      <c r="AJ129" s="534" t="s">
        <v>687</v>
      </c>
      <c r="AK129" s="534">
        <v>0</v>
      </c>
      <c r="AL129" s="534">
        <v>0</v>
      </c>
      <c r="AM129" s="534">
        <v>0.2</v>
      </c>
      <c r="AN129" s="534">
        <v>0</v>
      </c>
      <c r="AO129" s="534">
        <v>0.1</v>
      </c>
      <c r="AP129" s="534">
        <v>0.2</v>
      </c>
      <c r="AQ129" s="534">
        <v>0.1</v>
      </c>
      <c r="AR129" s="534">
        <v>0.2</v>
      </c>
      <c r="AS129" s="534">
        <v>0</v>
      </c>
      <c r="AT129" s="534">
        <v>0</v>
      </c>
      <c r="AU129" s="534" t="s">
        <v>687</v>
      </c>
      <c r="AV129" s="534" t="s">
        <v>687</v>
      </c>
      <c r="AW129" s="534" t="s">
        <v>687</v>
      </c>
      <c r="AX129" s="534">
        <v>0.1</v>
      </c>
      <c r="AY129" s="534">
        <v>0.5</v>
      </c>
      <c r="AZ129" s="534" t="s">
        <v>687</v>
      </c>
      <c r="BA129" s="534" t="s">
        <v>687</v>
      </c>
      <c r="BB129" s="534" t="s">
        <v>687</v>
      </c>
      <c r="BC129" s="534">
        <v>0</v>
      </c>
      <c r="BD129" s="534">
        <v>0</v>
      </c>
      <c r="BE129" s="534">
        <v>0.5</v>
      </c>
      <c r="BF129" s="534">
        <v>0</v>
      </c>
      <c r="BG129" s="534" t="s">
        <v>687</v>
      </c>
      <c r="BH129" s="534">
        <v>0.1</v>
      </c>
      <c r="BI129" s="534">
        <v>0</v>
      </c>
      <c r="BJ129" s="534" t="s">
        <v>687</v>
      </c>
      <c r="BK129" s="534">
        <v>0.1</v>
      </c>
      <c r="BL129" s="534">
        <v>93.8</v>
      </c>
      <c r="BM129" s="534">
        <v>0</v>
      </c>
      <c r="BN129" s="534">
        <v>0.3</v>
      </c>
      <c r="BO129" s="534">
        <v>0.2</v>
      </c>
      <c r="BP129" s="534">
        <v>0.8</v>
      </c>
      <c r="BQ129" s="534" t="s">
        <v>687</v>
      </c>
      <c r="BR129" s="534">
        <v>0</v>
      </c>
      <c r="BS129" s="534">
        <v>0</v>
      </c>
      <c r="BT129" s="534">
        <v>0.1</v>
      </c>
      <c r="BU129" s="534" t="s">
        <v>687</v>
      </c>
      <c r="BV129" s="534" t="s">
        <v>687</v>
      </c>
      <c r="BW129" s="534" t="s">
        <v>687</v>
      </c>
      <c r="BX129" s="534" t="s">
        <v>687</v>
      </c>
      <c r="BY129" s="534" t="s">
        <v>687</v>
      </c>
      <c r="BZ129" s="534" t="s">
        <v>687</v>
      </c>
      <c r="CA129" s="534">
        <v>0</v>
      </c>
      <c r="CB129" s="537" t="s">
        <v>687</v>
      </c>
      <c r="CC129" s="577">
        <v>0.4</v>
      </c>
      <c r="CD129" s="536" t="s">
        <v>687</v>
      </c>
      <c r="CE129" s="535" t="s">
        <v>687</v>
      </c>
      <c r="CF129" s="577" t="s">
        <v>687</v>
      </c>
      <c r="CG129" s="580">
        <v>0.4</v>
      </c>
      <c r="CH129" s="539" t="s">
        <v>687</v>
      </c>
      <c r="CI129" s="537">
        <v>0.1</v>
      </c>
      <c r="CJ129" s="580">
        <v>0.3</v>
      </c>
      <c r="CL129" s="360"/>
    </row>
    <row r="130" spans="1:90" s="364" customFormat="1" ht="15" customHeight="1" x14ac:dyDescent="0.2">
      <c r="A130" s="573"/>
      <c r="B130" s="90" t="s">
        <v>741</v>
      </c>
      <c r="C130" s="270"/>
      <c r="D130" s="538"/>
      <c r="E130" s="534"/>
      <c r="F130" s="534"/>
      <c r="G130" s="534"/>
      <c r="H130" s="534"/>
      <c r="I130" s="534"/>
      <c r="J130" s="534"/>
      <c r="K130" s="534"/>
      <c r="L130" s="534"/>
      <c r="M130" s="534"/>
      <c r="N130" s="534"/>
      <c r="O130" s="534"/>
      <c r="P130" s="534"/>
      <c r="Q130" s="534"/>
      <c r="R130" s="534"/>
      <c r="S130" s="534"/>
      <c r="T130" s="534"/>
      <c r="U130" s="534"/>
      <c r="V130" s="534"/>
      <c r="W130" s="534"/>
      <c r="X130" s="534"/>
      <c r="Y130" s="534"/>
      <c r="Z130" s="534"/>
      <c r="AA130" s="534"/>
      <c r="AB130" s="534"/>
      <c r="AC130" s="534"/>
      <c r="AD130" s="534"/>
      <c r="AE130" s="534"/>
      <c r="AF130" s="534"/>
      <c r="AG130" s="534"/>
      <c r="AH130" s="534"/>
      <c r="AI130" s="534"/>
      <c r="AJ130" s="534"/>
      <c r="AK130" s="534"/>
      <c r="AL130" s="534"/>
      <c r="AM130" s="534"/>
      <c r="AN130" s="534"/>
      <c r="AO130" s="534"/>
      <c r="AP130" s="534"/>
      <c r="AQ130" s="534"/>
      <c r="AR130" s="534"/>
      <c r="AS130" s="534"/>
      <c r="AT130" s="534"/>
      <c r="AU130" s="534"/>
      <c r="AV130" s="534"/>
      <c r="AW130" s="534"/>
      <c r="AX130" s="534"/>
      <c r="AY130" s="534"/>
      <c r="AZ130" s="534"/>
      <c r="BA130" s="534"/>
      <c r="BB130" s="534"/>
      <c r="BC130" s="534"/>
      <c r="BD130" s="534"/>
      <c r="BE130" s="534"/>
      <c r="BF130" s="534"/>
      <c r="BG130" s="534"/>
      <c r="BH130" s="534"/>
      <c r="BI130" s="534"/>
      <c r="BJ130" s="534"/>
      <c r="BK130" s="534"/>
      <c r="BL130" s="534"/>
      <c r="BM130" s="534"/>
      <c r="BN130" s="534"/>
      <c r="BO130" s="534"/>
      <c r="BP130" s="534"/>
      <c r="BQ130" s="534"/>
      <c r="BR130" s="534"/>
      <c r="BS130" s="534"/>
      <c r="BT130" s="534"/>
      <c r="BU130" s="534"/>
      <c r="BV130" s="534"/>
      <c r="BW130" s="534"/>
      <c r="BX130" s="534"/>
      <c r="BY130" s="534"/>
      <c r="BZ130" s="534"/>
      <c r="CA130" s="534"/>
      <c r="CB130" s="537"/>
      <c r="CC130" s="577"/>
      <c r="CD130" s="536"/>
      <c r="CE130" s="535"/>
      <c r="CF130" s="577"/>
      <c r="CG130" s="580"/>
      <c r="CH130" s="539"/>
      <c r="CI130" s="537"/>
      <c r="CJ130" s="580"/>
      <c r="CL130" s="360"/>
    </row>
    <row r="131" spans="1:90" s="364" customFormat="1" ht="15" customHeight="1" x14ac:dyDescent="0.2">
      <c r="A131" s="573">
        <v>62</v>
      </c>
      <c r="B131" s="91" t="s">
        <v>353</v>
      </c>
      <c r="C131" s="270" t="s">
        <v>354</v>
      </c>
      <c r="D131" s="538" t="s">
        <v>687</v>
      </c>
      <c r="E131" s="534" t="s">
        <v>687</v>
      </c>
      <c r="F131" s="534" t="s">
        <v>687</v>
      </c>
      <c r="G131" s="534" t="s">
        <v>687</v>
      </c>
      <c r="H131" s="534">
        <v>0</v>
      </c>
      <c r="I131" s="534" t="s">
        <v>687</v>
      </c>
      <c r="J131" s="534" t="s">
        <v>687</v>
      </c>
      <c r="K131" s="534" t="s">
        <v>687</v>
      </c>
      <c r="L131" s="534" t="s">
        <v>687</v>
      </c>
      <c r="M131" s="534" t="s">
        <v>687</v>
      </c>
      <c r="N131" s="534" t="s">
        <v>687</v>
      </c>
      <c r="O131" s="534" t="s">
        <v>687</v>
      </c>
      <c r="P131" s="534" t="s">
        <v>687</v>
      </c>
      <c r="Q131" s="534" t="s">
        <v>687</v>
      </c>
      <c r="R131" s="534" t="s">
        <v>687</v>
      </c>
      <c r="S131" s="534" t="s">
        <v>687</v>
      </c>
      <c r="T131" s="534" t="s">
        <v>687</v>
      </c>
      <c r="U131" s="534" t="s">
        <v>687</v>
      </c>
      <c r="V131" s="534">
        <v>0</v>
      </c>
      <c r="W131" s="534" t="s">
        <v>687</v>
      </c>
      <c r="X131" s="534">
        <v>0</v>
      </c>
      <c r="Y131" s="534" t="s">
        <v>687</v>
      </c>
      <c r="Z131" s="534">
        <v>0</v>
      </c>
      <c r="AA131" s="534" t="s">
        <v>687</v>
      </c>
      <c r="AB131" s="534" t="s">
        <v>687</v>
      </c>
      <c r="AC131" s="534" t="s">
        <v>687</v>
      </c>
      <c r="AD131" s="534" t="s">
        <v>687</v>
      </c>
      <c r="AE131" s="534" t="s">
        <v>687</v>
      </c>
      <c r="AF131" s="534" t="s">
        <v>687</v>
      </c>
      <c r="AG131" s="534">
        <v>0</v>
      </c>
      <c r="AH131" s="534" t="s">
        <v>687</v>
      </c>
      <c r="AI131" s="534" t="s">
        <v>687</v>
      </c>
      <c r="AJ131" s="534" t="s">
        <v>687</v>
      </c>
      <c r="AK131" s="534" t="s">
        <v>687</v>
      </c>
      <c r="AL131" s="534">
        <v>0</v>
      </c>
      <c r="AM131" s="534">
        <v>0</v>
      </c>
      <c r="AN131" s="534">
        <v>0</v>
      </c>
      <c r="AO131" s="534">
        <v>0</v>
      </c>
      <c r="AP131" s="534">
        <v>0.1</v>
      </c>
      <c r="AQ131" s="534">
        <v>0</v>
      </c>
      <c r="AR131" s="534">
        <v>0.3</v>
      </c>
      <c r="AS131" s="534">
        <v>0.3</v>
      </c>
      <c r="AT131" s="534">
        <v>0</v>
      </c>
      <c r="AU131" s="534" t="s">
        <v>687</v>
      </c>
      <c r="AV131" s="534" t="s">
        <v>687</v>
      </c>
      <c r="AW131" s="534">
        <v>0</v>
      </c>
      <c r="AX131" s="534">
        <v>0</v>
      </c>
      <c r="AY131" s="534">
        <v>0</v>
      </c>
      <c r="AZ131" s="534" t="s">
        <v>687</v>
      </c>
      <c r="BA131" s="534" t="s">
        <v>687</v>
      </c>
      <c r="BB131" s="534" t="s">
        <v>687</v>
      </c>
      <c r="BC131" s="534">
        <v>0</v>
      </c>
      <c r="BD131" s="534">
        <v>0</v>
      </c>
      <c r="BE131" s="534" t="s">
        <v>687</v>
      </c>
      <c r="BF131" s="534">
        <v>0</v>
      </c>
      <c r="BG131" s="534" t="s">
        <v>687</v>
      </c>
      <c r="BH131" s="534">
        <v>0</v>
      </c>
      <c r="BI131" s="534" t="s">
        <v>687</v>
      </c>
      <c r="BJ131" s="534">
        <v>0</v>
      </c>
      <c r="BK131" s="534">
        <v>0</v>
      </c>
      <c r="BL131" s="534">
        <v>0</v>
      </c>
      <c r="BM131" s="534">
        <v>97.4</v>
      </c>
      <c r="BN131" s="534" t="s">
        <v>687</v>
      </c>
      <c r="BO131" s="534">
        <v>0</v>
      </c>
      <c r="BP131" s="534">
        <v>0.1</v>
      </c>
      <c r="BQ131" s="534" t="s">
        <v>687</v>
      </c>
      <c r="BR131" s="534">
        <v>0.2</v>
      </c>
      <c r="BS131" s="534">
        <v>0</v>
      </c>
      <c r="BT131" s="534" t="s">
        <v>687</v>
      </c>
      <c r="BU131" s="534" t="s">
        <v>687</v>
      </c>
      <c r="BV131" s="534" t="s">
        <v>687</v>
      </c>
      <c r="BW131" s="534" t="s">
        <v>687</v>
      </c>
      <c r="BX131" s="534">
        <v>0</v>
      </c>
      <c r="BY131" s="534">
        <v>1.4</v>
      </c>
      <c r="BZ131" s="534" t="s">
        <v>687</v>
      </c>
      <c r="CA131" s="534" t="s">
        <v>687</v>
      </c>
      <c r="CB131" s="537" t="s">
        <v>687</v>
      </c>
      <c r="CC131" s="577">
        <v>0.5</v>
      </c>
      <c r="CD131" s="536">
        <v>0.1</v>
      </c>
      <c r="CE131" s="535">
        <v>0.1</v>
      </c>
      <c r="CF131" s="577">
        <v>0.1</v>
      </c>
      <c r="CG131" s="580">
        <v>0.4</v>
      </c>
      <c r="CH131" s="539" t="s">
        <v>687</v>
      </c>
      <c r="CI131" s="537">
        <v>0.7</v>
      </c>
      <c r="CJ131" s="580">
        <v>0.4</v>
      </c>
      <c r="CL131" s="360"/>
    </row>
    <row r="132" spans="1:90" s="364" customFormat="1" ht="29.1" customHeight="1" x14ac:dyDescent="0.2">
      <c r="A132" s="573"/>
      <c r="B132" s="90" t="s">
        <v>583</v>
      </c>
      <c r="C132" s="270"/>
      <c r="D132" s="538"/>
      <c r="E132" s="534"/>
      <c r="F132" s="534"/>
      <c r="G132" s="534"/>
      <c r="H132" s="534"/>
      <c r="I132" s="534"/>
      <c r="J132" s="534"/>
      <c r="K132" s="534"/>
      <c r="L132" s="534"/>
      <c r="M132" s="534"/>
      <c r="N132" s="534"/>
      <c r="O132" s="534"/>
      <c r="P132" s="534"/>
      <c r="Q132" s="534"/>
      <c r="R132" s="534"/>
      <c r="S132" s="534"/>
      <c r="T132" s="534"/>
      <c r="U132" s="534"/>
      <c r="V132" s="534"/>
      <c r="W132" s="534"/>
      <c r="X132" s="534"/>
      <c r="Y132" s="534"/>
      <c r="Z132" s="534"/>
      <c r="AA132" s="534"/>
      <c r="AB132" s="534"/>
      <c r="AC132" s="534"/>
      <c r="AD132" s="534"/>
      <c r="AE132" s="534"/>
      <c r="AF132" s="534"/>
      <c r="AG132" s="534"/>
      <c r="AH132" s="534"/>
      <c r="AI132" s="534"/>
      <c r="AJ132" s="534"/>
      <c r="AK132" s="534"/>
      <c r="AL132" s="534"/>
      <c r="AM132" s="534"/>
      <c r="AN132" s="534"/>
      <c r="AO132" s="534"/>
      <c r="AP132" s="534"/>
      <c r="AQ132" s="534"/>
      <c r="AR132" s="534"/>
      <c r="AS132" s="534"/>
      <c r="AT132" s="534"/>
      <c r="AU132" s="534"/>
      <c r="AV132" s="534"/>
      <c r="AW132" s="534"/>
      <c r="AX132" s="534"/>
      <c r="AY132" s="534"/>
      <c r="AZ132" s="534"/>
      <c r="BA132" s="534"/>
      <c r="BB132" s="534"/>
      <c r="BC132" s="534"/>
      <c r="BD132" s="534"/>
      <c r="BE132" s="534"/>
      <c r="BF132" s="534"/>
      <c r="BG132" s="534"/>
      <c r="BH132" s="534"/>
      <c r="BI132" s="534"/>
      <c r="BJ132" s="534"/>
      <c r="BK132" s="534"/>
      <c r="BL132" s="534"/>
      <c r="BM132" s="534"/>
      <c r="BN132" s="534"/>
      <c r="BO132" s="534"/>
      <c r="BP132" s="534"/>
      <c r="BQ132" s="534"/>
      <c r="BR132" s="534"/>
      <c r="BS132" s="534"/>
      <c r="BT132" s="534"/>
      <c r="BU132" s="534"/>
      <c r="BV132" s="534"/>
      <c r="BW132" s="534"/>
      <c r="BX132" s="534"/>
      <c r="BY132" s="534"/>
      <c r="BZ132" s="534"/>
      <c r="CA132" s="534"/>
      <c r="CB132" s="537"/>
      <c r="CC132" s="577"/>
      <c r="CD132" s="536"/>
      <c r="CE132" s="535"/>
      <c r="CF132" s="577"/>
      <c r="CG132" s="580"/>
      <c r="CH132" s="539"/>
      <c r="CI132" s="537"/>
      <c r="CJ132" s="580"/>
      <c r="CL132" s="360"/>
    </row>
    <row r="133" spans="1:90" s="364" customFormat="1" ht="15" customHeight="1" x14ac:dyDescent="0.2">
      <c r="A133" s="573">
        <v>63</v>
      </c>
      <c r="B133" s="91" t="s">
        <v>355</v>
      </c>
      <c r="C133" s="270" t="s">
        <v>65</v>
      </c>
      <c r="D133" s="538" t="s">
        <v>687</v>
      </c>
      <c r="E133" s="534" t="s">
        <v>687</v>
      </c>
      <c r="F133" s="534" t="s">
        <v>687</v>
      </c>
      <c r="G133" s="534" t="s">
        <v>687</v>
      </c>
      <c r="H133" s="534">
        <v>0</v>
      </c>
      <c r="I133" s="534">
        <v>0</v>
      </c>
      <c r="J133" s="534" t="s">
        <v>687</v>
      </c>
      <c r="K133" s="534" t="s">
        <v>687</v>
      </c>
      <c r="L133" s="534">
        <v>0</v>
      </c>
      <c r="M133" s="534">
        <v>0</v>
      </c>
      <c r="N133" s="534" t="s">
        <v>687</v>
      </c>
      <c r="O133" s="534" t="s">
        <v>687</v>
      </c>
      <c r="P133" s="534" t="s">
        <v>687</v>
      </c>
      <c r="Q133" s="534" t="s">
        <v>687</v>
      </c>
      <c r="R133" s="534" t="s">
        <v>687</v>
      </c>
      <c r="S133" s="534">
        <v>0</v>
      </c>
      <c r="T133" s="534" t="s">
        <v>687</v>
      </c>
      <c r="U133" s="534" t="s">
        <v>687</v>
      </c>
      <c r="V133" s="534" t="s">
        <v>687</v>
      </c>
      <c r="W133" s="534">
        <v>0</v>
      </c>
      <c r="X133" s="534">
        <v>0</v>
      </c>
      <c r="Y133" s="534">
        <v>0</v>
      </c>
      <c r="Z133" s="534" t="s">
        <v>687</v>
      </c>
      <c r="AA133" s="534">
        <v>0</v>
      </c>
      <c r="AB133" s="534" t="s">
        <v>687</v>
      </c>
      <c r="AC133" s="534" t="s">
        <v>687</v>
      </c>
      <c r="AD133" s="534" t="s">
        <v>687</v>
      </c>
      <c r="AE133" s="534">
        <v>0</v>
      </c>
      <c r="AF133" s="534">
        <v>0</v>
      </c>
      <c r="AG133" s="534">
        <v>0</v>
      </c>
      <c r="AH133" s="534" t="s">
        <v>687</v>
      </c>
      <c r="AI133" s="534" t="s">
        <v>687</v>
      </c>
      <c r="AJ133" s="534" t="s">
        <v>687</v>
      </c>
      <c r="AK133" s="534">
        <v>0</v>
      </c>
      <c r="AL133" s="534">
        <v>0</v>
      </c>
      <c r="AM133" s="534">
        <v>0</v>
      </c>
      <c r="AN133" s="534">
        <v>0</v>
      </c>
      <c r="AO133" s="534" t="s">
        <v>687</v>
      </c>
      <c r="AP133" s="534" t="s">
        <v>687</v>
      </c>
      <c r="AQ133" s="534">
        <v>0.1</v>
      </c>
      <c r="AR133" s="534" t="s">
        <v>687</v>
      </c>
      <c r="AS133" s="534">
        <v>0</v>
      </c>
      <c r="AT133" s="534" t="s">
        <v>687</v>
      </c>
      <c r="AU133" s="534" t="s">
        <v>687</v>
      </c>
      <c r="AV133" s="534" t="s">
        <v>687</v>
      </c>
      <c r="AW133" s="534" t="s">
        <v>687</v>
      </c>
      <c r="AX133" s="534">
        <v>0</v>
      </c>
      <c r="AY133" s="534">
        <v>0</v>
      </c>
      <c r="AZ133" s="534" t="s">
        <v>687</v>
      </c>
      <c r="BA133" s="534" t="s">
        <v>687</v>
      </c>
      <c r="BB133" s="534" t="s">
        <v>687</v>
      </c>
      <c r="BC133" s="534">
        <v>0</v>
      </c>
      <c r="BD133" s="534">
        <v>0</v>
      </c>
      <c r="BE133" s="534">
        <v>0</v>
      </c>
      <c r="BF133" s="534">
        <v>0</v>
      </c>
      <c r="BG133" s="534" t="s">
        <v>687</v>
      </c>
      <c r="BH133" s="534" t="s">
        <v>687</v>
      </c>
      <c r="BI133" s="534" t="s">
        <v>687</v>
      </c>
      <c r="BJ133" s="534" t="s">
        <v>687</v>
      </c>
      <c r="BK133" s="534" t="s">
        <v>687</v>
      </c>
      <c r="BL133" s="534">
        <v>0.2</v>
      </c>
      <c r="BM133" s="534" t="s">
        <v>687</v>
      </c>
      <c r="BN133" s="534">
        <v>93</v>
      </c>
      <c r="BO133" s="534">
        <v>2.5</v>
      </c>
      <c r="BP133" s="534">
        <v>0</v>
      </c>
      <c r="BQ133" s="534" t="s">
        <v>687</v>
      </c>
      <c r="BR133" s="534" t="s">
        <v>687</v>
      </c>
      <c r="BS133" s="534">
        <v>0</v>
      </c>
      <c r="BT133" s="534" t="s">
        <v>687</v>
      </c>
      <c r="BU133" s="534" t="s">
        <v>687</v>
      </c>
      <c r="BV133" s="534" t="s">
        <v>687</v>
      </c>
      <c r="BW133" s="534" t="s">
        <v>687</v>
      </c>
      <c r="BX133" s="534" t="s">
        <v>687</v>
      </c>
      <c r="BY133" s="534" t="s">
        <v>687</v>
      </c>
      <c r="BZ133" s="534" t="s">
        <v>687</v>
      </c>
      <c r="CA133" s="534" t="s">
        <v>687</v>
      </c>
      <c r="CB133" s="537" t="s">
        <v>687</v>
      </c>
      <c r="CC133" s="577">
        <v>0.3</v>
      </c>
      <c r="CD133" s="536">
        <v>0</v>
      </c>
      <c r="CE133" s="535">
        <v>0</v>
      </c>
      <c r="CF133" s="577">
        <v>0</v>
      </c>
      <c r="CG133" s="580">
        <v>0.3</v>
      </c>
      <c r="CH133" s="539" t="s">
        <v>687</v>
      </c>
      <c r="CI133" s="537">
        <v>0.2</v>
      </c>
      <c r="CJ133" s="580">
        <v>0.3</v>
      </c>
      <c r="CL133" s="360"/>
    </row>
    <row r="134" spans="1:90" s="364" customFormat="1" ht="15" customHeight="1" x14ac:dyDescent="0.2">
      <c r="A134" s="573"/>
      <c r="B134" s="90" t="s">
        <v>742</v>
      </c>
      <c r="C134" s="270"/>
      <c r="D134" s="538"/>
      <c r="E134" s="534"/>
      <c r="F134" s="534"/>
      <c r="G134" s="534"/>
      <c r="H134" s="534"/>
      <c r="I134" s="534"/>
      <c r="J134" s="534"/>
      <c r="K134" s="534"/>
      <c r="L134" s="534"/>
      <c r="M134" s="534"/>
      <c r="N134" s="534"/>
      <c r="O134" s="534"/>
      <c r="P134" s="534"/>
      <c r="Q134" s="534"/>
      <c r="R134" s="534"/>
      <c r="S134" s="534"/>
      <c r="T134" s="534"/>
      <c r="U134" s="534"/>
      <c r="V134" s="534"/>
      <c r="W134" s="534"/>
      <c r="X134" s="534"/>
      <c r="Y134" s="534"/>
      <c r="Z134" s="534"/>
      <c r="AA134" s="534"/>
      <c r="AB134" s="534"/>
      <c r="AC134" s="534"/>
      <c r="AD134" s="534"/>
      <c r="AE134" s="534"/>
      <c r="AF134" s="534"/>
      <c r="AG134" s="534"/>
      <c r="AH134" s="534"/>
      <c r="AI134" s="534"/>
      <c r="AJ134" s="534"/>
      <c r="AK134" s="534"/>
      <c r="AL134" s="534"/>
      <c r="AM134" s="534"/>
      <c r="AN134" s="534"/>
      <c r="AO134" s="534"/>
      <c r="AP134" s="534"/>
      <c r="AQ134" s="534"/>
      <c r="AR134" s="534"/>
      <c r="AS134" s="534"/>
      <c r="AT134" s="534"/>
      <c r="AU134" s="534"/>
      <c r="AV134" s="534"/>
      <c r="AW134" s="534"/>
      <c r="AX134" s="534"/>
      <c r="AY134" s="534"/>
      <c r="AZ134" s="534"/>
      <c r="BA134" s="534"/>
      <c r="BB134" s="534"/>
      <c r="BC134" s="534"/>
      <c r="BD134" s="534"/>
      <c r="BE134" s="534"/>
      <c r="BF134" s="534"/>
      <c r="BG134" s="534"/>
      <c r="BH134" s="534"/>
      <c r="BI134" s="534"/>
      <c r="BJ134" s="534"/>
      <c r="BK134" s="534"/>
      <c r="BL134" s="534"/>
      <c r="BM134" s="534"/>
      <c r="BN134" s="534"/>
      <c r="BO134" s="534"/>
      <c r="BP134" s="534"/>
      <c r="BQ134" s="534"/>
      <c r="BR134" s="534"/>
      <c r="BS134" s="534"/>
      <c r="BT134" s="534"/>
      <c r="BU134" s="534"/>
      <c r="BV134" s="534"/>
      <c r="BW134" s="534"/>
      <c r="BX134" s="534"/>
      <c r="BY134" s="534"/>
      <c r="BZ134" s="534"/>
      <c r="CA134" s="534"/>
      <c r="CB134" s="537"/>
      <c r="CC134" s="577"/>
      <c r="CD134" s="536"/>
      <c r="CE134" s="535"/>
      <c r="CF134" s="577"/>
      <c r="CG134" s="580"/>
      <c r="CH134" s="539"/>
      <c r="CI134" s="537"/>
      <c r="CJ134" s="580"/>
      <c r="CL134" s="360"/>
    </row>
    <row r="135" spans="1:90" s="364" customFormat="1" ht="15" customHeight="1" x14ac:dyDescent="0.2">
      <c r="A135" s="573">
        <v>64</v>
      </c>
      <c r="B135" s="91" t="s">
        <v>356</v>
      </c>
      <c r="C135" s="270" t="s">
        <v>357</v>
      </c>
      <c r="D135" s="538" t="s">
        <v>687</v>
      </c>
      <c r="E135" s="534">
        <v>0</v>
      </c>
      <c r="F135" s="534" t="s">
        <v>687</v>
      </c>
      <c r="G135" s="534" t="s">
        <v>687</v>
      </c>
      <c r="H135" s="534">
        <v>0</v>
      </c>
      <c r="I135" s="534">
        <v>0</v>
      </c>
      <c r="J135" s="534" t="s">
        <v>687</v>
      </c>
      <c r="K135" s="534" t="s">
        <v>687</v>
      </c>
      <c r="L135" s="534">
        <v>0</v>
      </c>
      <c r="M135" s="534">
        <v>0</v>
      </c>
      <c r="N135" s="534">
        <v>0</v>
      </c>
      <c r="O135" s="534">
        <v>0</v>
      </c>
      <c r="P135" s="534">
        <v>0</v>
      </c>
      <c r="Q135" s="534">
        <v>0</v>
      </c>
      <c r="R135" s="534" t="s">
        <v>687</v>
      </c>
      <c r="S135" s="534">
        <v>0</v>
      </c>
      <c r="T135" s="534">
        <v>0</v>
      </c>
      <c r="U135" s="534">
        <v>0</v>
      </c>
      <c r="V135" s="534">
        <v>0</v>
      </c>
      <c r="W135" s="534">
        <v>0</v>
      </c>
      <c r="X135" s="534">
        <v>0</v>
      </c>
      <c r="Y135" s="534" t="s">
        <v>687</v>
      </c>
      <c r="Z135" s="534" t="s">
        <v>687</v>
      </c>
      <c r="AA135" s="534">
        <v>0</v>
      </c>
      <c r="AB135" s="534" t="s">
        <v>687</v>
      </c>
      <c r="AC135" s="534" t="s">
        <v>687</v>
      </c>
      <c r="AD135" s="534">
        <v>0</v>
      </c>
      <c r="AE135" s="534">
        <v>0</v>
      </c>
      <c r="AF135" s="534">
        <v>0.1</v>
      </c>
      <c r="AG135" s="534">
        <v>0</v>
      </c>
      <c r="AH135" s="534">
        <v>0.7</v>
      </c>
      <c r="AI135" s="534">
        <v>2</v>
      </c>
      <c r="AJ135" s="534">
        <v>0.5</v>
      </c>
      <c r="AK135" s="534">
        <v>0.1</v>
      </c>
      <c r="AL135" s="534">
        <v>0</v>
      </c>
      <c r="AM135" s="534">
        <v>0</v>
      </c>
      <c r="AN135" s="534">
        <v>0</v>
      </c>
      <c r="AO135" s="534">
        <v>0</v>
      </c>
      <c r="AP135" s="534" t="s">
        <v>687</v>
      </c>
      <c r="AQ135" s="534">
        <v>0</v>
      </c>
      <c r="AR135" s="534">
        <v>0</v>
      </c>
      <c r="AS135" s="534">
        <v>0.1</v>
      </c>
      <c r="AT135" s="534">
        <v>0</v>
      </c>
      <c r="AU135" s="534" t="s">
        <v>687</v>
      </c>
      <c r="AV135" s="534" t="s">
        <v>687</v>
      </c>
      <c r="AW135" s="534" t="s">
        <v>687</v>
      </c>
      <c r="AX135" s="534" t="s">
        <v>687</v>
      </c>
      <c r="AY135" s="534" t="s">
        <v>687</v>
      </c>
      <c r="AZ135" s="534" t="s">
        <v>687</v>
      </c>
      <c r="BA135" s="534" t="s">
        <v>687</v>
      </c>
      <c r="BB135" s="534" t="s">
        <v>687</v>
      </c>
      <c r="BC135" s="534">
        <v>0.1</v>
      </c>
      <c r="BD135" s="534">
        <v>0</v>
      </c>
      <c r="BE135" s="534">
        <v>0</v>
      </c>
      <c r="BF135" s="534">
        <v>0</v>
      </c>
      <c r="BG135" s="534" t="s">
        <v>687</v>
      </c>
      <c r="BH135" s="534">
        <v>0</v>
      </c>
      <c r="BI135" s="534">
        <v>0</v>
      </c>
      <c r="BJ135" s="534" t="s">
        <v>687</v>
      </c>
      <c r="BK135" s="534">
        <v>0</v>
      </c>
      <c r="BL135" s="534">
        <v>0.2</v>
      </c>
      <c r="BM135" s="534" t="s">
        <v>687</v>
      </c>
      <c r="BN135" s="534">
        <v>4</v>
      </c>
      <c r="BO135" s="534">
        <v>87.9</v>
      </c>
      <c r="BP135" s="534">
        <v>0</v>
      </c>
      <c r="BQ135" s="534" t="s">
        <v>687</v>
      </c>
      <c r="BR135" s="534">
        <v>0</v>
      </c>
      <c r="BS135" s="534">
        <v>0</v>
      </c>
      <c r="BT135" s="534">
        <v>0</v>
      </c>
      <c r="BU135" s="534" t="s">
        <v>687</v>
      </c>
      <c r="BV135" s="534" t="s">
        <v>687</v>
      </c>
      <c r="BW135" s="534" t="s">
        <v>687</v>
      </c>
      <c r="BX135" s="534">
        <v>0</v>
      </c>
      <c r="BY135" s="534" t="s">
        <v>687</v>
      </c>
      <c r="BZ135" s="534" t="s">
        <v>687</v>
      </c>
      <c r="CA135" s="534">
        <v>0.1</v>
      </c>
      <c r="CB135" s="537" t="s">
        <v>687</v>
      </c>
      <c r="CC135" s="577">
        <v>0.4</v>
      </c>
      <c r="CD135" s="536">
        <v>0</v>
      </c>
      <c r="CE135" s="535">
        <v>0</v>
      </c>
      <c r="CF135" s="577">
        <v>0.1</v>
      </c>
      <c r="CG135" s="580">
        <v>0.3</v>
      </c>
      <c r="CH135" s="539" t="s">
        <v>687</v>
      </c>
      <c r="CI135" s="537">
        <v>0.4</v>
      </c>
      <c r="CJ135" s="580">
        <v>0.3</v>
      </c>
      <c r="CL135" s="360"/>
    </row>
    <row r="136" spans="1:90" s="364" customFormat="1" ht="15" customHeight="1" x14ac:dyDescent="0.2">
      <c r="A136" s="573"/>
      <c r="B136" s="90" t="s">
        <v>743</v>
      </c>
      <c r="C136" s="270"/>
      <c r="D136" s="538"/>
      <c r="E136" s="534"/>
      <c r="F136" s="534"/>
      <c r="G136" s="534"/>
      <c r="H136" s="534"/>
      <c r="I136" s="534"/>
      <c r="J136" s="534"/>
      <c r="K136" s="534"/>
      <c r="L136" s="534"/>
      <c r="M136" s="534"/>
      <c r="N136" s="534"/>
      <c r="O136" s="534"/>
      <c r="P136" s="534"/>
      <c r="Q136" s="534"/>
      <c r="R136" s="534"/>
      <c r="S136" s="534"/>
      <c r="T136" s="534"/>
      <c r="U136" s="534"/>
      <c r="V136" s="534"/>
      <c r="W136" s="534"/>
      <c r="X136" s="534"/>
      <c r="Y136" s="534"/>
      <c r="Z136" s="534"/>
      <c r="AA136" s="534"/>
      <c r="AB136" s="534"/>
      <c r="AC136" s="534"/>
      <c r="AD136" s="534"/>
      <c r="AE136" s="534"/>
      <c r="AF136" s="534"/>
      <c r="AG136" s="534"/>
      <c r="AH136" s="534"/>
      <c r="AI136" s="534"/>
      <c r="AJ136" s="534"/>
      <c r="AK136" s="534"/>
      <c r="AL136" s="534"/>
      <c r="AM136" s="534"/>
      <c r="AN136" s="534"/>
      <c r="AO136" s="534"/>
      <c r="AP136" s="534"/>
      <c r="AQ136" s="534"/>
      <c r="AR136" s="534"/>
      <c r="AS136" s="534"/>
      <c r="AT136" s="534"/>
      <c r="AU136" s="534"/>
      <c r="AV136" s="534"/>
      <c r="AW136" s="534"/>
      <c r="AX136" s="534"/>
      <c r="AY136" s="534"/>
      <c r="AZ136" s="534"/>
      <c r="BA136" s="534"/>
      <c r="BB136" s="534"/>
      <c r="BC136" s="534"/>
      <c r="BD136" s="534"/>
      <c r="BE136" s="534"/>
      <c r="BF136" s="534"/>
      <c r="BG136" s="534"/>
      <c r="BH136" s="534"/>
      <c r="BI136" s="534"/>
      <c r="BJ136" s="534"/>
      <c r="BK136" s="534"/>
      <c r="BL136" s="534"/>
      <c r="BM136" s="534"/>
      <c r="BN136" s="534"/>
      <c r="BO136" s="534"/>
      <c r="BP136" s="534"/>
      <c r="BQ136" s="534"/>
      <c r="BR136" s="534"/>
      <c r="BS136" s="534"/>
      <c r="BT136" s="534"/>
      <c r="BU136" s="534"/>
      <c r="BV136" s="534"/>
      <c r="BW136" s="534"/>
      <c r="BX136" s="534"/>
      <c r="BY136" s="534"/>
      <c r="BZ136" s="534"/>
      <c r="CA136" s="534"/>
      <c r="CB136" s="537"/>
      <c r="CC136" s="577"/>
      <c r="CD136" s="536"/>
      <c r="CE136" s="535"/>
      <c r="CF136" s="577"/>
      <c r="CG136" s="580"/>
      <c r="CH136" s="539"/>
      <c r="CI136" s="537"/>
      <c r="CJ136" s="580"/>
      <c r="CL136" s="360"/>
    </row>
    <row r="137" spans="1:90" s="364" customFormat="1" ht="15" customHeight="1" x14ac:dyDescent="0.2">
      <c r="A137" s="573">
        <v>65</v>
      </c>
      <c r="B137" s="91" t="s">
        <v>358</v>
      </c>
      <c r="C137" s="270" t="s">
        <v>359</v>
      </c>
      <c r="D137" s="538" t="s">
        <v>687</v>
      </c>
      <c r="E137" s="534" t="s">
        <v>687</v>
      </c>
      <c r="F137" s="534" t="s">
        <v>687</v>
      </c>
      <c r="G137" s="534">
        <v>0.6</v>
      </c>
      <c r="H137" s="534">
        <v>0</v>
      </c>
      <c r="I137" s="534">
        <v>0.1</v>
      </c>
      <c r="J137" s="534">
        <v>0</v>
      </c>
      <c r="K137" s="534" t="s">
        <v>687</v>
      </c>
      <c r="L137" s="534">
        <v>0.1</v>
      </c>
      <c r="M137" s="534">
        <v>0</v>
      </c>
      <c r="N137" s="534" t="s">
        <v>687</v>
      </c>
      <c r="O137" s="534">
        <v>0</v>
      </c>
      <c r="P137" s="534">
        <v>0</v>
      </c>
      <c r="Q137" s="534">
        <v>0.4</v>
      </c>
      <c r="R137" s="534">
        <v>0</v>
      </c>
      <c r="S137" s="534">
        <v>0.3</v>
      </c>
      <c r="T137" s="534">
        <v>0.8</v>
      </c>
      <c r="U137" s="534">
        <v>0</v>
      </c>
      <c r="V137" s="534">
        <v>0.1</v>
      </c>
      <c r="W137" s="534">
        <v>0.1</v>
      </c>
      <c r="X137" s="534">
        <v>0.1</v>
      </c>
      <c r="Y137" s="534">
        <v>0</v>
      </c>
      <c r="Z137" s="534">
        <v>0</v>
      </c>
      <c r="AA137" s="534">
        <v>0.1</v>
      </c>
      <c r="AB137" s="534">
        <v>0</v>
      </c>
      <c r="AC137" s="534">
        <v>0.1</v>
      </c>
      <c r="AD137" s="534">
        <v>0</v>
      </c>
      <c r="AE137" s="534">
        <v>0.2</v>
      </c>
      <c r="AF137" s="534">
        <v>0.1</v>
      </c>
      <c r="AG137" s="534">
        <v>0.5</v>
      </c>
      <c r="AH137" s="534">
        <v>0.1</v>
      </c>
      <c r="AI137" s="534">
        <v>0</v>
      </c>
      <c r="AJ137" s="534">
        <v>0.2</v>
      </c>
      <c r="AK137" s="534">
        <v>0</v>
      </c>
      <c r="AL137" s="534">
        <v>0.6</v>
      </c>
      <c r="AM137" s="534">
        <v>0.7</v>
      </c>
      <c r="AN137" s="534">
        <v>0.6</v>
      </c>
      <c r="AO137" s="534">
        <v>0</v>
      </c>
      <c r="AP137" s="534">
        <v>0</v>
      </c>
      <c r="AQ137" s="534">
        <v>0.1</v>
      </c>
      <c r="AR137" s="534">
        <v>0</v>
      </c>
      <c r="AS137" s="534">
        <v>0</v>
      </c>
      <c r="AT137" s="534">
        <v>0.2</v>
      </c>
      <c r="AU137" s="534">
        <v>0</v>
      </c>
      <c r="AV137" s="534">
        <v>0</v>
      </c>
      <c r="AW137" s="534">
        <v>0.1</v>
      </c>
      <c r="AX137" s="534">
        <v>0</v>
      </c>
      <c r="AY137" s="534">
        <v>0.1</v>
      </c>
      <c r="AZ137" s="534" t="s">
        <v>687</v>
      </c>
      <c r="BA137" s="534" t="s">
        <v>687</v>
      </c>
      <c r="BB137" s="534" t="s">
        <v>687</v>
      </c>
      <c r="BC137" s="534">
        <v>0</v>
      </c>
      <c r="BD137" s="534">
        <v>0.1</v>
      </c>
      <c r="BE137" s="534">
        <v>0.3</v>
      </c>
      <c r="BF137" s="534">
        <v>0.1</v>
      </c>
      <c r="BG137" s="534">
        <v>0</v>
      </c>
      <c r="BH137" s="534">
        <v>0.2</v>
      </c>
      <c r="BI137" s="534">
        <v>0</v>
      </c>
      <c r="BJ137" s="534" t="s">
        <v>687</v>
      </c>
      <c r="BK137" s="534">
        <v>0.1</v>
      </c>
      <c r="BL137" s="534">
        <v>0.5</v>
      </c>
      <c r="BM137" s="534" t="s">
        <v>687</v>
      </c>
      <c r="BN137" s="534">
        <v>0.5</v>
      </c>
      <c r="BO137" s="534">
        <v>0.3</v>
      </c>
      <c r="BP137" s="534">
        <v>88</v>
      </c>
      <c r="BQ137" s="534" t="s">
        <v>687</v>
      </c>
      <c r="BR137" s="534">
        <v>0</v>
      </c>
      <c r="BS137" s="534">
        <v>0</v>
      </c>
      <c r="BT137" s="534" t="s">
        <v>687</v>
      </c>
      <c r="BU137" s="534" t="s">
        <v>687</v>
      </c>
      <c r="BV137" s="534" t="s">
        <v>687</v>
      </c>
      <c r="BW137" s="534" t="s">
        <v>687</v>
      </c>
      <c r="BX137" s="534" t="s">
        <v>687</v>
      </c>
      <c r="BY137" s="534">
        <v>0.3</v>
      </c>
      <c r="BZ137" s="534" t="s">
        <v>687</v>
      </c>
      <c r="CA137" s="534">
        <v>0.1</v>
      </c>
      <c r="CB137" s="537" t="s">
        <v>687</v>
      </c>
      <c r="CC137" s="577">
        <v>0.6</v>
      </c>
      <c r="CD137" s="536">
        <v>0</v>
      </c>
      <c r="CE137" s="535">
        <v>0</v>
      </c>
      <c r="CF137" s="577">
        <v>0</v>
      </c>
      <c r="CG137" s="580">
        <v>0.4</v>
      </c>
      <c r="CH137" s="539" t="s">
        <v>687</v>
      </c>
      <c r="CI137" s="537">
        <v>0.2</v>
      </c>
      <c r="CJ137" s="580">
        <v>0.4</v>
      </c>
      <c r="CL137" s="360"/>
    </row>
    <row r="138" spans="1:90" s="364" customFormat="1" ht="29.1" customHeight="1" x14ac:dyDescent="0.2">
      <c r="A138" s="573"/>
      <c r="B138" s="90" t="s">
        <v>744</v>
      </c>
      <c r="C138" s="270"/>
      <c r="D138" s="538"/>
      <c r="E138" s="534"/>
      <c r="F138" s="534"/>
      <c r="G138" s="534"/>
      <c r="H138" s="534"/>
      <c r="I138" s="534"/>
      <c r="J138" s="534"/>
      <c r="K138" s="534"/>
      <c r="L138" s="534"/>
      <c r="M138" s="534"/>
      <c r="N138" s="534"/>
      <c r="O138" s="534"/>
      <c r="P138" s="534"/>
      <c r="Q138" s="534"/>
      <c r="R138" s="534"/>
      <c r="S138" s="534"/>
      <c r="T138" s="534"/>
      <c r="U138" s="534"/>
      <c r="V138" s="534"/>
      <c r="W138" s="534"/>
      <c r="X138" s="534"/>
      <c r="Y138" s="534"/>
      <c r="Z138" s="534"/>
      <c r="AA138" s="534"/>
      <c r="AB138" s="534"/>
      <c r="AC138" s="534"/>
      <c r="AD138" s="534"/>
      <c r="AE138" s="534"/>
      <c r="AF138" s="534"/>
      <c r="AG138" s="534"/>
      <c r="AH138" s="534"/>
      <c r="AI138" s="534"/>
      <c r="AJ138" s="534"/>
      <c r="AK138" s="534"/>
      <c r="AL138" s="534"/>
      <c r="AM138" s="534"/>
      <c r="AN138" s="534"/>
      <c r="AO138" s="534"/>
      <c r="AP138" s="534"/>
      <c r="AQ138" s="534"/>
      <c r="AR138" s="534"/>
      <c r="AS138" s="534"/>
      <c r="AT138" s="534"/>
      <c r="AU138" s="534"/>
      <c r="AV138" s="534"/>
      <c r="AW138" s="534"/>
      <c r="AX138" s="534"/>
      <c r="AY138" s="534"/>
      <c r="AZ138" s="534"/>
      <c r="BA138" s="534"/>
      <c r="BB138" s="534"/>
      <c r="BC138" s="534"/>
      <c r="BD138" s="534"/>
      <c r="BE138" s="534"/>
      <c r="BF138" s="534"/>
      <c r="BG138" s="534"/>
      <c r="BH138" s="534"/>
      <c r="BI138" s="534"/>
      <c r="BJ138" s="534"/>
      <c r="BK138" s="534"/>
      <c r="BL138" s="534"/>
      <c r="BM138" s="534"/>
      <c r="BN138" s="534"/>
      <c r="BO138" s="534"/>
      <c r="BP138" s="534"/>
      <c r="BQ138" s="534"/>
      <c r="BR138" s="534"/>
      <c r="BS138" s="534"/>
      <c r="BT138" s="534"/>
      <c r="BU138" s="534"/>
      <c r="BV138" s="534"/>
      <c r="BW138" s="534"/>
      <c r="BX138" s="534"/>
      <c r="BY138" s="534"/>
      <c r="BZ138" s="534"/>
      <c r="CA138" s="534"/>
      <c r="CB138" s="537"/>
      <c r="CC138" s="577"/>
      <c r="CD138" s="536"/>
      <c r="CE138" s="535"/>
      <c r="CF138" s="577"/>
      <c r="CG138" s="580"/>
      <c r="CH138" s="539"/>
      <c r="CI138" s="537"/>
      <c r="CJ138" s="580"/>
      <c r="CL138" s="360"/>
    </row>
    <row r="139" spans="1:90" s="364" customFormat="1" ht="15" customHeight="1" x14ac:dyDescent="0.2">
      <c r="A139" s="573">
        <v>66</v>
      </c>
      <c r="B139" s="91" t="s">
        <v>227</v>
      </c>
      <c r="C139" s="270" t="s">
        <v>360</v>
      </c>
      <c r="D139" s="538">
        <v>0.2</v>
      </c>
      <c r="E139" s="534">
        <v>0</v>
      </c>
      <c r="F139" s="534">
        <v>1</v>
      </c>
      <c r="G139" s="534">
        <v>0</v>
      </c>
      <c r="H139" s="534">
        <v>0.3</v>
      </c>
      <c r="I139" s="534" t="s">
        <v>687</v>
      </c>
      <c r="J139" s="534" t="s">
        <v>687</v>
      </c>
      <c r="K139" s="534" t="s">
        <v>687</v>
      </c>
      <c r="L139" s="534" t="s">
        <v>687</v>
      </c>
      <c r="M139" s="534" t="s">
        <v>687</v>
      </c>
      <c r="N139" s="534" t="s">
        <v>687</v>
      </c>
      <c r="O139" s="534" t="s">
        <v>687</v>
      </c>
      <c r="P139" s="534" t="s">
        <v>687</v>
      </c>
      <c r="Q139" s="534" t="s">
        <v>687</v>
      </c>
      <c r="R139" s="534" t="s">
        <v>687</v>
      </c>
      <c r="S139" s="534" t="s">
        <v>687</v>
      </c>
      <c r="T139" s="534" t="s">
        <v>687</v>
      </c>
      <c r="U139" s="534" t="s">
        <v>687</v>
      </c>
      <c r="V139" s="534" t="s">
        <v>687</v>
      </c>
      <c r="W139" s="534">
        <v>0</v>
      </c>
      <c r="X139" s="534" t="s">
        <v>687</v>
      </c>
      <c r="Y139" s="534" t="s">
        <v>687</v>
      </c>
      <c r="Z139" s="534" t="s">
        <v>687</v>
      </c>
      <c r="AA139" s="534" t="s">
        <v>687</v>
      </c>
      <c r="AB139" s="534" t="s">
        <v>687</v>
      </c>
      <c r="AC139" s="534" t="s">
        <v>687</v>
      </c>
      <c r="AD139" s="534" t="s">
        <v>687</v>
      </c>
      <c r="AE139" s="534" t="s">
        <v>687</v>
      </c>
      <c r="AF139" s="534" t="s">
        <v>687</v>
      </c>
      <c r="AG139" s="534">
        <v>0</v>
      </c>
      <c r="AH139" s="534">
        <v>0</v>
      </c>
      <c r="AI139" s="534">
        <v>0.1</v>
      </c>
      <c r="AJ139" s="534">
        <v>0.1</v>
      </c>
      <c r="AK139" s="534" t="s">
        <v>687</v>
      </c>
      <c r="AL139" s="534" t="s">
        <v>687</v>
      </c>
      <c r="AM139" s="534">
        <v>0</v>
      </c>
      <c r="AN139" s="534" t="s">
        <v>687</v>
      </c>
      <c r="AO139" s="534">
        <v>0.1</v>
      </c>
      <c r="AP139" s="534" t="s">
        <v>687</v>
      </c>
      <c r="AQ139" s="534">
        <v>0.3</v>
      </c>
      <c r="AR139" s="534">
        <v>0.2</v>
      </c>
      <c r="AS139" s="534">
        <v>0.8</v>
      </c>
      <c r="AT139" s="534" t="s">
        <v>687</v>
      </c>
      <c r="AU139" s="534" t="s">
        <v>687</v>
      </c>
      <c r="AV139" s="534" t="s">
        <v>687</v>
      </c>
      <c r="AW139" s="534" t="s">
        <v>687</v>
      </c>
      <c r="AX139" s="534">
        <v>0</v>
      </c>
      <c r="AY139" s="534" t="s">
        <v>687</v>
      </c>
      <c r="AZ139" s="534">
        <v>0.5</v>
      </c>
      <c r="BA139" s="534" t="s">
        <v>687</v>
      </c>
      <c r="BB139" s="534" t="s">
        <v>687</v>
      </c>
      <c r="BC139" s="534">
        <v>0</v>
      </c>
      <c r="BD139" s="534" t="s">
        <v>687</v>
      </c>
      <c r="BE139" s="534" t="s">
        <v>687</v>
      </c>
      <c r="BF139" s="534">
        <v>0.8</v>
      </c>
      <c r="BG139" s="534">
        <v>4.5999999999999996</v>
      </c>
      <c r="BH139" s="534" t="s">
        <v>687</v>
      </c>
      <c r="BI139" s="534" t="s">
        <v>687</v>
      </c>
      <c r="BJ139" s="534" t="s">
        <v>687</v>
      </c>
      <c r="BK139" s="534" t="s">
        <v>687</v>
      </c>
      <c r="BL139" s="534" t="s">
        <v>687</v>
      </c>
      <c r="BM139" s="534">
        <v>0</v>
      </c>
      <c r="BN139" s="534" t="s">
        <v>687</v>
      </c>
      <c r="BO139" s="534" t="s">
        <v>687</v>
      </c>
      <c r="BP139" s="534">
        <v>0</v>
      </c>
      <c r="BQ139" s="534">
        <v>99.7</v>
      </c>
      <c r="BR139" s="534">
        <v>0.6</v>
      </c>
      <c r="BS139" s="534">
        <v>0.4</v>
      </c>
      <c r="BT139" s="534">
        <v>0.7</v>
      </c>
      <c r="BU139" s="534">
        <v>0</v>
      </c>
      <c r="BV139" s="534">
        <v>3.5</v>
      </c>
      <c r="BW139" s="534" t="s">
        <v>687</v>
      </c>
      <c r="BX139" s="534">
        <v>0.9</v>
      </c>
      <c r="BY139" s="534">
        <v>4.7</v>
      </c>
      <c r="BZ139" s="534" t="s">
        <v>687</v>
      </c>
      <c r="CA139" s="534">
        <v>0</v>
      </c>
      <c r="CB139" s="537" t="s">
        <v>687</v>
      </c>
      <c r="CC139" s="577">
        <v>3.2</v>
      </c>
      <c r="CD139" s="536" t="s">
        <v>687</v>
      </c>
      <c r="CE139" s="535" t="s">
        <v>687</v>
      </c>
      <c r="CF139" s="577" t="s">
        <v>687</v>
      </c>
      <c r="CG139" s="580">
        <v>2.6</v>
      </c>
      <c r="CH139" s="539" t="s">
        <v>687</v>
      </c>
      <c r="CI139" s="537">
        <v>0.2</v>
      </c>
      <c r="CJ139" s="580">
        <v>2.5</v>
      </c>
      <c r="CL139" s="360"/>
    </row>
    <row r="140" spans="1:90" s="364" customFormat="1" ht="15" customHeight="1" x14ac:dyDescent="0.2">
      <c r="A140" s="573"/>
      <c r="B140" s="90" t="s">
        <v>604</v>
      </c>
      <c r="C140" s="270"/>
      <c r="D140" s="538"/>
      <c r="E140" s="534"/>
      <c r="F140" s="534"/>
      <c r="G140" s="534"/>
      <c r="H140" s="534"/>
      <c r="I140" s="534"/>
      <c r="J140" s="534"/>
      <c r="K140" s="534"/>
      <c r="L140" s="534"/>
      <c r="M140" s="534"/>
      <c r="N140" s="534"/>
      <c r="O140" s="534"/>
      <c r="P140" s="534"/>
      <c r="Q140" s="534"/>
      <c r="R140" s="534"/>
      <c r="S140" s="534"/>
      <c r="T140" s="534"/>
      <c r="U140" s="534"/>
      <c r="V140" s="534"/>
      <c r="W140" s="534"/>
      <c r="X140" s="534"/>
      <c r="Y140" s="534"/>
      <c r="Z140" s="534"/>
      <c r="AA140" s="534"/>
      <c r="AB140" s="534"/>
      <c r="AC140" s="534"/>
      <c r="AD140" s="534"/>
      <c r="AE140" s="534"/>
      <c r="AF140" s="534"/>
      <c r="AG140" s="534"/>
      <c r="AH140" s="534"/>
      <c r="AI140" s="534"/>
      <c r="AJ140" s="534"/>
      <c r="AK140" s="534"/>
      <c r="AL140" s="534"/>
      <c r="AM140" s="534"/>
      <c r="AN140" s="534"/>
      <c r="AO140" s="534"/>
      <c r="AP140" s="534"/>
      <c r="AQ140" s="534"/>
      <c r="AR140" s="534"/>
      <c r="AS140" s="534"/>
      <c r="AT140" s="534"/>
      <c r="AU140" s="534"/>
      <c r="AV140" s="534"/>
      <c r="AW140" s="534"/>
      <c r="AX140" s="534"/>
      <c r="AY140" s="534"/>
      <c r="AZ140" s="534"/>
      <c r="BA140" s="534"/>
      <c r="BB140" s="534"/>
      <c r="BC140" s="534"/>
      <c r="BD140" s="534"/>
      <c r="BE140" s="534"/>
      <c r="BF140" s="534"/>
      <c r="BG140" s="534"/>
      <c r="BH140" s="534"/>
      <c r="BI140" s="534"/>
      <c r="BJ140" s="534"/>
      <c r="BK140" s="534"/>
      <c r="BL140" s="534"/>
      <c r="BM140" s="534"/>
      <c r="BN140" s="534"/>
      <c r="BO140" s="534"/>
      <c r="BP140" s="534"/>
      <c r="BQ140" s="534"/>
      <c r="BR140" s="534"/>
      <c r="BS140" s="534"/>
      <c r="BT140" s="534"/>
      <c r="BU140" s="534"/>
      <c r="BV140" s="534"/>
      <c r="BW140" s="534"/>
      <c r="BX140" s="534"/>
      <c r="BY140" s="534"/>
      <c r="BZ140" s="534"/>
      <c r="CA140" s="534"/>
      <c r="CB140" s="537"/>
      <c r="CC140" s="577"/>
      <c r="CD140" s="536"/>
      <c r="CE140" s="535"/>
      <c r="CF140" s="577"/>
      <c r="CG140" s="580"/>
      <c r="CH140" s="539"/>
      <c r="CI140" s="537"/>
      <c r="CJ140" s="580"/>
      <c r="CL140" s="360"/>
    </row>
    <row r="141" spans="1:90" s="364" customFormat="1" ht="15" customHeight="1" x14ac:dyDescent="0.2">
      <c r="A141" s="573">
        <v>67</v>
      </c>
      <c r="B141" s="349" t="s">
        <v>361</v>
      </c>
      <c r="C141" s="270" t="s">
        <v>66</v>
      </c>
      <c r="D141" s="538" t="s">
        <v>687</v>
      </c>
      <c r="E141" s="534">
        <v>0</v>
      </c>
      <c r="F141" s="534" t="s">
        <v>687</v>
      </c>
      <c r="G141" s="534" t="s">
        <v>687</v>
      </c>
      <c r="H141" s="534">
        <v>0</v>
      </c>
      <c r="I141" s="534">
        <v>0</v>
      </c>
      <c r="J141" s="534" t="s">
        <v>687</v>
      </c>
      <c r="K141" s="534" t="s">
        <v>687</v>
      </c>
      <c r="L141" s="534">
        <v>0</v>
      </c>
      <c r="M141" s="534" t="s">
        <v>687</v>
      </c>
      <c r="N141" s="534" t="s">
        <v>687</v>
      </c>
      <c r="O141" s="534" t="s">
        <v>687</v>
      </c>
      <c r="P141" s="534">
        <v>0</v>
      </c>
      <c r="Q141" s="534" t="s">
        <v>687</v>
      </c>
      <c r="R141" s="534">
        <v>0</v>
      </c>
      <c r="S141" s="534">
        <v>0</v>
      </c>
      <c r="T141" s="534" t="s">
        <v>687</v>
      </c>
      <c r="U141" s="534">
        <v>0</v>
      </c>
      <c r="V141" s="534" t="s">
        <v>687</v>
      </c>
      <c r="W141" s="534">
        <v>0</v>
      </c>
      <c r="X141" s="534">
        <v>0</v>
      </c>
      <c r="Y141" s="534">
        <v>0</v>
      </c>
      <c r="Z141" s="534">
        <v>0</v>
      </c>
      <c r="AA141" s="534">
        <v>0</v>
      </c>
      <c r="AB141" s="534" t="s">
        <v>687</v>
      </c>
      <c r="AC141" s="534">
        <v>0</v>
      </c>
      <c r="AD141" s="534">
        <v>0</v>
      </c>
      <c r="AE141" s="534">
        <v>0</v>
      </c>
      <c r="AF141" s="534">
        <v>0</v>
      </c>
      <c r="AG141" s="534">
        <v>0</v>
      </c>
      <c r="AH141" s="534">
        <v>0.1</v>
      </c>
      <c r="AI141" s="534">
        <v>0</v>
      </c>
      <c r="AJ141" s="534">
        <v>0</v>
      </c>
      <c r="AK141" s="534">
        <v>0</v>
      </c>
      <c r="AL141" s="534">
        <v>0</v>
      </c>
      <c r="AM141" s="534">
        <v>0</v>
      </c>
      <c r="AN141" s="534">
        <v>0</v>
      </c>
      <c r="AO141" s="534">
        <v>0</v>
      </c>
      <c r="AP141" s="534">
        <v>0</v>
      </c>
      <c r="AQ141" s="534">
        <v>0</v>
      </c>
      <c r="AR141" s="534">
        <v>0</v>
      </c>
      <c r="AS141" s="534">
        <v>0</v>
      </c>
      <c r="AT141" s="534">
        <v>0.7</v>
      </c>
      <c r="AU141" s="534" t="s">
        <v>687</v>
      </c>
      <c r="AV141" s="534">
        <v>0</v>
      </c>
      <c r="AW141" s="534">
        <v>0</v>
      </c>
      <c r="AX141" s="534">
        <v>0</v>
      </c>
      <c r="AY141" s="534">
        <v>0.1</v>
      </c>
      <c r="AZ141" s="534" t="s">
        <v>687</v>
      </c>
      <c r="BA141" s="534" t="s">
        <v>687</v>
      </c>
      <c r="BB141" s="534" t="s">
        <v>687</v>
      </c>
      <c r="BC141" s="534">
        <v>0</v>
      </c>
      <c r="BD141" s="534">
        <v>0</v>
      </c>
      <c r="BE141" s="534">
        <v>0.1</v>
      </c>
      <c r="BF141" s="534">
        <v>0</v>
      </c>
      <c r="BG141" s="534">
        <v>0.5</v>
      </c>
      <c r="BH141" s="534">
        <v>0</v>
      </c>
      <c r="BI141" s="534">
        <v>0</v>
      </c>
      <c r="BJ141" s="534" t="s">
        <v>687</v>
      </c>
      <c r="BK141" s="534" t="s">
        <v>687</v>
      </c>
      <c r="BL141" s="534">
        <v>0</v>
      </c>
      <c r="BM141" s="534" t="s">
        <v>687</v>
      </c>
      <c r="BN141" s="534">
        <v>0.1</v>
      </c>
      <c r="BO141" s="534">
        <v>0</v>
      </c>
      <c r="BP141" s="534">
        <v>0</v>
      </c>
      <c r="BQ141" s="534" t="s">
        <v>687</v>
      </c>
      <c r="BR141" s="534">
        <v>92.5</v>
      </c>
      <c r="BS141" s="534">
        <v>0</v>
      </c>
      <c r="BT141" s="534">
        <v>0.2</v>
      </c>
      <c r="BU141" s="534">
        <v>0</v>
      </c>
      <c r="BV141" s="534">
        <v>0</v>
      </c>
      <c r="BW141" s="534" t="s">
        <v>687</v>
      </c>
      <c r="BX141" s="534">
        <v>0.3</v>
      </c>
      <c r="BY141" s="534">
        <v>6.2</v>
      </c>
      <c r="BZ141" s="534" t="s">
        <v>687</v>
      </c>
      <c r="CA141" s="534">
        <v>0</v>
      </c>
      <c r="CB141" s="537" t="s">
        <v>687</v>
      </c>
      <c r="CC141" s="577">
        <v>2.4</v>
      </c>
      <c r="CD141" s="536">
        <v>0</v>
      </c>
      <c r="CE141" s="535">
        <v>0</v>
      </c>
      <c r="CF141" s="577">
        <v>0</v>
      </c>
      <c r="CG141" s="580">
        <v>1.9</v>
      </c>
      <c r="CH141" s="539" t="s">
        <v>687</v>
      </c>
      <c r="CI141" s="537">
        <v>0.2</v>
      </c>
      <c r="CJ141" s="580">
        <v>1.9</v>
      </c>
      <c r="CL141" s="360"/>
    </row>
    <row r="142" spans="1:90" s="364" customFormat="1" ht="15" customHeight="1" x14ac:dyDescent="0.2">
      <c r="A142" s="573"/>
      <c r="B142" s="93" t="s">
        <v>228</v>
      </c>
      <c r="C142" s="270"/>
      <c r="D142" s="538"/>
      <c r="E142" s="534"/>
      <c r="F142" s="534"/>
      <c r="G142" s="534"/>
      <c r="H142" s="534"/>
      <c r="I142" s="534"/>
      <c r="J142" s="534"/>
      <c r="K142" s="534"/>
      <c r="L142" s="534"/>
      <c r="M142" s="534"/>
      <c r="N142" s="534"/>
      <c r="O142" s="534"/>
      <c r="P142" s="534"/>
      <c r="Q142" s="534"/>
      <c r="R142" s="534"/>
      <c r="S142" s="534"/>
      <c r="T142" s="534"/>
      <c r="U142" s="534"/>
      <c r="V142" s="534"/>
      <c r="W142" s="534"/>
      <c r="X142" s="534"/>
      <c r="Y142" s="534"/>
      <c r="Z142" s="534"/>
      <c r="AA142" s="534"/>
      <c r="AB142" s="534"/>
      <c r="AC142" s="534"/>
      <c r="AD142" s="534"/>
      <c r="AE142" s="534"/>
      <c r="AF142" s="534"/>
      <c r="AG142" s="534"/>
      <c r="AH142" s="534"/>
      <c r="AI142" s="534"/>
      <c r="AJ142" s="534"/>
      <c r="AK142" s="534"/>
      <c r="AL142" s="534"/>
      <c r="AM142" s="534"/>
      <c r="AN142" s="534"/>
      <c r="AO142" s="534"/>
      <c r="AP142" s="534"/>
      <c r="AQ142" s="534"/>
      <c r="AR142" s="534"/>
      <c r="AS142" s="534"/>
      <c r="AT142" s="534"/>
      <c r="AU142" s="534"/>
      <c r="AV142" s="534"/>
      <c r="AW142" s="534"/>
      <c r="AX142" s="534"/>
      <c r="AY142" s="534"/>
      <c r="AZ142" s="534"/>
      <c r="BA142" s="534"/>
      <c r="BB142" s="534"/>
      <c r="BC142" s="534"/>
      <c r="BD142" s="534"/>
      <c r="BE142" s="534"/>
      <c r="BF142" s="534"/>
      <c r="BG142" s="534"/>
      <c r="BH142" s="534"/>
      <c r="BI142" s="534"/>
      <c r="BJ142" s="534"/>
      <c r="BK142" s="534"/>
      <c r="BL142" s="534"/>
      <c r="BM142" s="534"/>
      <c r="BN142" s="534"/>
      <c r="BO142" s="534"/>
      <c r="BP142" s="534"/>
      <c r="BQ142" s="534"/>
      <c r="BR142" s="534"/>
      <c r="BS142" s="534"/>
      <c r="BT142" s="534"/>
      <c r="BU142" s="534"/>
      <c r="BV142" s="534"/>
      <c r="BW142" s="534"/>
      <c r="BX142" s="534"/>
      <c r="BY142" s="534"/>
      <c r="BZ142" s="534"/>
      <c r="CA142" s="534"/>
      <c r="CB142" s="537"/>
      <c r="CC142" s="577"/>
      <c r="CD142" s="536"/>
      <c r="CE142" s="535"/>
      <c r="CF142" s="577"/>
      <c r="CG142" s="580"/>
      <c r="CH142" s="539"/>
      <c r="CI142" s="537"/>
      <c r="CJ142" s="580"/>
      <c r="CL142" s="360"/>
    </row>
    <row r="143" spans="1:90" s="364" customFormat="1" ht="15" customHeight="1" x14ac:dyDescent="0.2">
      <c r="A143" s="573">
        <v>68</v>
      </c>
      <c r="B143" s="91" t="s">
        <v>362</v>
      </c>
      <c r="C143" s="270" t="s">
        <v>363</v>
      </c>
      <c r="D143" s="538" t="s">
        <v>687</v>
      </c>
      <c r="E143" s="534" t="s">
        <v>687</v>
      </c>
      <c r="F143" s="534" t="s">
        <v>687</v>
      </c>
      <c r="G143" s="534" t="s">
        <v>687</v>
      </c>
      <c r="H143" s="534" t="s">
        <v>687</v>
      </c>
      <c r="I143" s="534">
        <v>0</v>
      </c>
      <c r="J143" s="534">
        <v>0.1</v>
      </c>
      <c r="K143" s="534" t="s">
        <v>687</v>
      </c>
      <c r="L143" s="534">
        <v>0</v>
      </c>
      <c r="M143" s="534">
        <v>0.1</v>
      </c>
      <c r="N143" s="534" t="s">
        <v>687</v>
      </c>
      <c r="O143" s="534" t="s">
        <v>687</v>
      </c>
      <c r="P143" s="534">
        <v>0</v>
      </c>
      <c r="Q143" s="534" t="s">
        <v>687</v>
      </c>
      <c r="R143" s="534" t="s">
        <v>687</v>
      </c>
      <c r="S143" s="534">
        <v>0</v>
      </c>
      <c r="T143" s="534">
        <v>0</v>
      </c>
      <c r="U143" s="534">
        <v>0</v>
      </c>
      <c r="V143" s="534" t="s">
        <v>687</v>
      </c>
      <c r="W143" s="534">
        <v>0</v>
      </c>
      <c r="X143" s="534">
        <v>0</v>
      </c>
      <c r="Y143" s="534">
        <v>0</v>
      </c>
      <c r="Z143" s="534">
        <v>0</v>
      </c>
      <c r="AA143" s="534">
        <v>0</v>
      </c>
      <c r="AB143" s="534">
        <v>0</v>
      </c>
      <c r="AC143" s="534" t="s">
        <v>687</v>
      </c>
      <c r="AD143" s="534" t="s">
        <v>687</v>
      </c>
      <c r="AE143" s="534">
        <v>0</v>
      </c>
      <c r="AF143" s="534">
        <v>0</v>
      </c>
      <c r="AG143" s="534">
        <v>0</v>
      </c>
      <c r="AH143" s="534" t="s">
        <v>687</v>
      </c>
      <c r="AI143" s="534">
        <v>0</v>
      </c>
      <c r="AJ143" s="534" t="s">
        <v>687</v>
      </c>
      <c r="AK143" s="534">
        <v>0</v>
      </c>
      <c r="AL143" s="534">
        <v>0</v>
      </c>
      <c r="AM143" s="534">
        <v>0.1</v>
      </c>
      <c r="AN143" s="534">
        <v>0</v>
      </c>
      <c r="AO143" s="534">
        <v>0</v>
      </c>
      <c r="AP143" s="534" t="s">
        <v>687</v>
      </c>
      <c r="AQ143" s="534" t="s">
        <v>687</v>
      </c>
      <c r="AR143" s="534">
        <v>0.2</v>
      </c>
      <c r="AS143" s="534">
        <v>0</v>
      </c>
      <c r="AT143" s="534" t="s">
        <v>687</v>
      </c>
      <c r="AU143" s="534" t="s">
        <v>687</v>
      </c>
      <c r="AV143" s="534" t="s">
        <v>687</v>
      </c>
      <c r="AW143" s="534">
        <v>0</v>
      </c>
      <c r="AX143" s="534">
        <v>0</v>
      </c>
      <c r="AY143" s="534">
        <v>0</v>
      </c>
      <c r="AZ143" s="534" t="s">
        <v>687</v>
      </c>
      <c r="BA143" s="534" t="s">
        <v>687</v>
      </c>
      <c r="BB143" s="534" t="s">
        <v>687</v>
      </c>
      <c r="BC143" s="534">
        <v>0</v>
      </c>
      <c r="BD143" s="534">
        <v>0</v>
      </c>
      <c r="BE143" s="534">
        <v>0.1</v>
      </c>
      <c r="BF143" s="534">
        <v>0</v>
      </c>
      <c r="BG143" s="534">
        <v>19.100000000000001</v>
      </c>
      <c r="BH143" s="534">
        <v>0</v>
      </c>
      <c r="BI143" s="534">
        <v>0</v>
      </c>
      <c r="BJ143" s="534" t="s">
        <v>687</v>
      </c>
      <c r="BK143" s="534" t="s">
        <v>687</v>
      </c>
      <c r="BL143" s="534">
        <v>0</v>
      </c>
      <c r="BM143" s="534">
        <v>0</v>
      </c>
      <c r="BN143" s="534">
        <v>0</v>
      </c>
      <c r="BO143" s="534">
        <v>0</v>
      </c>
      <c r="BP143" s="534">
        <v>0</v>
      </c>
      <c r="BQ143" s="534" t="s">
        <v>687</v>
      </c>
      <c r="BR143" s="534">
        <v>0</v>
      </c>
      <c r="BS143" s="534">
        <v>89.2</v>
      </c>
      <c r="BT143" s="534">
        <v>0</v>
      </c>
      <c r="BU143" s="534" t="s">
        <v>687</v>
      </c>
      <c r="BV143" s="534" t="s">
        <v>687</v>
      </c>
      <c r="BW143" s="534" t="s">
        <v>687</v>
      </c>
      <c r="BX143" s="534">
        <v>0</v>
      </c>
      <c r="BY143" s="534">
        <v>4.5999999999999996</v>
      </c>
      <c r="BZ143" s="534" t="s">
        <v>687</v>
      </c>
      <c r="CA143" s="534">
        <v>0</v>
      </c>
      <c r="CB143" s="537" t="s">
        <v>687</v>
      </c>
      <c r="CC143" s="577">
        <v>2.8</v>
      </c>
      <c r="CD143" s="536">
        <v>0</v>
      </c>
      <c r="CE143" s="535">
        <v>0</v>
      </c>
      <c r="CF143" s="577">
        <v>0</v>
      </c>
      <c r="CG143" s="580">
        <v>2.2000000000000002</v>
      </c>
      <c r="CH143" s="539" t="s">
        <v>687</v>
      </c>
      <c r="CI143" s="537">
        <v>0</v>
      </c>
      <c r="CJ143" s="580">
        <v>2.1</v>
      </c>
      <c r="CL143" s="360"/>
    </row>
    <row r="144" spans="1:90" s="364" customFormat="1" ht="15" customHeight="1" x14ac:dyDescent="0.2">
      <c r="A144" s="573"/>
      <c r="B144" s="90" t="s">
        <v>745</v>
      </c>
      <c r="C144" s="270"/>
      <c r="D144" s="538"/>
      <c r="E144" s="534"/>
      <c r="F144" s="534"/>
      <c r="G144" s="534"/>
      <c r="H144" s="534"/>
      <c r="I144" s="534"/>
      <c r="J144" s="534"/>
      <c r="K144" s="534"/>
      <c r="L144" s="534"/>
      <c r="M144" s="534"/>
      <c r="N144" s="534"/>
      <c r="O144" s="534"/>
      <c r="P144" s="534"/>
      <c r="Q144" s="534"/>
      <c r="R144" s="534"/>
      <c r="S144" s="534"/>
      <c r="T144" s="534"/>
      <c r="U144" s="534"/>
      <c r="V144" s="534"/>
      <c r="W144" s="534"/>
      <c r="X144" s="534"/>
      <c r="Y144" s="534"/>
      <c r="Z144" s="534"/>
      <c r="AA144" s="534"/>
      <c r="AB144" s="534"/>
      <c r="AC144" s="534"/>
      <c r="AD144" s="534"/>
      <c r="AE144" s="534"/>
      <c r="AF144" s="534"/>
      <c r="AG144" s="534"/>
      <c r="AH144" s="534"/>
      <c r="AI144" s="534"/>
      <c r="AJ144" s="534"/>
      <c r="AK144" s="534"/>
      <c r="AL144" s="534"/>
      <c r="AM144" s="534"/>
      <c r="AN144" s="534"/>
      <c r="AO144" s="534"/>
      <c r="AP144" s="534"/>
      <c r="AQ144" s="534"/>
      <c r="AR144" s="534"/>
      <c r="AS144" s="534"/>
      <c r="AT144" s="534"/>
      <c r="AU144" s="534"/>
      <c r="AV144" s="534"/>
      <c r="AW144" s="534"/>
      <c r="AX144" s="534"/>
      <c r="AY144" s="534"/>
      <c r="AZ144" s="534"/>
      <c r="BA144" s="534"/>
      <c r="BB144" s="534"/>
      <c r="BC144" s="534"/>
      <c r="BD144" s="534"/>
      <c r="BE144" s="534"/>
      <c r="BF144" s="534"/>
      <c r="BG144" s="534"/>
      <c r="BH144" s="534"/>
      <c r="BI144" s="534"/>
      <c r="BJ144" s="534"/>
      <c r="BK144" s="534"/>
      <c r="BL144" s="534"/>
      <c r="BM144" s="534"/>
      <c r="BN144" s="534"/>
      <c r="BO144" s="534"/>
      <c r="BP144" s="534"/>
      <c r="BQ144" s="534"/>
      <c r="BR144" s="534"/>
      <c r="BS144" s="534"/>
      <c r="BT144" s="534"/>
      <c r="BU144" s="534"/>
      <c r="BV144" s="534"/>
      <c r="BW144" s="534"/>
      <c r="BX144" s="534"/>
      <c r="BY144" s="534"/>
      <c r="BZ144" s="534"/>
      <c r="CA144" s="534"/>
      <c r="CB144" s="537"/>
      <c r="CC144" s="577"/>
      <c r="CD144" s="536"/>
      <c r="CE144" s="535"/>
      <c r="CF144" s="577"/>
      <c r="CG144" s="580"/>
      <c r="CH144" s="539"/>
      <c r="CI144" s="537"/>
      <c r="CJ144" s="580"/>
      <c r="CL144" s="360"/>
    </row>
    <row r="145" spans="1:90" s="364" customFormat="1" ht="15" customHeight="1" x14ac:dyDescent="0.2">
      <c r="A145" s="573">
        <v>69</v>
      </c>
      <c r="B145" s="91" t="s">
        <v>364</v>
      </c>
      <c r="C145" s="270" t="s">
        <v>365</v>
      </c>
      <c r="D145" s="538" t="s">
        <v>687</v>
      </c>
      <c r="E145" s="534" t="s">
        <v>687</v>
      </c>
      <c r="F145" s="534" t="s">
        <v>687</v>
      </c>
      <c r="G145" s="534" t="s">
        <v>687</v>
      </c>
      <c r="H145" s="534" t="s">
        <v>687</v>
      </c>
      <c r="I145" s="534" t="s">
        <v>687</v>
      </c>
      <c r="J145" s="534" t="s">
        <v>687</v>
      </c>
      <c r="K145" s="534" t="s">
        <v>687</v>
      </c>
      <c r="L145" s="534" t="s">
        <v>687</v>
      </c>
      <c r="M145" s="534">
        <v>0</v>
      </c>
      <c r="N145" s="534" t="s">
        <v>687</v>
      </c>
      <c r="O145" s="534" t="s">
        <v>687</v>
      </c>
      <c r="P145" s="534" t="s">
        <v>687</v>
      </c>
      <c r="Q145" s="534" t="s">
        <v>687</v>
      </c>
      <c r="R145" s="534" t="s">
        <v>687</v>
      </c>
      <c r="S145" s="534" t="s">
        <v>687</v>
      </c>
      <c r="T145" s="534" t="s">
        <v>687</v>
      </c>
      <c r="U145" s="534" t="s">
        <v>687</v>
      </c>
      <c r="V145" s="534" t="s">
        <v>687</v>
      </c>
      <c r="W145" s="534" t="s">
        <v>687</v>
      </c>
      <c r="X145" s="534" t="s">
        <v>687</v>
      </c>
      <c r="Y145" s="534" t="s">
        <v>687</v>
      </c>
      <c r="Z145" s="534" t="s">
        <v>687</v>
      </c>
      <c r="AA145" s="534" t="s">
        <v>687</v>
      </c>
      <c r="AB145" s="534" t="s">
        <v>687</v>
      </c>
      <c r="AC145" s="534" t="s">
        <v>687</v>
      </c>
      <c r="AD145" s="534" t="s">
        <v>687</v>
      </c>
      <c r="AE145" s="534" t="s">
        <v>687</v>
      </c>
      <c r="AF145" s="534" t="s">
        <v>687</v>
      </c>
      <c r="AG145" s="534" t="s">
        <v>687</v>
      </c>
      <c r="AH145" s="534" t="s">
        <v>687</v>
      </c>
      <c r="AI145" s="534" t="s">
        <v>687</v>
      </c>
      <c r="AJ145" s="534" t="s">
        <v>687</v>
      </c>
      <c r="AK145" s="534">
        <v>0</v>
      </c>
      <c r="AL145" s="534">
        <v>0</v>
      </c>
      <c r="AM145" s="534">
        <v>0</v>
      </c>
      <c r="AN145" s="534">
        <v>0</v>
      </c>
      <c r="AO145" s="534" t="s">
        <v>687</v>
      </c>
      <c r="AP145" s="534" t="s">
        <v>687</v>
      </c>
      <c r="AQ145" s="534" t="s">
        <v>687</v>
      </c>
      <c r="AR145" s="534">
        <v>0</v>
      </c>
      <c r="AS145" s="534">
        <v>0</v>
      </c>
      <c r="AT145" s="534" t="s">
        <v>687</v>
      </c>
      <c r="AU145" s="534" t="s">
        <v>687</v>
      </c>
      <c r="AV145" s="534" t="s">
        <v>687</v>
      </c>
      <c r="AW145" s="534" t="s">
        <v>687</v>
      </c>
      <c r="AX145" s="534">
        <v>0</v>
      </c>
      <c r="AY145" s="534" t="s">
        <v>687</v>
      </c>
      <c r="AZ145" s="534" t="s">
        <v>687</v>
      </c>
      <c r="BA145" s="534" t="s">
        <v>687</v>
      </c>
      <c r="BB145" s="534" t="s">
        <v>687</v>
      </c>
      <c r="BC145" s="534">
        <v>0</v>
      </c>
      <c r="BD145" s="534">
        <v>0</v>
      </c>
      <c r="BE145" s="534" t="s">
        <v>687</v>
      </c>
      <c r="BF145" s="534" t="s">
        <v>687</v>
      </c>
      <c r="BG145" s="534" t="s">
        <v>687</v>
      </c>
      <c r="BH145" s="534" t="s">
        <v>687</v>
      </c>
      <c r="BI145" s="534" t="s">
        <v>687</v>
      </c>
      <c r="BJ145" s="534" t="s">
        <v>687</v>
      </c>
      <c r="BK145" s="534" t="s">
        <v>687</v>
      </c>
      <c r="BL145" s="534" t="s">
        <v>687</v>
      </c>
      <c r="BM145" s="534" t="s">
        <v>687</v>
      </c>
      <c r="BN145" s="534">
        <v>0</v>
      </c>
      <c r="BO145" s="534">
        <v>0</v>
      </c>
      <c r="BP145" s="534">
        <v>0</v>
      </c>
      <c r="BQ145" s="534" t="s">
        <v>687</v>
      </c>
      <c r="BR145" s="534">
        <v>0</v>
      </c>
      <c r="BS145" s="534">
        <v>8.6</v>
      </c>
      <c r="BT145" s="534">
        <v>92.6</v>
      </c>
      <c r="BU145" s="534" t="s">
        <v>687</v>
      </c>
      <c r="BV145" s="534" t="s">
        <v>687</v>
      </c>
      <c r="BW145" s="534" t="s">
        <v>687</v>
      </c>
      <c r="BX145" s="534">
        <v>0</v>
      </c>
      <c r="BY145" s="534" t="s">
        <v>687</v>
      </c>
      <c r="BZ145" s="534" t="s">
        <v>687</v>
      </c>
      <c r="CA145" s="534" t="s">
        <v>687</v>
      </c>
      <c r="CB145" s="537" t="s">
        <v>687</v>
      </c>
      <c r="CC145" s="577">
        <v>0.7</v>
      </c>
      <c r="CD145" s="536" t="s">
        <v>687</v>
      </c>
      <c r="CE145" s="535" t="s">
        <v>687</v>
      </c>
      <c r="CF145" s="577" t="s">
        <v>687</v>
      </c>
      <c r="CG145" s="580">
        <v>0.6</v>
      </c>
      <c r="CH145" s="539" t="s">
        <v>687</v>
      </c>
      <c r="CI145" s="537">
        <v>0</v>
      </c>
      <c r="CJ145" s="580">
        <v>0.5</v>
      </c>
      <c r="CL145" s="360"/>
    </row>
    <row r="146" spans="1:90" s="364" customFormat="1" ht="15" customHeight="1" x14ac:dyDescent="0.2">
      <c r="A146" s="573"/>
      <c r="B146" s="90" t="s">
        <v>501</v>
      </c>
      <c r="C146" s="270"/>
      <c r="D146" s="538"/>
      <c r="E146" s="534"/>
      <c r="F146" s="534"/>
      <c r="G146" s="534"/>
      <c r="H146" s="534"/>
      <c r="I146" s="534"/>
      <c r="J146" s="534"/>
      <c r="K146" s="534"/>
      <c r="L146" s="534"/>
      <c r="M146" s="534"/>
      <c r="N146" s="534"/>
      <c r="O146" s="534"/>
      <c r="P146" s="534"/>
      <c r="Q146" s="534"/>
      <c r="R146" s="534"/>
      <c r="S146" s="534"/>
      <c r="T146" s="534"/>
      <c r="U146" s="534"/>
      <c r="V146" s="534"/>
      <c r="W146" s="534"/>
      <c r="X146" s="534"/>
      <c r="Y146" s="534"/>
      <c r="Z146" s="534"/>
      <c r="AA146" s="534"/>
      <c r="AB146" s="534"/>
      <c r="AC146" s="534"/>
      <c r="AD146" s="534"/>
      <c r="AE146" s="534"/>
      <c r="AF146" s="534"/>
      <c r="AG146" s="534"/>
      <c r="AH146" s="534"/>
      <c r="AI146" s="534"/>
      <c r="AJ146" s="534"/>
      <c r="AK146" s="534"/>
      <c r="AL146" s="534"/>
      <c r="AM146" s="534"/>
      <c r="AN146" s="534"/>
      <c r="AO146" s="534"/>
      <c r="AP146" s="534"/>
      <c r="AQ146" s="534"/>
      <c r="AR146" s="534"/>
      <c r="AS146" s="534"/>
      <c r="AT146" s="534"/>
      <c r="AU146" s="534"/>
      <c r="AV146" s="534"/>
      <c r="AW146" s="534"/>
      <c r="AX146" s="534"/>
      <c r="AY146" s="534"/>
      <c r="AZ146" s="534"/>
      <c r="BA146" s="534"/>
      <c r="BB146" s="534"/>
      <c r="BC146" s="534"/>
      <c r="BD146" s="534"/>
      <c r="BE146" s="534"/>
      <c r="BF146" s="534"/>
      <c r="BG146" s="534"/>
      <c r="BH146" s="534"/>
      <c r="BI146" s="534"/>
      <c r="BJ146" s="534"/>
      <c r="BK146" s="534"/>
      <c r="BL146" s="534"/>
      <c r="BM146" s="534"/>
      <c r="BN146" s="534"/>
      <c r="BO146" s="534"/>
      <c r="BP146" s="534"/>
      <c r="BQ146" s="534"/>
      <c r="BR146" s="534"/>
      <c r="BS146" s="534"/>
      <c r="BT146" s="534"/>
      <c r="BU146" s="534"/>
      <c r="BV146" s="534"/>
      <c r="BW146" s="534"/>
      <c r="BX146" s="534"/>
      <c r="BY146" s="534"/>
      <c r="BZ146" s="534"/>
      <c r="CA146" s="534"/>
      <c r="CB146" s="537"/>
      <c r="CC146" s="577"/>
      <c r="CD146" s="536"/>
      <c r="CE146" s="535"/>
      <c r="CF146" s="577"/>
      <c r="CG146" s="580"/>
      <c r="CH146" s="539"/>
      <c r="CI146" s="537"/>
      <c r="CJ146" s="580"/>
      <c r="CL146" s="360"/>
    </row>
    <row r="147" spans="1:90" s="364" customFormat="1" ht="15" customHeight="1" x14ac:dyDescent="0.2">
      <c r="A147" s="573">
        <v>70</v>
      </c>
      <c r="B147" s="91" t="s">
        <v>746</v>
      </c>
      <c r="C147" s="270" t="s">
        <v>67</v>
      </c>
      <c r="D147" s="538" t="s">
        <v>687</v>
      </c>
      <c r="E147" s="534" t="s">
        <v>687</v>
      </c>
      <c r="F147" s="534" t="s">
        <v>687</v>
      </c>
      <c r="G147" s="534">
        <v>0</v>
      </c>
      <c r="H147" s="534" t="s">
        <v>687</v>
      </c>
      <c r="I147" s="534" t="s">
        <v>687</v>
      </c>
      <c r="J147" s="534" t="s">
        <v>687</v>
      </c>
      <c r="K147" s="534" t="s">
        <v>687</v>
      </c>
      <c r="L147" s="534" t="s">
        <v>687</v>
      </c>
      <c r="M147" s="534" t="s">
        <v>687</v>
      </c>
      <c r="N147" s="534" t="s">
        <v>687</v>
      </c>
      <c r="O147" s="534" t="s">
        <v>687</v>
      </c>
      <c r="P147" s="534" t="s">
        <v>687</v>
      </c>
      <c r="Q147" s="534">
        <v>0</v>
      </c>
      <c r="R147" s="534" t="s">
        <v>687</v>
      </c>
      <c r="S147" s="534" t="s">
        <v>687</v>
      </c>
      <c r="T147" s="534" t="s">
        <v>687</v>
      </c>
      <c r="U147" s="534" t="s">
        <v>687</v>
      </c>
      <c r="V147" s="534" t="s">
        <v>687</v>
      </c>
      <c r="W147" s="534">
        <v>0</v>
      </c>
      <c r="X147" s="534">
        <v>0</v>
      </c>
      <c r="Y147" s="534">
        <v>0</v>
      </c>
      <c r="Z147" s="534" t="s">
        <v>687</v>
      </c>
      <c r="AA147" s="534" t="s">
        <v>687</v>
      </c>
      <c r="AB147" s="534" t="s">
        <v>687</v>
      </c>
      <c r="AC147" s="534" t="s">
        <v>687</v>
      </c>
      <c r="AD147" s="534" t="s">
        <v>687</v>
      </c>
      <c r="AE147" s="534" t="s">
        <v>687</v>
      </c>
      <c r="AF147" s="534" t="s">
        <v>687</v>
      </c>
      <c r="AG147" s="534" t="s">
        <v>687</v>
      </c>
      <c r="AH147" s="534" t="s">
        <v>687</v>
      </c>
      <c r="AI147" s="534">
        <v>0</v>
      </c>
      <c r="AJ147" s="534" t="s">
        <v>687</v>
      </c>
      <c r="AK147" s="534">
        <v>0</v>
      </c>
      <c r="AL147" s="534" t="s">
        <v>687</v>
      </c>
      <c r="AM147" s="534">
        <v>0</v>
      </c>
      <c r="AN147" s="534">
        <v>0</v>
      </c>
      <c r="AO147" s="534" t="s">
        <v>687</v>
      </c>
      <c r="AP147" s="534" t="s">
        <v>687</v>
      </c>
      <c r="AQ147" s="534" t="s">
        <v>687</v>
      </c>
      <c r="AR147" s="534">
        <v>0</v>
      </c>
      <c r="AS147" s="534">
        <v>0</v>
      </c>
      <c r="AT147" s="534" t="s">
        <v>687</v>
      </c>
      <c r="AU147" s="534">
        <v>0.1</v>
      </c>
      <c r="AV147" s="534" t="s">
        <v>687</v>
      </c>
      <c r="AW147" s="534" t="s">
        <v>687</v>
      </c>
      <c r="AX147" s="534" t="s">
        <v>687</v>
      </c>
      <c r="AY147" s="534" t="s">
        <v>687</v>
      </c>
      <c r="AZ147" s="534" t="s">
        <v>687</v>
      </c>
      <c r="BA147" s="534" t="s">
        <v>687</v>
      </c>
      <c r="BB147" s="534" t="s">
        <v>687</v>
      </c>
      <c r="BC147" s="534">
        <v>0</v>
      </c>
      <c r="BD147" s="534" t="s">
        <v>687</v>
      </c>
      <c r="BE147" s="534" t="s">
        <v>687</v>
      </c>
      <c r="BF147" s="534" t="s">
        <v>687</v>
      </c>
      <c r="BG147" s="534" t="s">
        <v>687</v>
      </c>
      <c r="BH147" s="534" t="s">
        <v>687</v>
      </c>
      <c r="BI147" s="534">
        <v>0.1</v>
      </c>
      <c r="BJ147" s="534" t="s">
        <v>687</v>
      </c>
      <c r="BK147" s="534">
        <v>0.2</v>
      </c>
      <c r="BL147" s="534" t="s">
        <v>687</v>
      </c>
      <c r="BM147" s="534" t="s">
        <v>687</v>
      </c>
      <c r="BN147" s="534" t="s">
        <v>687</v>
      </c>
      <c r="BO147" s="534" t="s">
        <v>687</v>
      </c>
      <c r="BP147" s="534" t="s">
        <v>687</v>
      </c>
      <c r="BQ147" s="534" t="s">
        <v>687</v>
      </c>
      <c r="BR147" s="534" t="s">
        <v>687</v>
      </c>
      <c r="BS147" s="534">
        <v>0</v>
      </c>
      <c r="BT147" s="534" t="s">
        <v>687</v>
      </c>
      <c r="BU147" s="534">
        <v>99.1</v>
      </c>
      <c r="BV147" s="534" t="s">
        <v>687</v>
      </c>
      <c r="BW147" s="534" t="s">
        <v>687</v>
      </c>
      <c r="BX147" s="534">
        <v>0.2</v>
      </c>
      <c r="BY147" s="534">
        <v>1.1000000000000001</v>
      </c>
      <c r="BZ147" s="534" t="s">
        <v>687</v>
      </c>
      <c r="CA147" s="534" t="s">
        <v>687</v>
      </c>
      <c r="CB147" s="537" t="s">
        <v>687</v>
      </c>
      <c r="CC147" s="577">
        <v>0.3</v>
      </c>
      <c r="CD147" s="536">
        <v>0.1</v>
      </c>
      <c r="CE147" s="535">
        <v>0.1</v>
      </c>
      <c r="CF147" s="577">
        <v>0.1</v>
      </c>
      <c r="CG147" s="580">
        <v>0.2</v>
      </c>
      <c r="CH147" s="539" t="s">
        <v>687</v>
      </c>
      <c r="CI147" s="537">
        <v>0.1</v>
      </c>
      <c r="CJ147" s="580">
        <v>0.2</v>
      </c>
      <c r="CL147" s="360"/>
    </row>
    <row r="148" spans="1:90" s="364" customFormat="1" ht="15" customHeight="1" x14ac:dyDescent="0.2">
      <c r="A148" s="573"/>
      <c r="B148" s="90" t="s">
        <v>747</v>
      </c>
      <c r="C148" s="270"/>
      <c r="D148" s="538"/>
      <c r="E148" s="534"/>
      <c r="F148" s="534"/>
      <c r="G148" s="534"/>
      <c r="H148" s="534"/>
      <c r="I148" s="534"/>
      <c r="J148" s="534"/>
      <c r="K148" s="534"/>
      <c r="L148" s="534"/>
      <c r="M148" s="534"/>
      <c r="N148" s="534"/>
      <c r="O148" s="534"/>
      <c r="P148" s="534"/>
      <c r="Q148" s="534"/>
      <c r="R148" s="534"/>
      <c r="S148" s="534"/>
      <c r="T148" s="534"/>
      <c r="U148" s="534"/>
      <c r="V148" s="534"/>
      <c r="W148" s="534"/>
      <c r="X148" s="534"/>
      <c r="Y148" s="534"/>
      <c r="Z148" s="534"/>
      <c r="AA148" s="534"/>
      <c r="AB148" s="534"/>
      <c r="AC148" s="534"/>
      <c r="AD148" s="534"/>
      <c r="AE148" s="534"/>
      <c r="AF148" s="534"/>
      <c r="AG148" s="534"/>
      <c r="AH148" s="534"/>
      <c r="AI148" s="534"/>
      <c r="AJ148" s="534"/>
      <c r="AK148" s="534"/>
      <c r="AL148" s="534"/>
      <c r="AM148" s="534"/>
      <c r="AN148" s="534"/>
      <c r="AO148" s="534"/>
      <c r="AP148" s="534"/>
      <c r="AQ148" s="534"/>
      <c r="AR148" s="534"/>
      <c r="AS148" s="534"/>
      <c r="AT148" s="534"/>
      <c r="AU148" s="534"/>
      <c r="AV148" s="534"/>
      <c r="AW148" s="534"/>
      <c r="AX148" s="534"/>
      <c r="AY148" s="534"/>
      <c r="AZ148" s="534"/>
      <c r="BA148" s="534"/>
      <c r="BB148" s="534"/>
      <c r="BC148" s="534"/>
      <c r="BD148" s="534"/>
      <c r="BE148" s="534"/>
      <c r="BF148" s="534"/>
      <c r="BG148" s="534"/>
      <c r="BH148" s="534"/>
      <c r="BI148" s="534"/>
      <c r="BJ148" s="534"/>
      <c r="BK148" s="534"/>
      <c r="BL148" s="534"/>
      <c r="BM148" s="534"/>
      <c r="BN148" s="534"/>
      <c r="BO148" s="534"/>
      <c r="BP148" s="534"/>
      <c r="BQ148" s="534"/>
      <c r="BR148" s="534"/>
      <c r="BS148" s="534"/>
      <c r="BT148" s="534"/>
      <c r="BU148" s="534"/>
      <c r="BV148" s="534"/>
      <c r="BW148" s="534"/>
      <c r="BX148" s="534"/>
      <c r="BY148" s="534"/>
      <c r="BZ148" s="534"/>
      <c r="CA148" s="534"/>
      <c r="CB148" s="537"/>
      <c r="CC148" s="577"/>
      <c r="CD148" s="536"/>
      <c r="CE148" s="535"/>
      <c r="CF148" s="577"/>
      <c r="CG148" s="580"/>
      <c r="CH148" s="539"/>
      <c r="CI148" s="537"/>
      <c r="CJ148" s="580"/>
      <c r="CL148" s="360"/>
    </row>
    <row r="149" spans="1:90" s="364" customFormat="1" ht="15" customHeight="1" x14ac:dyDescent="0.2">
      <c r="A149" s="573">
        <v>71</v>
      </c>
      <c r="B149" s="91" t="s">
        <v>366</v>
      </c>
      <c r="C149" s="270" t="s">
        <v>68</v>
      </c>
      <c r="D149" s="538" t="s">
        <v>687</v>
      </c>
      <c r="E149" s="534" t="s">
        <v>687</v>
      </c>
      <c r="F149" s="534" t="s">
        <v>687</v>
      </c>
      <c r="G149" s="534" t="s">
        <v>687</v>
      </c>
      <c r="H149" s="534" t="s">
        <v>687</v>
      </c>
      <c r="I149" s="534" t="s">
        <v>687</v>
      </c>
      <c r="J149" s="534">
        <v>0</v>
      </c>
      <c r="K149" s="534" t="s">
        <v>687</v>
      </c>
      <c r="L149" s="534">
        <v>0</v>
      </c>
      <c r="M149" s="534" t="s">
        <v>687</v>
      </c>
      <c r="N149" s="534" t="s">
        <v>687</v>
      </c>
      <c r="O149" s="534" t="s">
        <v>687</v>
      </c>
      <c r="P149" s="534" t="s">
        <v>687</v>
      </c>
      <c r="Q149" s="534">
        <v>0</v>
      </c>
      <c r="R149" s="534" t="s">
        <v>687</v>
      </c>
      <c r="S149" s="534">
        <v>0</v>
      </c>
      <c r="T149" s="534" t="s">
        <v>687</v>
      </c>
      <c r="U149" s="534" t="s">
        <v>687</v>
      </c>
      <c r="V149" s="534" t="s">
        <v>687</v>
      </c>
      <c r="W149" s="534" t="s">
        <v>687</v>
      </c>
      <c r="X149" s="534" t="s">
        <v>687</v>
      </c>
      <c r="Y149" s="534" t="s">
        <v>687</v>
      </c>
      <c r="Z149" s="534" t="s">
        <v>687</v>
      </c>
      <c r="AA149" s="534">
        <v>0</v>
      </c>
      <c r="AB149" s="534" t="s">
        <v>687</v>
      </c>
      <c r="AC149" s="534" t="s">
        <v>687</v>
      </c>
      <c r="AD149" s="534" t="s">
        <v>687</v>
      </c>
      <c r="AE149" s="534" t="s">
        <v>687</v>
      </c>
      <c r="AF149" s="534" t="s">
        <v>687</v>
      </c>
      <c r="AG149" s="534" t="s">
        <v>687</v>
      </c>
      <c r="AH149" s="534">
        <v>0</v>
      </c>
      <c r="AI149" s="534">
        <v>0</v>
      </c>
      <c r="AJ149" s="534" t="s">
        <v>687</v>
      </c>
      <c r="AK149" s="534" t="s">
        <v>687</v>
      </c>
      <c r="AL149" s="534" t="s">
        <v>687</v>
      </c>
      <c r="AM149" s="534" t="s">
        <v>687</v>
      </c>
      <c r="AN149" s="534" t="s">
        <v>687</v>
      </c>
      <c r="AO149" s="534" t="s">
        <v>687</v>
      </c>
      <c r="AP149" s="534" t="s">
        <v>687</v>
      </c>
      <c r="AQ149" s="534" t="s">
        <v>687</v>
      </c>
      <c r="AR149" s="534" t="s">
        <v>687</v>
      </c>
      <c r="AS149" s="534" t="s">
        <v>687</v>
      </c>
      <c r="AT149" s="534" t="s">
        <v>687</v>
      </c>
      <c r="AU149" s="534" t="s">
        <v>687</v>
      </c>
      <c r="AV149" s="534" t="s">
        <v>687</v>
      </c>
      <c r="AW149" s="534" t="s">
        <v>687</v>
      </c>
      <c r="AX149" s="534">
        <v>0</v>
      </c>
      <c r="AY149" s="534" t="s">
        <v>687</v>
      </c>
      <c r="AZ149" s="534" t="s">
        <v>687</v>
      </c>
      <c r="BA149" s="534" t="s">
        <v>687</v>
      </c>
      <c r="BB149" s="534" t="s">
        <v>687</v>
      </c>
      <c r="BC149" s="534">
        <v>0</v>
      </c>
      <c r="BD149" s="534">
        <v>0</v>
      </c>
      <c r="BE149" s="534">
        <v>0</v>
      </c>
      <c r="BF149" s="534" t="s">
        <v>687</v>
      </c>
      <c r="BG149" s="534" t="s">
        <v>687</v>
      </c>
      <c r="BH149" s="534" t="s">
        <v>687</v>
      </c>
      <c r="BI149" s="534" t="s">
        <v>687</v>
      </c>
      <c r="BJ149" s="534" t="s">
        <v>687</v>
      </c>
      <c r="BK149" s="534" t="s">
        <v>687</v>
      </c>
      <c r="BL149" s="534" t="s">
        <v>687</v>
      </c>
      <c r="BM149" s="534" t="s">
        <v>687</v>
      </c>
      <c r="BN149" s="534">
        <v>0</v>
      </c>
      <c r="BO149" s="534" t="s">
        <v>687</v>
      </c>
      <c r="BP149" s="534" t="s">
        <v>687</v>
      </c>
      <c r="BQ149" s="534" t="s">
        <v>687</v>
      </c>
      <c r="BR149" s="534" t="s">
        <v>687</v>
      </c>
      <c r="BS149" s="534" t="s">
        <v>687</v>
      </c>
      <c r="BT149" s="534" t="s">
        <v>687</v>
      </c>
      <c r="BU149" s="534" t="s">
        <v>687</v>
      </c>
      <c r="BV149" s="534">
        <v>90.4</v>
      </c>
      <c r="BW149" s="534" t="s">
        <v>687</v>
      </c>
      <c r="BX149" s="534" t="s">
        <v>687</v>
      </c>
      <c r="BY149" s="534" t="s">
        <v>687</v>
      </c>
      <c r="BZ149" s="534" t="s">
        <v>687</v>
      </c>
      <c r="CA149" s="534" t="s">
        <v>687</v>
      </c>
      <c r="CB149" s="537" t="s">
        <v>687</v>
      </c>
      <c r="CC149" s="577">
        <v>0.1</v>
      </c>
      <c r="CD149" s="536">
        <v>0</v>
      </c>
      <c r="CE149" s="535">
        <v>0</v>
      </c>
      <c r="CF149" s="577">
        <v>0</v>
      </c>
      <c r="CG149" s="580">
        <v>0</v>
      </c>
      <c r="CH149" s="539" t="s">
        <v>687</v>
      </c>
      <c r="CI149" s="537">
        <v>0</v>
      </c>
      <c r="CJ149" s="580">
        <v>0.1</v>
      </c>
      <c r="CL149" s="360"/>
    </row>
    <row r="150" spans="1:90" s="364" customFormat="1" ht="15" customHeight="1" x14ac:dyDescent="0.2">
      <c r="A150" s="573"/>
      <c r="B150" s="90" t="s">
        <v>502</v>
      </c>
      <c r="C150" s="270"/>
      <c r="D150" s="538"/>
      <c r="E150" s="534"/>
      <c r="F150" s="534"/>
      <c r="G150" s="534"/>
      <c r="H150" s="534"/>
      <c r="I150" s="534"/>
      <c r="J150" s="534"/>
      <c r="K150" s="534"/>
      <c r="L150" s="534"/>
      <c r="M150" s="534"/>
      <c r="N150" s="534"/>
      <c r="O150" s="534"/>
      <c r="P150" s="534"/>
      <c r="Q150" s="534"/>
      <c r="R150" s="534"/>
      <c r="S150" s="534"/>
      <c r="T150" s="534"/>
      <c r="U150" s="534"/>
      <c r="V150" s="534"/>
      <c r="W150" s="534"/>
      <c r="X150" s="534"/>
      <c r="Y150" s="534"/>
      <c r="Z150" s="534"/>
      <c r="AA150" s="534"/>
      <c r="AB150" s="534"/>
      <c r="AC150" s="534"/>
      <c r="AD150" s="534"/>
      <c r="AE150" s="534"/>
      <c r="AF150" s="534"/>
      <c r="AG150" s="534"/>
      <c r="AH150" s="534"/>
      <c r="AI150" s="534"/>
      <c r="AJ150" s="534"/>
      <c r="AK150" s="534"/>
      <c r="AL150" s="534"/>
      <c r="AM150" s="534"/>
      <c r="AN150" s="534"/>
      <c r="AO150" s="534"/>
      <c r="AP150" s="534"/>
      <c r="AQ150" s="534"/>
      <c r="AR150" s="534"/>
      <c r="AS150" s="534"/>
      <c r="AT150" s="534"/>
      <c r="AU150" s="534"/>
      <c r="AV150" s="534"/>
      <c r="AW150" s="534"/>
      <c r="AX150" s="534"/>
      <c r="AY150" s="534"/>
      <c r="AZ150" s="534"/>
      <c r="BA150" s="534"/>
      <c r="BB150" s="534"/>
      <c r="BC150" s="534"/>
      <c r="BD150" s="534"/>
      <c r="BE150" s="534"/>
      <c r="BF150" s="534"/>
      <c r="BG150" s="534"/>
      <c r="BH150" s="534"/>
      <c r="BI150" s="534"/>
      <c r="BJ150" s="534"/>
      <c r="BK150" s="534"/>
      <c r="BL150" s="534"/>
      <c r="BM150" s="534"/>
      <c r="BN150" s="534"/>
      <c r="BO150" s="534"/>
      <c r="BP150" s="534"/>
      <c r="BQ150" s="534"/>
      <c r="BR150" s="534"/>
      <c r="BS150" s="534"/>
      <c r="BT150" s="534"/>
      <c r="BU150" s="534"/>
      <c r="BV150" s="534"/>
      <c r="BW150" s="534"/>
      <c r="BX150" s="534"/>
      <c r="BY150" s="534"/>
      <c r="BZ150" s="534"/>
      <c r="CA150" s="534"/>
      <c r="CB150" s="537"/>
      <c r="CC150" s="577"/>
      <c r="CD150" s="536"/>
      <c r="CE150" s="535"/>
      <c r="CF150" s="577"/>
      <c r="CG150" s="580"/>
      <c r="CH150" s="539"/>
      <c r="CI150" s="537"/>
      <c r="CJ150" s="580"/>
      <c r="CL150" s="360"/>
    </row>
    <row r="151" spans="1:90" s="364" customFormat="1" ht="15" customHeight="1" x14ac:dyDescent="0.2">
      <c r="A151" s="573">
        <v>72</v>
      </c>
      <c r="B151" s="91" t="s">
        <v>367</v>
      </c>
      <c r="C151" s="270" t="s">
        <v>69</v>
      </c>
      <c r="D151" s="538" t="s">
        <v>687</v>
      </c>
      <c r="E151" s="534" t="s">
        <v>687</v>
      </c>
      <c r="F151" s="534" t="s">
        <v>687</v>
      </c>
      <c r="G151" s="534" t="s">
        <v>687</v>
      </c>
      <c r="H151" s="534" t="s">
        <v>687</v>
      </c>
      <c r="I151" s="534">
        <v>0</v>
      </c>
      <c r="J151" s="534" t="s">
        <v>687</v>
      </c>
      <c r="K151" s="534" t="s">
        <v>687</v>
      </c>
      <c r="L151" s="534" t="s">
        <v>687</v>
      </c>
      <c r="M151" s="534" t="s">
        <v>687</v>
      </c>
      <c r="N151" s="534" t="s">
        <v>687</v>
      </c>
      <c r="O151" s="534" t="s">
        <v>687</v>
      </c>
      <c r="P151" s="534" t="s">
        <v>687</v>
      </c>
      <c r="Q151" s="534" t="s">
        <v>687</v>
      </c>
      <c r="R151" s="534" t="s">
        <v>687</v>
      </c>
      <c r="S151" s="534" t="s">
        <v>687</v>
      </c>
      <c r="T151" s="534" t="s">
        <v>687</v>
      </c>
      <c r="U151" s="534" t="s">
        <v>687</v>
      </c>
      <c r="V151" s="534" t="s">
        <v>687</v>
      </c>
      <c r="W151" s="534" t="s">
        <v>687</v>
      </c>
      <c r="X151" s="534" t="s">
        <v>687</v>
      </c>
      <c r="Y151" s="534" t="s">
        <v>687</v>
      </c>
      <c r="Z151" s="534" t="s">
        <v>687</v>
      </c>
      <c r="AA151" s="534" t="s">
        <v>687</v>
      </c>
      <c r="AB151" s="534" t="s">
        <v>687</v>
      </c>
      <c r="AC151" s="534" t="s">
        <v>687</v>
      </c>
      <c r="AD151" s="534" t="s">
        <v>687</v>
      </c>
      <c r="AE151" s="534" t="s">
        <v>687</v>
      </c>
      <c r="AF151" s="534" t="s">
        <v>687</v>
      </c>
      <c r="AG151" s="534" t="s">
        <v>687</v>
      </c>
      <c r="AH151" s="534" t="s">
        <v>687</v>
      </c>
      <c r="AI151" s="534" t="s">
        <v>687</v>
      </c>
      <c r="AJ151" s="534" t="s">
        <v>687</v>
      </c>
      <c r="AK151" s="534" t="s">
        <v>687</v>
      </c>
      <c r="AL151" s="534" t="s">
        <v>687</v>
      </c>
      <c r="AM151" s="534">
        <v>0</v>
      </c>
      <c r="AN151" s="534">
        <v>0</v>
      </c>
      <c r="AO151" s="534">
        <v>0</v>
      </c>
      <c r="AP151" s="534" t="s">
        <v>687</v>
      </c>
      <c r="AQ151" s="534" t="s">
        <v>687</v>
      </c>
      <c r="AR151" s="534" t="s">
        <v>687</v>
      </c>
      <c r="AS151" s="534">
        <v>0</v>
      </c>
      <c r="AT151" s="534" t="s">
        <v>687</v>
      </c>
      <c r="AU151" s="534" t="s">
        <v>687</v>
      </c>
      <c r="AV151" s="534" t="s">
        <v>687</v>
      </c>
      <c r="AW151" s="534" t="s">
        <v>687</v>
      </c>
      <c r="AX151" s="534" t="s">
        <v>687</v>
      </c>
      <c r="AY151" s="534" t="s">
        <v>687</v>
      </c>
      <c r="AZ151" s="534" t="s">
        <v>687</v>
      </c>
      <c r="BA151" s="534" t="s">
        <v>687</v>
      </c>
      <c r="BB151" s="534" t="s">
        <v>687</v>
      </c>
      <c r="BC151" s="534" t="s">
        <v>687</v>
      </c>
      <c r="BD151" s="534" t="s">
        <v>687</v>
      </c>
      <c r="BE151" s="534" t="s">
        <v>687</v>
      </c>
      <c r="BF151" s="534" t="s">
        <v>687</v>
      </c>
      <c r="BG151" s="534" t="s">
        <v>687</v>
      </c>
      <c r="BH151" s="534">
        <v>0</v>
      </c>
      <c r="BI151" s="534" t="s">
        <v>687</v>
      </c>
      <c r="BJ151" s="534" t="s">
        <v>687</v>
      </c>
      <c r="BK151" s="534" t="s">
        <v>687</v>
      </c>
      <c r="BL151" s="534" t="s">
        <v>687</v>
      </c>
      <c r="BM151" s="534" t="s">
        <v>687</v>
      </c>
      <c r="BN151" s="534" t="s">
        <v>687</v>
      </c>
      <c r="BO151" s="534" t="s">
        <v>687</v>
      </c>
      <c r="BP151" s="534" t="s">
        <v>687</v>
      </c>
      <c r="BQ151" s="534" t="s">
        <v>687</v>
      </c>
      <c r="BR151" s="534" t="s">
        <v>687</v>
      </c>
      <c r="BS151" s="534" t="s">
        <v>687</v>
      </c>
      <c r="BT151" s="534" t="s">
        <v>687</v>
      </c>
      <c r="BU151" s="534" t="s">
        <v>687</v>
      </c>
      <c r="BV151" s="534" t="s">
        <v>687</v>
      </c>
      <c r="BW151" s="534">
        <v>90.8</v>
      </c>
      <c r="BX151" s="534">
        <v>0.1</v>
      </c>
      <c r="BY151" s="534" t="s">
        <v>687</v>
      </c>
      <c r="BZ151" s="534" t="s">
        <v>687</v>
      </c>
      <c r="CA151" s="534" t="s">
        <v>687</v>
      </c>
      <c r="CB151" s="537" t="s">
        <v>687</v>
      </c>
      <c r="CC151" s="577">
        <v>0.1</v>
      </c>
      <c r="CD151" s="536" t="s">
        <v>687</v>
      </c>
      <c r="CE151" s="535" t="s">
        <v>687</v>
      </c>
      <c r="CF151" s="577" t="s">
        <v>687</v>
      </c>
      <c r="CG151" s="580">
        <v>0</v>
      </c>
      <c r="CH151" s="539" t="s">
        <v>687</v>
      </c>
      <c r="CI151" s="537">
        <v>1.2</v>
      </c>
      <c r="CJ151" s="580">
        <v>0.1</v>
      </c>
      <c r="CL151" s="360"/>
    </row>
    <row r="152" spans="1:90" s="364" customFormat="1" ht="15" customHeight="1" x14ac:dyDescent="0.2">
      <c r="A152" s="573"/>
      <c r="B152" s="90" t="s">
        <v>748</v>
      </c>
      <c r="C152" s="270"/>
      <c r="D152" s="538"/>
      <c r="E152" s="534"/>
      <c r="F152" s="534"/>
      <c r="G152" s="534"/>
      <c r="H152" s="534"/>
      <c r="I152" s="534"/>
      <c r="J152" s="534"/>
      <c r="K152" s="534"/>
      <c r="L152" s="534"/>
      <c r="M152" s="534"/>
      <c r="N152" s="534"/>
      <c r="O152" s="534"/>
      <c r="P152" s="534"/>
      <c r="Q152" s="534"/>
      <c r="R152" s="534"/>
      <c r="S152" s="534"/>
      <c r="T152" s="534"/>
      <c r="U152" s="534"/>
      <c r="V152" s="534"/>
      <c r="W152" s="534"/>
      <c r="X152" s="534"/>
      <c r="Y152" s="534"/>
      <c r="Z152" s="534"/>
      <c r="AA152" s="534"/>
      <c r="AB152" s="534"/>
      <c r="AC152" s="534"/>
      <c r="AD152" s="534"/>
      <c r="AE152" s="534"/>
      <c r="AF152" s="534"/>
      <c r="AG152" s="534"/>
      <c r="AH152" s="534"/>
      <c r="AI152" s="534"/>
      <c r="AJ152" s="534"/>
      <c r="AK152" s="534"/>
      <c r="AL152" s="534"/>
      <c r="AM152" s="534"/>
      <c r="AN152" s="534"/>
      <c r="AO152" s="534"/>
      <c r="AP152" s="534"/>
      <c r="AQ152" s="534"/>
      <c r="AR152" s="534"/>
      <c r="AS152" s="534"/>
      <c r="AT152" s="534"/>
      <c r="AU152" s="534"/>
      <c r="AV152" s="534"/>
      <c r="AW152" s="534"/>
      <c r="AX152" s="534"/>
      <c r="AY152" s="534"/>
      <c r="AZ152" s="534"/>
      <c r="BA152" s="534"/>
      <c r="BB152" s="534"/>
      <c r="BC152" s="534"/>
      <c r="BD152" s="534"/>
      <c r="BE152" s="534"/>
      <c r="BF152" s="534"/>
      <c r="BG152" s="534"/>
      <c r="BH152" s="534"/>
      <c r="BI152" s="534"/>
      <c r="BJ152" s="534"/>
      <c r="BK152" s="534"/>
      <c r="BL152" s="534"/>
      <c r="BM152" s="534"/>
      <c r="BN152" s="534"/>
      <c r="BO152" s="534"/>
      <c r="BP152" s="534"/>
      <c r="BQ152" s="534"/>
      <c r="BR152" s="534"/>
      <c r="BS152" s="534"/>
      <c r="BT152" s="534"/>
      <c r="BU152" s="534"/>
      <c r="BV152" s="534"/>
      <c r="BW152" s="534"/>
      <c r="BX152" s="534"/>
      <c r="BY152" s="534"/>
      <c r="BZ152" s="534"/>
      <c r="CA152" s="534"/>
      <c r="CB152" s="537"/>
      <c r="CC152" s="577"/>
      <c r="CD152" s="536"/>
      <c r="CE152" s="535"/>
      <c r="CF152" s="577"/>
      <c r="CG152" s="580"/>
      <c r="CH152" s="539"/>
      <c r="CI152" s="537"/>
      <c r="CJ152" s="580"/>
      <c r="CL152" s="360"/>
    </row>
    <row r="153" spans="1:90" s="364" customFormat="1" ht="15" customHeight="1" x14ac:dyDescent="0.2">
      <c r="A153" s="573">
        <v>73</v>
      </c>
      <c r="B153" s="91" t="s">
        <v>368</v>
      </c>
      <c r="C153" s="270" t="s">
        <v>70</v>
      </c>
      <c r="D153" s="538" t="s">
        <v>687</v>
      </c>
      <c r="E153" s="534" t="s">
        <v>687</v>
      </c>
      <c r="F153" s="534">
        <v>0.2</v>
      </c>
      <c r="G153" s="534" t="s">
        <v>687</v>
      </c>
      <c r="H153" s="534">
        <v>0</v>
      </c>
      <c r="I153" s="534">
        <v>0</v>
      </c>
      <c r="J153" s="534" t="s">
        <v>687</v>
      </c>
      <c r="K153" s="534" t="s">
        <v>687</v>
      </c>
      <c r="L153" s="534">
        <v>0</v>
      </c>
      <c r="M153" s="534" t="s">
        <v>687</v>
      </c>
      <c r="N153" s="534" t="s">
        <v>687</v>
      </c>
      <c r="O153" s="534">
        <v>0</v>
      </c>
      <c r="P153" s="534" t="s">
        <v>687</v>
      </c>
      <c r="Q153" s="534" t="s">
        <v>687</v>
      </c>
      <c r="R153" s="534">
        <v>0</v>
      </c>
      <c r="S153" s="534">
        <v>0</v>
      </c>
      <c r="T153" s="534">
        <v>0</v>
      </c>
      <c r="U153" s="534">
        <v>0</v>
      </c>
      <c r="V153" s="534">
        <v>0</v>
      </c>
      <c r="W153" s="534" t="s">
        <v>687</v>
      </c>
      <c r="X153" s="534">
        <v>0</v>
      </c>
      <c r="Y153" s="534" t="s">
        <v>687</v>
      </c>
      <c r="Z153" s="534" t="s">
        <v>687</v>
      </c>
      <c r="AA153" s="534">
        <v>0</v>
      </c>
      <c r="AB153" s="534" t="s">
        <v>687</v>
      </c>
      <c r="AC153" s="534" t="s">
        <v>687</v>
      </c>
      <c r="AD153" s="534">
        <v>0</v>
      </c>
      <c r="AE153" s="534">
        <v>0</v>
      </c>
      <c r="AF153" s="534">
        <v>0</v>
      </c>
      <c r="AG153" s="534">
        <v>0</v>
      </c>
      <c r="AH153" s="534">
        <v>0.1</v>
      </c>
      <c r="AI153" s="534">
        <v>0</v>
      </c>
      <c r="AJ153" s="534">
        <v>0.2</v>
      </c>
      <c r="AK153" s="534">
        <v>0</v>
      </c>
      <c r="AL153" s="534">
        <v>0</v>
      </c>
      <c r="AM153" s="534">
        <v>0</v>
      </c>
      <c r="AN153" s="534">
        <v>0</v>
      </c>
      <c r="AO153" s="534">
        <v>0</v>
      </c>
      <c r="AP153" s="534" t="s">
        <v>687</v>
      </c>
      <c r="AQ153" s="534" t="s">
        <v>687</v>
      </c>
      <c r="AR153" s="534">
        <v>0.2</v>
      </c>
      <c r="AS153" s="534">
        <v>0.1</v>
      </c>
      <c r="AT153" s="534" t="s">
        <v>687</v>
      </c>
      <c r="AU153" s="534">
        <v>0.5</v>
      </c>
      <c r="AV153" s="534" t="s">
        <v>687</v>
      </c>
      <c r="AW153" s="534">
        <v>0</v>
      </c>
      <c r="AX153" s="534">
        <v>0</v>
      </c>
      <c r="AY153" s="534">
        <v>0</v>
      </c>
      <c r="AZ153" s="534" t="s">
        <v>687</v>
      </c>
      <c r="BA153" s="534" t="s">
        <v>687</v>
      </c>
      <c r="BB153" s="534" t="s">
        <v>687</v>
      </c>
      <c r="BC153" s="534">
        <v>0</v>
      </c>
      <c r="BD153" s="534">
        <v>0</v>
      </c>
      <c r="BE153" s="534">
        <v>0</v>
      </c>
      <c r="BF153" s="534">
        <v>0</v>
      </c>
      <c r="BG153" s="534" t="s">
        <v>687</v>
      </c>
      <c r="BH153" s="534" t="s">
        <v>687</v>
      </c>
      <c r="BI153" s="534" t="s">
        <v>687</v>
      </c>
      <c r="BJ153" s="534" t="s">
        <v>687</v>
      </c>
      <c r="BK153" s="534" t="s">
        <v>687</v>
      </c>
      <c r="BL153" s="534" t="s">
        <v>687</v>
      </c>
      <c r="BM153" s="534" t="s">
        <v>687</v>
      </c>
      <c r="BN153" s="534">
        <v>0</v>
      </c>
      <c r="BO153" s="534">
        <v>0</v>
      </c>
      <c r="BP153" s="534" t="s">
        <v>687</v>
      </c>
      <c r="BQ153" s="534" t="s">
        <v>687</v>
      </c>
      <c r="BR153" s="534">
        <v>0</v>
      </c>
      <c r="BS153" s="534">
        <v>0</v>
      </c>
      <c r="BT153" s="534">
        <v>0</v>
      </c>
      <c r="BU153" s="534">
        <v>0</v>
      </c>
      <c r="BV153" s="534">
        <v>0.1</v>
      </c>
      <c r="BW153" s="534" t="s">
        <v>687</v>
      </c>
      <c r="BX153" s="534">
        <v>92.9</v>
      </c>
      <c r="BY153" s="534">
        <v>2</v>
      </c>
      <c r="BZ153" s="534" t="s">
        <v>687</v>
      </c>
      <c r="CA153" s="534">
        <v>0</v>
      </c>
      <c r="CB153" s="537" t="s">
        <v>687</v>
      </c>
      <c r="CC153" s="577">
        <v>0.3</v>
      </c>
      <c r="CD153" s="536">
        <v>0</v>
      </c>
      <c r="CE153" s="535">
        <v>0</v>
      </c>
      <c r="CF153" s="577">
        <v>0</v>
      </c>
      <c r="CG153" s="580">
        <v>0.3</v>
      </c>
      <c r="CH153" s="539" t="s">
        <v>687</v>
      </c>
      <c r="CI153" s="537">
        <v>0.5</v>
      </c>
      <c r="CJ153" s="580">
        <v>0.3</v>
      </c>
      <c r="CL153" s="360"/>
    </row>
    <row r="154" spans="1:90" s="364" customFormat="1" ht="15" customHeight="1" x14ac:dyDescent="0.2">
      <c r="A154" s="573"/>
      <c r="B154" s="90" t="s">
        <v>582</v>
      </c>
      <c r="C154" s="270"/>
      <c r="D154" s="538"/>
      <c r="E154" s="534"/>
      <c r="F154" s="534"/>
      <c r="G154" s="534"/>
      <c r="H154" s="534"/>
      <c r="I154" s="534"/>
      <c r="J154" s="534"/>
      <c r="K154" s="534"/>
      <c r="L154" s="534"/>
      <c r="M154" s="534"/>
      <c r="N154" s="534"/>
      <c r="O154" s="534"/>
      <c r="P154" s="534"/>
      <c r="Q154" s="534"/>
      <c r="R154" s="534"/>
      <c r="S154" s="534"/>
      <c r="T154" s="534"/>
      <c r="U154" s="534"/>
      <c r="V154" s="534"/>
      <c r="W154" s="534"/>
      <c r="X154" s="534"/>
      <c r="Y154" s="534"/>
      <c r="Z154" s="534"/>
      <c r="AA154" s="534"/>
      <c r="AB154" s="534"/>
      <c r="AC154" s="534"/>
      <c r="AD154" s="534"/>
      <c r="AE154" s="534"/>
      <c r="AF154" s="534"/>
      <c r="AG154" s="534"/>
      <c r="AH154" s="534"/>
      <c r="AI154" s="534"/>
      <c r="AJ154" s="534"/>
      <c r="AK154" s="534"/>
      <c r="AL154" s="534"/>
      <c r="AM154" s="534"/>
      <c r="AN154" s="534"/>
      <c r="AO154" s="534"/>
      <c r="AP154" s="534"/>
      <c r="AQ154" s="534"/>
      <c r="AR154" s="534"/>
      <c r="AS154" s="534"/>
      <c r="AT154" s="534"/>
      <c r="AU154" s="534"/>
      <c r="AV154" s="534"/>
      <c r="AW154" s="534"/>
      <c r="AX154" s="534"/>
      <c r="AY154" s="534"/>
      <c r="AZ154" s="534"/>
      <c r="BA154" s="534"/>
      <c r="BB154" s="534"/>
      <c r="BC154" s="534"/>
      <c r="BD154" s="534"/>
      <c r="BE154" s="534"/>
      <c r="BF154" s="534"/>
      <c r="BG154" s="534"/>
      <c r="BH154" s="534"/>
      <c r="BI154" s="534"/>
      <c r="BJ154" s="534"/>
      <c r="BK154" s="534"/>
      <c r="BL154" s="534"/>
      <c r="BM154" s="534"/>
      <c r="BN154" s="534"/>
      <c r="BO154" s="534"/>
      <c r="BP154" s="534"/>
      <c r="BQ154" s="534"/>
      <c r="BR154" s="534"/>
      <c r="BS154" s="534"/>
      <c r="BT154" s="534"/>
      <c r="BU154" s="534"/>
      <c r="BV154" s="534"/>
      <c r="BW154" s="534"/>
      <c r="BX154" s="534"/>
      <c r="BY154" s="534"/>
      <c r="BZ154" s="534"/>
      <c r="CA154" s="534"/>
      <c r="CB154" s="537"/>
      <c r="CC154" s="577"/>
      <c r="CD154" s="536"/>
      <c r="CE154" s="535"/>
      <c r="CF154" s="577"/>
      <c r="CG154" s="580"/>
      <c r="CH154" s="539"/>
      <c r="CI154" s="537"/>
      <c r="CJ154" s="580"/>
      <c r="CL154" s="360"/>
    </row>
    <row r="155" spans="1:90" s="364" customFormat="1" ht="15" customHeight="1" x14ac:dyDescent="0.2">
      <c r="A155" s="573">
        <v>74</v>
      </c>
      <c r="B155" s="91" t="s">
        <v>241</v>
      </c>
      <c r="C155" s="270" t="s">
        <v>369</v>
      </c>
      <c r="D155" s="538" t="s">
        <v>687</v>
      </c>
      <c r="E155" s="534" t="s">
        <v>687</v>
      </c>
      <c r="F155" s="534" t="s">
        <v>687</v>
      </c>
      <c r="G155" s="534" t="s">
        <v>687</v>
      </c>
      <c r="H155" s="534" t="s">
        <v>687</v>
      </c>
      <c r="I155" s="534" t="s">
        <v>687</v>
      </c>
      <c r="J155" s="534" t="s">
        <v>687</v>
      </c>
      <c r="K155" s="534" t="s">
        <v>687</v>
      </c>
      <c r="L155" s="534" t="s">
        <v>687</v>
      </c>
      <c r="M155" s="534" t="s">
        <v>687</v>
      </c>
      <c r="N155" s="534" t="s">
        <v>687</v>
      </c>
      <c r="O155" s="534" t="s">
        <v>687</v>
      </c>
      <c r="P155" s="534" t="s">
        <v>687</v>
      </c>
      <c r="Q155" s="534" t="s">
        <v>687</v>
      </c>
      <c r="R155" s="534" t="s">
        <v>687</v>
      </c>
      <c r="S155" s="534" t="s">
        <v>687</v>
      </c>
      <c r="T155" s="534" t="s">
        <v>687</v>
      </c>
      <c r="U155" s="534" t="s">
        <v>687</v>
      </c>
      <c r="V155" s="534" t="s">
        <v>687</v>
      </c>
      <c r="W155" s="534" t="s">
        <v>687</v>
      </c>
      <c r="X155" s="534" t="s">
        <v>687</v>
      </c>
      <c r="Y155" s="534" t="s">
        <v>687</v>
      </c>
      <c r="Z155" s="534" t="s">
        <v>687</v>
      </c>
      <c r="AA155" s="534" t="s">
        <v>687</v>
      </c>
      <c r="AB155" s="534" t="s">
        <v>687</v>
      </c>
      <c r="AC155" s="534" t="s">
        <v>687</v>
      </c>
      <c r="AD155" s="534" t="s">
        <v>687</v>
      </c>
      <c r="AE155" s="534" t="s">
        <v>687</v>
      </c>
      <c r="AF155" s="534" t="s">
        <v>687</v>
      </c>
      <c r="AG155" s="534" t="s">
        <v>687</v>
      </c>
      <c r="AH155" s="534" t="s">
        <v>687</v>
      </c>
      <c r="AI155" s="534" t="s">
        <v>687</v>
      </c>
      <c r="AJ155" s="534" t="s">
        <v>687</v>
      </c>
      <c r="AK155" s="534" t="s">
        <v>687</v>
      </c>
      <c r="AL155" s="534" t="s">
        <v>687</v>
      </c>
      <c r="AM155" s="534" t="s">
        <v>687</v>
      </c>
      <c r="AN155" s="534" t="s">
        <v>687</v>
      </c>
      <c r="AO155" s="534" t="s">
        <v>687</v>
      </c>
      <c r="AP155" s="534" t="s">
        <v>687</v>
      </c>
      <c r="AQ155" s="534" t="s">
        <v>687</v>
      </c>
      <c r="AR155" s="534" t="s">
        <v>687</v>
      </c>
      <c r="AS155" s="534" t="s">
        <v>687</v>
      </c>
      <c r="AT155" s="534" t="s">
        <v>687</v>
      </c>
      <c r="AU155" s="534" t="s">
        <v>687</v>
      </c>
      <c r="AV155" s="534" t="s">
        <v>687</v>
      </c>
      <c r="AW155" s="534" t="s">
        <v>687</v>
      </c>
      <c r="AX155" s="534" t="s">
        <v>687</v>
      </c>
      <c r="AY155" s="534" t="s">
        <v>687</v>
      </c>
      <c r="AZ155" s="534" t="s">
        <v>687</v>
      </c>
      <c r="BA155" s="534" t="s">
        <v>687</v>
      </c>
      <c r="BB155" s="534" t="s">
        <v>687</v>
      </c>
      <c r="BC155" s="534" t="s">
        <v>687</v>
      </c>
      <c r="BD155" s="534" t="s">
        <v>687</v>
      </c>
      <c r="BE155" s="534" t="s">
        <v>687</v>
      </c>
      <c r="BF155" s="534" t="s">
        <v>687</v>
      </c>
      <c r="BG155" s="534" t="s">
        <v>687</v>
      </c>
      <c r="BH155" s="534" t="s">
        <v>687</v>
      </c>
      <c r="BI155" s="534" t="s">
        <v>687</v>
      </c>
      <c r="BJ155" s="534" t="s">
        <v>687</v>
      </c>
      <c r="BK155" s="534" t="s">
        <v>687</v>
      </c>
      <c r="BL155" s="534" t="s">
        <v>687</v>
      </c>
      <c r="BM155" s="534" t="s">
        <v>687</v>
      </c>
      <c r="BN155" s="534" t="s">
        <v>687</v>
      </c>
      <c r="BO155" s="534" t="s">
        <v>687</v>
      </c>
      <c r="BP155" s="534" t="s">
        <v>687</v>
      </c>
      <c r="BQ155" s="534" t="s">
        <v>687</v>
      </c>
      <c r="BR155" s="534" t="s">
        <v>687</v>
      </c>
      <c r="BS155" s="534" t="s">
        <v>687</v>
      </c>
      <c r="BT155" s="534" t="s">
        <v>687</v>
      </c>
      <c r="BU155" s="534" t="s">
        <v>687</v>
      </c>
      <c r="BV155" s="534" t="s">
        <v>687</v>
      </c>
      <c r="BW155" s="534" t="s">
        <v>687</v>
      </c>
      <c r="BX155" s="534" t="s">
        <v>687</v>
      </c>
      <c r="BY155" s="534">
        <v>61.1</v>
      </c>
      <c r="BZ155" s="534" t="s">
        <v>687</v>
      </c>
      <c r="CA155" s="534" t="s">
        <v>687</v>
      </c>
      <c r="CB155" s="537" t="s">
        <v>687</v>
      </c>
      <c r="CC155" s="577">
        <v>0.1</v>
      </c>
      <c r="CD155" s="536" t="s">
        <v>687</v>
      </c>
      <c r="CE155" s="535" t="s">
        <v>687</v>
      </c>
      <c r="CF155" s="577" t="s">
        <v>687</v>
      </c>
      <c r="CG155" s="580">
        <v>0.1</v>
      </c>
      <c r="CH155" s="539" t="s">
        <v>687</v>
      </c>
      <c r="CI155" s="537" t="s">
        <v>687</v>
      </c>
      <c r="CJ155" s="580">
        <v>0.1</v>
      </c>
      <c r="CL155" s="360"/>
    </row>
    <row r="156" spans="1:90" s="364" customFormat="1" ht="15" customHeight="1" x14ac:dyDescent="0.2">
      <c r="A156" s="573"/>
      <c r="B156" s="90" t="s">
        <v>749</v>
      </c>
      <c r="C156" s="270"/>
      <c r="D156" s="538"/>
      <c r="E156" s="534"/>
      <c r="F156" s="534"/>
      <c r="G156" s="534"/>
      <c r="H156" s="534"/>
      <c r="I156" s="534"/>
      <c r="J156" s="534"/>
      <c r="K156" s="534"/>
      <c r="L156" s="534"/>
      <c r="M156" s="534"/>
      <c r="N156" s="534"/>
      <c r="O156" s="534"/>
      <c r="P156" s="534"/>
      <c r="Q156" s="534"/>
      <c r="R156" s="534"/>
      <c r="S156" s="534"/>
      <c r="T156" s="534"/>
      <c r="U156" s="534"/>
      <c r="V156" s="534"/>
      <c r="W156" s="534"/>
      <c r="X156" s="534"/>
      <c r="Y156" s="534"/>
      <c r="Z156" s="534"/>
      <c r="AA156" s="534"/>
      <c r="AB156" s="534"/>
      <c r="AC156" s="534"/>
      <c r="AD156" s="534"/>
      <c r="AE156" s="534"/>
      <c r="AF156" s="534"/>
      <c r="AG156" s="534"/>
      <c r="AH156" s="534"/>
      <c r="AI156" s="534"/>
      <c r="AJ156" s="534"/>
      <c r="AK156" s="534"/>
      <c r="AL156" s="534"/>
      <c r="AM156" s="534"/>
      <c r="AN156" s="534"/>
      <c r="AO156" s="534"/>
      <c r="AP156" s="534"/>
      <c r="AQ156" s="534"/>
      <c r="AR156" s="534"/>
      <c r="AS156" s="534"/>
      <c r="AT156" s="534"/>
      <c r="AU156" s="534"/>
      <c r="AV156" s="534"/>
      <c r="AW156" s="534"/>
      <c r="AX156" s="534"/>
      <c r="AY156" s="534"/>
      <c r="AZ156" s="534"/>
      <c r="BA156" s="534"/>
      <c r="BB156" s="534"/>
      <c r="BC156" s="534"/>
      <c r="BD156" s="534"/>
      <c r="BE156" s="534"/>
      <c r="BF156" s="534"/>
      <c r="BG156" s="534"/>
      <c r="BH156" s="534"/>
      <c r="BI156" s="534"/>
      <c r="BJ156" s="534"/>
      <c r="BK156" s="534"/>
      <c r="BL156" s="534"/>
      <c r="BM156" s="534"/>
      <c r="BN156" s="534"/>
      <c r="BO156" s="534"/>
      <c r="BP156" s="534"/>
      <c r="BQ156" s="534"/>
      <c r="BR156" s="534"/>
      <c r="BS156" s="534"/>
      <c r="BT156" s="534"/>
      <c r="BU156" s="534"/>
      <c r="BV156" s="534"/>
      <c r="BW156" s="534"/>
      <c r="BX156" s="534"/>
      <c r="BY156" s="534"/>
      <c r="BZ156" s="534"/>
      <c r="CA156" s="534"/>
      <c r="CB156" s="537"/>
      <c r="CC156" s="577"/>
      <c r="CD156" s="536"/>
      <c r="CE156" s="535"/>
      <c r="CF156" s="577"/>
      <c r="CG156" s="580"/>
      <c r="CH156" s="539"/>
      <c r="CI156" s="537"/>
      <c r="CJ156" s="580"/>
      <c r="CL156" s="360"/>
    </row>
    <row r="157" spans="1:90" s="364" customFormat="1" ht="15" customHeight="1" x14ac:dyDescent="0.2">
      <c r="A157" s="573">
        <v>75</v>
      </c>
      <c r="B157" s="91" t="s">
        <v>370</v>
      </c>
      <c r="C157" s="270" t="s">
        <v>71</v>
      </c>
      <c r="D157" s="538" t="s">
        <v>687</v>
      </c>
      <c r="E157" s="534">
        <v>0</v>
      </c>
      <c r="F157" s="534" t="s">
        <v>687</v>
      </c>
      <c r="G157" s="534" t="s">
        <v>687</v>
      </c>
      <c r="H157" s="534" t="s">
        <v>687</v>
      </c>
      <c r="I157" s="534">
        <v>0</v>
      </c>
      <c r="J157" s="534" t="s">
        <v>687</v>
      </c>
      <c r="K157" s="534" t="s">
        <v>687</v>
      </c>
      <c r="L157" s="534" t="s">
        <v>687</v>
      </c>
      <c r="M157" s="534">
        <v>0</v>
      </c>
      <c r="N157" s="534">
        <v>0</v>
      </c>
      <c r="O157" s="534" t="s">
        <v>687</v>
      </c>
      <c r="P157" s="534" t="s">
        <v>687</v>
      </c>
      <c r="Q157" s="534" t="s">
        <v>687</v>
      </c>
      <c r="R157" s="534" t="s">
        <v>687</v>
      </c>
      <c r="S157" s="534">
        <v>0</v>
      </c>
      <c r="T157" s="534" t="s">
        <v>687</v>
      </c>
      <c r="U157" s="534">
        <v>0</v>
      </c>
      <c r="V157" s="534" t="s">
        <v>687</v>
      </c>
      <c r="W157" s="534">
        <v>0</v>
      </c>
      <c r="X157" s="534">
        <v>0</v>
      </c>
      <c r="Y157" s="534">
        <v>0.1</v>
      </c>
      <c r="Z157" s="534">
        <v>0</v>
      </c>
      <c r="AA157" s="534">
        <v>0</v>
      </c>
      <c r="AB157" s="534" t="s">
        <v>687</v>
      </c>
      <c r="AC157" s="534" t="s">
        <v>687</v>
      </c>
      <c r="AD157" s="534">
        <v>0</v>
      </c>
      <c r="AE157" s="534">
        <v>0</v>
      </c>
      <c r="AF157" s="534">
        <v>0</v>
      </c>
      <c r="AG157" s="534" t="s">
        <v>687</v>
      </c>
      <c r="AH157" s="534" t="s">
        <v>687</v>
      </c>
      <c r="AI157" s="534">
        <v>0</v>
      </c>
      <c r="AJ157" s="534" t="s">
        <v>687</v>
      </c>
      <c r="AK157" s="534">
        <v>0</v>
      </c>
      <c r="AL157" s="534" t="s">
        <v>687</v>
      </c>
      <c r="AM157" s="534">
        <v>0.8</v>
      </c>
      <c r="AN157" s="534">
        <v>3.1</v>
      </c>
      <c r="AO157" s="534" t="s">
        <v>687</v>
      </c>
      <c r="AP157" s="534" t="s">
        <v>687</v>
      </c>
      <c r="AQ157" s="534" t="s">
        <v>687</v>
      </c>
      <c r="AR157" s="534" t="s">
        <v>687</v>
      </c>
      <c r="AS157" s="534" t="s">
        <v>687</v>
      </c>
      <c r="AT157" s="534" t="s">
        <v>687</v>
      </c>
      <c r="AU157" s="534" t="s">
        <v>687</v>
      </c>
      <c r="AV157" s="534" t="s">
        <v>687</v>
      </c>
      <c r="AW157" s="534">
        <v>0.2</v>
      </c>
      <c r="AX157" s="534">
        <v>0.1</v>
      </c>
      <c r="AY157" s="534">
        <v>0</v>
      </c>
      <c r="AZ157" s="534" t="s">
        <v>687</v>
      </c>
      <c r="BA157" s="534" t="s">
        <v>687</v>
      </c>
      <c r="BB157" s="534" t="s">
        <v>687</v>
      </c>
      <c r="BC157" s="534" t="s">
        <v>687</v>
      </c>
      <c r="BD157" s="534">
        <v>0</v>
      </c>
      <c r="BE157" s="534" t="s">
        <v>687</v>
      </c>
      <c r="BF157" s="534">
        <v>0</v>
      </c>
      <c r="BG157" s="534" t="s">
        <v>687</v>
      </c>
      <c r="BH157" s="534">
        <v>0</v>
      </c>
      <c r="BI157" s="534" t="s">
        <v>687</v>
      </c>
      <c r="BJ157" s="534" t="s">
        <v>687</v>
      </c>
      <c r="BK157" s="534">
        <v>0</v>
      </c>
      <c r="BL157" s="534" t="s">
        <v>687</v>
      </c>
      <c r="BM157" s="534" t="s">
        <v>687</v>
      </c>
      <c r="BN157" s="534">
        <v>0</v>
      </c>
      <c r="BO157" s="534" t="s">
        <v>687</v>
      </c>
      <c r="BP157" s="534">
        <v>0</v>
      </c>
      <c r="BQ157" s="534" t="s">
        <v>687</v>
      </c>
      <c r="BR157" s="534">
        <v>0</v>
      </c>
      <c r="BS157" s="534" t="s">
        <v>687</v>
      </c>
      <c r="BT157" s="534" t="s">
        <v>687</v>
      </c>
      <c r="BU157" s="534" t="s">
        <v>687</v>
      </c>
      <c r="BV157" s="534" t="s">
        <v>687</v>
      </c>
      <c r="BW157" s="534" t="s">
        <v>687</v>
      </c>
      <c r="BX157" s="534" t="s">
        <v>687</v>
      </c>
      <c r="BY157" s="534" t="s">
        <v>687</v>
      </c>
      <c r="BZ157" s="534">
        <v>93.3</v>
      </c>
      <c r="CA157" s="534" t="s">
        <v>687</v>
      </c>
      <c r="CB157" s="537" t="s">
        <v>687</v>
      </c>
      <c r="CC157" s="577">
        <v>0.4</v>
      </c>
      <c r="CD157" s="536">
        <v>0</v>
      </c>
      <c r="CE157" s="535">
        <v>0</v>
      </c>
      <c r="CF157" s="577">
        <v>0</v>
      </c>
      <c r="CG157" s="580">
        <v>0.3</v>
      </c>
      <c r="CH157" s="539" t="s">
        <v>687</v>
      </c>
      <c r="CI157" s="537">
        <v>0.3</v>
      </c>
      <c r="CJ157" s="580">
        <v>0.3</v>
      </c>
      <c r="CL157" s="360"/>
    </row>
    <row r="158" spans="1:90" s="364" customFormat="1" ht="15" customHeight="1" x14ac:dyDescent="0.2">
      <c r="A158" s="573"/>
      <c r="B158" s="90" t="s">
        <v>750</v>
      </c>
      <c r="C158" s="270"/>
      <c r="D158" s="538"/>
      <c r="E158" s="534"/>
      <c r="F158" s="534"/>
      <c r="G158" s="534"/>
      <c r="H158" s="534"/>
      <c r="I158" s="534"/>
      <c r="J158" s="534"/>
      <c r="K158" s="534"/>
      <c r="L158" s="534"/>
      <c r="M158" s="534"/>
      <c r="N158" s="534"/>
      <c r="O158" s="534"/>
      <c r="P158" s="534"/>
      <c r="Q158" s="534"/>
      <c r="R158" s="534"/>
      <c r="S158" s="534"/>
      <c r="T158" s="534"/>
      <c r="U158" s="534"/>
      <c r="V158" s="534"/>
      <c r="W158" s="534"/>
      <c r="X158" s="534"/>
      <c r="Y158" s="534"/>
      <c r="Z158" s="534"/>
      <c r="AA158" s="534"/>
      <c r="AB158" s="534"/>
      <c r="AC158" s="534"/>
      <c r="AD158" s="534"/>
      <c r="AE158" s="534"/>
      <c r="AF158" s="534"/>
      <c r="AG158" s="534"/>
      <c r="AH158" s="534"/>
      <c r="AI158" s="534"/>
      <c r="AJ158" s="534"/>
      <c r="AK158" s="534"/>
      <c r="AL158" s="534"/>
      <c r="AM158" s="534"/>
      <c r="AN158" s="534"/>
      <c r="AO158" s="534"/>
      <c r="AP158" s="534"/>
      <c r="AQ158" s="534"/>
      <c r="AR158" s="534"/>
      <c r="AS158" s="534"/>
      <c r="AT158" s="534"/>
      <c r="AU158" s="534"/>
      <c r="AV158" s="534"/>
      <c r="AW158" s="534"/>
      <c r="AX158" s="534"/>
      <c r="AY158" s="534"/>
      <c r="AZ158" s="534"/>
      <c r="BA158" s="534"/>
      <c r="BB158" s="534"/>
      <c r="BC158" s="534"/>
      <c r="BD158" s="534"/>
      <c r="BE158" s="534"/>
      <c r="BF158" s="534"/>
      <c r="BG158" s="534"/>
      <c r="BH158" s="534"/>
      <c r="BI158" s="534"/>
      <c r="BJ158" s="534"/>
      <c r="BK158" s="534"/>
      <c r="BL158" s="534"/>
      <c r="BM158" s="534"/>
      <c r="BN158" s="534"/>
      <c r="BO158" s="534"/>
      <c r="BP158" s="534"/>
      <c r="BQ158" s="534"/>
      <c r="BR158" s="534"/>
      <c r="BS158" s="534"/>
      <c r="BT158" s="534"/>
      <c r="BU158" s="534"/>
      <c r="BV158" s="534"/>
      <c r="BW158" s="534"/>
      <c r="BX158" s="534"/>
      <c r="BY158" s="534"/>
      <c r="BZ158" s="534"/>
      <c r="CA158" s="534"/>
      <c r="CB158" s="537"/>
      <c r="CC158" s="577"/>
      <c r="CD158" s="536"/>
      <c r="CE158" s="535"/>
      <c r="CF158" s="577"/>
      <c r="CG158" s="580"/>
      <c r="CH158" s="539"/>
      <c r="CI158" s="537"/>
      <c r="CJ158" s="580"/>
      <c r="CL158" s="360"/>
    </row>
    <row r="159" spans="1:90" s="364" customFormat="1" ht="15" customHeight="1" x14ac:dyDescent="0.2">
      <c r="A159" s="573">
        <v>76</v>
      </c>
      <c r="B159" s="91" t="s">
        <v>371</v>
      </c>
      <c r="C159" s="270" t="s">
        <v>372</v>
      </c>
      <c r="D159" s="538" t="s">
        <v>687</v>
      </c>
      <c r="E159" s="534">
        <v>0</v>
      </c>
      <c r="F159" s="534" t="s">
        <v>687</v>
      </c>
      <c r="G159" s="534" t="s">
        <v>687</v>
      </c>
      <c r="H159" s="534">
        <v>0</v>
      </c>
      <c r="I159" s="534">
        <v>0</v>
      </c>
      <c r="J159" s="534">
        <v>0</v>
      </c>
      <c r="K159" s="534" t="s">
        <v>687</v>
      </c>
      <c r="L159" s="534">
        <v>0</v>
      </c>
      <c r="M159" s="534">
        <v>0.1</v>
      </c>
      <c r="N159" s="534" t="s">
        <v>687</v>
      </c>
      <c r="O159" s="534">
        <v>0</v>
      </c>
      <c r="P159" s="534">
        <v>0</v>
      </c>
      <c r="Q159" s="534" t="s">
        <v>687</v>
      </c>
      <c r="R159" s="534" t="s">
        <v>687</v>
      </c>
      <c r="S159" s="534">
        <v>0</v>
      </c>
      <c r="T159" s="534" t="s">
        <v>687</v>
      </c>
      <c r="U159" s="534" t="s">
        <v>687</v>
      </c>
      <c r="V159" s="534">
        <v>0</v>
      </c>
      <c r="W159" s="534">
        <v>0</v>
      </c>
      <c r="X159" s="534">
        <v>0</v>
      </c>
      <c r="Y159" s="534">
        <v>0</v>
      </c>
      <c r="Z159" s="534">
        <v>0</v>
      </c>
      <c r="AA159" s="534">
        <v>0</v>
      </c>
      <c r="AB159" s="534">
        <v>0</v>
      </c>
      <c r="AC159" s="534" t="s">
        <v>687</v>
      </c>
      <c r="AD159" s="534">
        <v>0</v>
      </c>
      <c r="AE159" s="534">
        <v>0</v>
      </c>
      <c r="AF159" s="534">
        <v>0</v>
      </c>
      <c r="AG159" s="534">
        <v>0</v>
      </c>
      <c r="AH159" s="534">
        <v>0.1</v>
      </c>
      <c r="AI159" s="534">
        <v>0.3</v>
      </c>
      <c r="AJ159" s="534">
        <v>0.1</v>
      </c>
      <c r="AK159" s="534">
        <v>0</v>
      </c>
      <c r="AL159" s="534">
        <v>0</v>
      </c>
      <c r="AM159" s="534">
        <v>0</v>
      </c>
      <c r="AN159" s="534">
        <v>0</v>
      </c>
      <c r="AO159" s="534">
        <v>0</v>
      </c>
      <c r="AP159" s="534" t="s">
        <v>687</v>
      </c>
      <c r="AQ159" s="534">
        <v>0</v>
      </c>
      <c r="AR159" s="534">
        <v>0.1</v>
      </c>
      <c r="AS159" s="534">
        <v>0</v>
      </c>
      <c r="AT159" s="534" t="s">
        <v>687</v>
      </c>
      <c r="AU159" s="534" t="s">
        <v>687</v>
      </c>
      <c r="AV159" s="534" t="s">
        <v>687</v>
      </c>
      <c r="AW159" s="534" t="s">
        <v>687</v>
      </c>
      <c r="AX159" s="534">
        <v>0</v>
      </c>
      <c r="AY159" s="534" t="s">
        <v>687</v>
      </c>
      <c r="AZ159" s="534" t="s">
        <v>687</v>
      </c>
      <c r="BA159" s="534" t="s">
        <v>687</v>
      </c>
      <c r="BB159" s="534" t="s">
        <v>687</v>
      </c>
      <c r="BC159" s="534">
        <v>0</v>
      </c>
      <c r="BD159" s="534">
        <v>0</v>
      </c>
      <c r="BE159" s="534">
        <v>0</v>
      </c>
      <c r="BF159" s="534" t="s">
        <v>687</v>
      </c>
      <c r="BG159" s="534" t="s">
        <v>687</v>
      </c>
      <c r="BH159" s="534" t="s">
        <v>687</v>
      </c>
      <c r="BI159" s="534">
        <v>0</v>
      </c>
      <c r="BJ159" s="534" t="s">
        <v>687</v>
      </c>
      <c r="BK159" s="534">
        <v>0</v>
      </c>
      <c r="BL159" s="534">
        <v>0</v>
      </c>
      <c r="BM159" s="534" t="s">
        <v>687</v>
      </c>
      <c r="BN159" s="534">
        <v>0</v>
      </c>
      <c r="BO159" s="534">
        <v>0.1</v>
      </c>
      <c r="BP159" s="534">
        <v>0</v>
      </c>
      <c r="BQ159" s="534" t="s">
        <v>687</v>
      </c>
      <c r="BR159" s="534" t="s">
        <v>687</v>
      </c>
      <c r="BS159" s="534">
        <v>0</v>
      </c>
      <c r="BT159" s="534">
        <v>0</v>
      </c>
      <c r="BU159" s="534">
        <v>0</v>
      </c>
      <c r="BV159" s="534" t="s">
        <v>687</v>
      </c>
      <c r="BW159" s="534">
        <v>0</v>
      </c>
      <c r="BX159" s="534">
        <v>0.2</v>
      </c>
      <c r="BY159" s="534" t="s">
        <v>687</v>
      </c>
      <c r="BZ159" s="534" t="s">
        <v>687</v>
      </c>
      <c r="CA159" s="534">
        <v>92.2</v>
      </c>
      <c r="CB159" s="537" t="s">
        <v>687</v>
      </c>
      <c r="CC159" s="577">
        <v>0.5</v>
      </c>
      <c r="CD159" s="536">
        <v>0</v>
      </c>
      <c r="CE159" s="535">
        <v>0.1</v>
      </c>
      <c r="CF159" s="577">
        <v>0</v>
      </c>
      <c r="CG159" s="580">
        <v>0.4</v>
      </c>
      <c r="CH159" s="539" t="s">
        <v>687</v>
      </c>
      <c r="CI159" s="537">
        <v>0.6</v>
      </c>
      <c r="CJ159" s="580">
        <v>0.4</v>
      </c>
      <c r="CL159" s="360"/>
    </row>
    <row r="160" spans="1:90" s="364" customFormat="1" ht="15" customHeight="1" x14ac:dyDescent="0.2">
      <c r="A160" s="573"/>
      <c r="B160" s="90" t="s">
        <v>382</v>
      </c>
      <c r="C160" s="270"/>
      <c r="D160" s="538"/>
      <c r="E160" s="534"/>
      <c r="F160" s="534"/>
      <c r="G160" s="534"/>
      <c r="H160" s="534"/>
      <c r="I160" s="534"/>
      <c r="J160" s="534"/>
      <c r="K160" s="534"/>
      <c r="L160" s="534"/>
      <c r="M160" s="534"/>
      <c r="N160" s="534"/>
      <c r="O160" s="534"/>
      <c r="P160" s="534"/>
      <c r="Q160" s="534"/>
      <c r="R160" s="534"/>
      <c r="S160" s="534"/>
      <c r="T160" s="534"/>
      <c r="U160" s="534"/>
      <c r="V160" s="534"/>
      <c r="W160" s="534"/>
      <c r="X160" s="534"/>
      <c r="Y160" s="534"/>
      <c r="Z160" s="534"/>
      <c r="AA160" s="534"/>
      <c r="AB160" s="534"/>
      <c r="AC160" s="534"/>
      <c r="AD160" s="534"/>
      <c r="AE160" s="534"/>
      <c r="AF160" s="534"/>
      <c r="AG160" s="534"/>
      <c r="AH160" s="534"/>
      <c r="AI160" s="534"/>
      <c r="AJ160" s="534"/>
      <c r="AK160" s="534"/>
      <c r="AL160" s="534"/>
      <c r="AM160" s="534"/>
      <c r="AN160" s="534"/>
      <c r="AO160" s="534"/>
      <c r="AP160" s="534"/>
      <c r="AQ160" s="534"/>
      <c r="AR160" s="534"/>
      <c r="AS160" s="534"/>
      <c r="AT160" s="534"/>
      <c r="AU160" s="534"/>
      <c r="AV160" s="534"/>
      <c r="AW160" s="534"/>
      <c r="AX160" s="534"/>
      <c r="AY160" s="534"/>
      <c r="AZ160" s="534"/>
      <c r="BA160" s="534"/>
      <c r="BB160" s="534"/>
      <c r="BC160" s="534"/>
      <c r="BD160" s="534"/>
      <c r="BE160" s="534"/>
      <c r="BF160" s="534"/>
      <c r="BG160" s="534"/>
      <c r="BH160" s="534"/>
      <c r="BI160" s="534"/>
      <c r="BJ160" s="534"/>
      <c r="BK160" s="534"/>
      <c r="BL160" s="534"/>
      <c r="BM160" s="534"/>
      <c r="BN160" s="534"/>
      <c r="BO160" s="534"/>
      <c r="BP160" s="534"/>
      <c r="BQ160" s="534"/>
      <c r="BR160" s="534"/>
      <c r="BS160" s="534"/>
      <c r="BT160" s="534"/>
      <c r="BU160" s="534"/>
      <c r="BV160" s="534"/>
      <c r="BW160" s="534"/>
      <c r="BX160" s="534"/>
      <c r="BY160" s="534"/>
      <c r="BZ160" s="534"/>
      <c r="CA160" s="534"/>
      <c r="CB160" s="537"/>
      <c r="CC160" s="577"/>
      <c r="CD160" s="536"/>
      <c r="CE160" s="535"/>
      <c r="CF160" s="577"/>
      <c r="CG160" s="580"/>
      <c r="CH160" s="539"/>
      <c r="CI160" s="537"/>
      <c r="CJ160" s="580"/>
      <c r="CL160" s="360"/>
    </row>
    <row r="161" spans="1:90" s="364" customFormat="1" ht="15" customHeight="1" x14ac:dyDescent="0.2">
      <c r="A161" s="573">
        <v>77</v>
      </c>
      <c r="B161" s="91" t="s">
        <v>242</v>
      </c>
      <c r="C161" s="365" t="s">
        <v>373</v>
      </c>
      <c r="D161" s="538" t="s">
        <v>687</v>
      </c>
      <c r="E161" s="534" t="s">
        <v>687</v>
      </c>
      <c r="F161" s="534" t="s">
        <v>687</v>
      </c>
      <c r="G161" s="534" t="s">
        <v>687</v>
      </c>
      <c r="H161" s="534" t="s">
        <v>687</v>
      </c>
      <c r="I161" s="534" t="s">
        <v>687</v>
      </c>
      <c r="J161" s="534" t="s">
        <v>687</v>
      </c>
      <c r="K161" s="534" t="s">
        <v>687</v>
      </c>
      <c r="L161" s="534" t="s">
        <v>687</v>
      </c>
      <c r="M161" s="534" t="s">
        <v>687</v>
      </c>
      <c r="N161" s="534" t="s">
        <v>687</v>
      </c>
      <c r="O161" s="534" t="s">
        <v>687</v>
      </c>
      <c r="P161" s="534" t="s">
        <v>687</v>
      </c>
      <c r="Q161" s="534" t="s">
        <v>687</v>
      </c>
      <c r="R161" s="534" t="s">
        <v>687</v>
      </c>
      <c r="S161" s="534" t="s">
        <v>687</v>
      </c>
      <c r="T161" s="534" t="s">
        <v>687</v>
      </c>
      <c r="U161" s="534" t="s">
        <v>687</v>
      </c>
      <c r="V161" s="534" t="s">
        <v>687</v>
      </c>
      <c r="W161" s="534" t="s">
        <v>687</v>
      </c>
      <c r="X161" s="534" t="s">
        <v>687</v>
      </c>
      <c r="Y161" s="534" t="s">
        <v>687</v>
      </c>
      <c r="Z161" s="534" t="s">
        <v>687</v>
      </c>
      <c r="AA161" s="534" t="s">
        <v>687</v>
      </c>
      <c r="AB161" s="534" t="s">
        <v>687</v>
      </c>
      <c r="AC161" s="534" t="s">
        <v>687</v>
      </c>
      <c r="AD161" s="534" t="s">
        <v>687</v>
      </c>
      <c r="AE161" s="534" t="s">
        <v>687</v>
      </c>
      <c r="AF161" s="534" t="s">
        <v>687</v>
      </c>
      <c r="AG161" s="534" t="s">
        <v>687</v>
      </c>
      <c r="AH161" s="534" t="s">
        <v>687</v>
      </c>
      <c r="AI161" s="534" t="s">
        <v>687</v>
      </c>
      <c r="AJ161" s="534" t="s">
        <v>687</v>
      </c>
      <c r="AK161" s="534" t="s">
        <v>687</v>
      </c>
      <c r="AL161" s="534" t="s">
        <v>687</v>
      </c>
      <c r="AM161" s="534" t="s">
        <v>687</v>
      </c>
      <c r="AN161" s="534" t="s">
        <v>687</v>
      </c>
      <c r="AO161" s="534" t="s">
        <v>687</v>
      </c>
      <c r="AP161" s="534" t="s">
        <v>687</v>
      </c>
      <c r="AQ161" s="534" t="s">
        <v>687</v>
      </c>
      <c r="AR161" s="534" t="s">
        <v>687</v>
      </c>
      <c r="AS161" s="534" t="s">
        <v>687</v>
      </c>
      <c r="AT161" s="534" t="s">
        <v>687</v>
      </c>
      <c r="AU161" s="534" t="s">
        <v>687</v>
      </c>
      <c r="AV161" s="534" t="s">
        <v>687</v>
      </c>
      <c r="AW161" s="534" t="s">
        <v>687</v>
      </c>
      <c r="AX161" s="534" t="s">
        <v>687</v>
      </c>
      <c r="AY161" s="534" t="s">
        <v>687</v>
      </c>
      <c r="AZ161" s="534" t="s">
        <v>687</v>
      </c>
      <c r="BA161" s="534" t="s">
        <v>687</v>
      </c>
      <c r="BB161" s="534" t="s">
        <v>687</v>
      </c>
      <c r="BC161" s="534" t="s">
        <v>687</v>
      </c>
      <c r="BD161" s="534" t="s">
        <v>687</v>
      </c>
      <c r="BE161" s="534" t="s">
        <v>687</v>
      </c>
      <c r="BF161" s="534" t="s">
        <v>687</v>
      </c>
      <c r="BG161" s="534" t="s">
        <v>687</v>
      </c>
      <c r="BH161" s="534" t="s">
        <v>687</v>
      </c>
      <c r="BI161" s="534" t="s">
        <v>687</v>
      </c>
      <c r="BJ161" s="534" t="s">
        <v>687</v>
      </c>
      <c r="BK161" s="534" t="s">
        <v>687</v>
      </c>
      <c r="BL161" s="534" t="s">
        <v>687</v>
      </c>
      <c r="BM161" s="534" t="s">
        <v>687</v>
      </c>
      <c r="BN161" s="534" t="s">
        <v>687</v>
      </c>
      <c r="BO161" s="534" t="s">
        <v>687</v>
      </c>
      <c r="BP161" s="534" t="s">
        <v>687</v>
      </c>
      <c r="BQ161" s="534" t="s">
        <v>687</v>
      </c>
      <c r="BR161" s="534" t="s">
        <v>687</v>
      </c>
      <c r="BS161" s="534" t="s">
        <v>687</v>
      </c>
      <c r="BT161" s="534" t="s">
        <v>687</v>
      </c>
      <c r="BU161" s="534" t="s">
        <v>687</v>
      </c>
      <c r="BV161" s="534" t="s">
        <v>687</v>
      </c>
      <c r="BW161" s="534" t="s">
        <v>687</v>
      </c>
      <c r="BX161" s="534" t="s">
        <v>687</v>
      </c>
      <c r="BY161" s="534" t="s">
        <v>687</v>
      </c>
      <c r="BZ161" s="534" t="s">
        <v>687</v>
      </c>
      <c r="CA161" s="534" t="s">
        <v>687</v>
      </c>
      <c r="CB161" s="537">
        <v>100</v>
      </c>
      <c r="CC161" s="577">
        <v>0.1</v>
      </c>
      <c r="CD161" s="536" t="s">
        <v>687</v>
      </c>
      <c r="CE161" s="535" t="s">
        <v>687</v>
      </c>
      <c r="CF161" s="577" t="s">
        <v>687</v>
      </c>
      <c r="CG161" s="580">
        <v>0</v>
      </c>
      <c r="CH161" s="539" t="s">
        <v>687</v>
      </c>
      <c r="CI161" s="537" t="s">
        <v>687</v>
      </c>
      <c r="CJ161" s="580">
        <v>0</v>
      </c>
      <c r="CL161" s="360"/>
    </row>
    <row r="162" spans="1:90" s="364" customFormat="1" ht="15" customHeight="1" thickBot="1" x14ac:dyDescent="0.25">
      <c r="A162" s="573"/>
      <c r="B162" s="95" t="s">
        <v>243</v>
      </c>
      <c r="C162" s="366"/>
      <c r="D162" s="600"/>
      <c r="E162" s="601"/>
      <c r="F162" s="601"/>
      <c r="G162" s="601"/>
      <c r="H162" s="601"/>
      <c r="I162" s="601"/>
      <c r="J162" s="601"/>
      <c r="K162" s="601"/>
      <c r="L162" s="601"/>
      <c r="M162" s="601"/>
      <c r="N162" s="601"/>
      <c r="O162" s="601"/>
      <c r="P162" s="601"/>
      <c r="Q162" s="601"/>
      <c r="R162" s="601"/>
      <c r="S162" s="601"/>
      <c r="T162" s="601"/>
      <c r="U162" s="601"/>
      <c r="V162" s="601"/>
      <c r="W162" s="601"/>
      <c r="X162" s="601"/>
      <c r="Y162" s="601"/>
      <c r="Z162" s="601"/>
      <c r="AA162" s="601"/>
      <c r="AB162" s="601"/>
      <c r="AC162" s="601"/>
      <c r="AD162" s="601"/>
      <c r="AE162" s="601"/>
      <c r="AF162" s="601"/>
      <c r="AG162" s="601"/>
      <c r="AH162" s="601"/>
      <c r="AI162" s="601"/>
      <c r="AJ162" s="601"/>
      <c r="AK162" s="601"/>
      <c r="AL162" s="601"/>
      <c r="AM162" s="601"/>
      <c r="AN162" s="601"/>
      <c r="AO162" s="601"/>
      <c r="AP162" s="601"/>
      <c r="AQ162" s="601"/>
      <c r="AR162" s="601"/>
      <c r="AS162" s="601"/>
      <c r="AT162" s="601"/>
      <c r="AU162" s="601"/>
      <c r="AV162" s="601"/>
      <c r="AW162" s="601"/>
      <c r="AX162" s="601"/>
      <c r="AY162" s="601"/>
      <c r="AZ162" s="601"/>
      <c r="BA162" s="601"/>
      <c r="BB162" s="601"/>
      <c r="BC162" s="601"/>
      <c r="BD162" s="601"/>
      <c r="BE162" s="601"/>
      <c r="BF162" s="601"/>
      <c r="BG162" s="601"/>
      <c r="BH162" s="601"/>
      <c r="BI162" s="601"/>
      <c r="BJ162" s="601"/>
      <c r="BK162" s="601"/>
      <c r="BL162" s="601"/>
      <c r="BM162" s="601"/>
      <c r="BN162" s="601"/>
      <c r="BO162" s="601"/>
      <c r="BP162" s="601"/>
      <c r="BQ162" s="601"/>
      <c r="BR162" s="601"/>
      <c r="BS162" s="601"/>
      <c r="BT162" s="601"/>
      <c r="BU162" s="601"/>
      <c r="BV162" s="601"/>
      <c r="BW162" s="601"/>
      <c r="BX162" s="601"/>
      <c r="BY162" s="601"/>
      <c r="BZ162" s="601"/>
      <c r="CA162" s="601"/>
      <c r="CB162" s="604"/>
      <c r="CC162" s="577"/>
      <c r="CD162" s="536"/>
      <c r="CE162" s="535"/>
      <c r="CF162" s="583"/>
      <c r="CG162" s="580"/>
      <c r="CH162" s="539"/>
      <c r="CI162" s="537"/>
      <c r="CJ162" s="580"/>
      <c r="CL162" s="360"/>
    </row>
    <row r="163" spans="1:90" s="364" customFormat="1" ht="15" customHeight="1" x14ac:dyDescent="0.2">
      <c r="A163" s="380">
        <v>78</v>
      </c>
      <c r="B163" s="724" t="s">
        <v>645</v>
      </c>
      <c r="C163" s="725"/>
      <c r="D163" s="584">
        <v>100</v>
      </c>
      <c r="E163" s="586">
        <v>100</v>
      </c>
      <c r="F163" s="586">
        <v>100</v>
      </c>
      <c r="G163" s="586">
        <v>100</v>
      </c>
      <c r="H163" s="586">
        <v>100</v>
      </c>
      <c r="I163" s="586">
        <v>100</v>
      </c>
      <c r="J163" s="586">
        <v>100</v>
      </c>
      <c r="K163" s="586">
        <v>100</v>
      </c>
      <c r="L163" s="586">
        <v>100</v>
      </c>
      <c r="M163" s="586">
        <v>100</v>
      </c>
      <c r="N163" s="586">
        <v>100</v>
      </c>
      <c r="O163" s="586">
        <v>100</v>
      </c>
      <c r="P163" s="586">
        <v>100</v>
      </c>
      <c r="Q163" s="586">
        <v>100</v>
      </c>
      <c r="R163" s="586">
        <v>100</v>
      </c>
      <c r="S163" s="586">
        <v>100</v>
      </c>
      <c r="T163" s="586">
        <v>100</v>
      </c>
      <c r="U163" s="586">
        <v>100</v>
      </c>
      <c r="V163" s="586">
        <v>100</v>
      </c>
      <c r="W163" s="586">
        <v>100</v>
      </c>
      <c r="X163" s="586">
        <v>100</v>
      </c>
      <c r="Y163" s="586">
        <v>100</v>
      </c>
      <c r="Z163" s="586">
        <v>100</v>
      </c>
      <c r="AA163" s="586">
        <v>100</v>
      </c>
      <c r="AB163" s="586">
        <v>100</v>
      </c>
      <c r="AC163" s="586">
        <v>100</v>
      </c>
      <c r="AD163" s="586">
        <v>100</v>
      </c>
      <c r="AE163" s="586">
        <v>100</v>
      </c>
      <c r="AF163" s="586">
        <v>100</v>
      </c>
      <c r="AG163" s="586">
        <v>100</v>
      </c>
      <c r="AH163" s="586">
        <v>100</v>
      </c>
      <c r="AI163" s="586">
        <v>100</v>
      </c>
      <c r="AJ163" s="586">
        <v>100</v>
      </c>
      <c r="AK163" s="586">
        <v>100</v>
      </c>
      <c r="AL163" s="586">
        <v>100</v>
      </c>
      <c r="AM163" s="586">
        <v>100</v>
      </c>
      <c r="AN163" s="586">
        <v>100</v>
      </c>
      <c r="AO163" s="586">
        <v>100</v>
      </c>
      <c r="AP163" s="586">
        <v>100</v>
      </c>
      <c r="AQ163" s="586">
        <v>100</v>
      </c>
      <c r="AR163" s="586">
        <v>100</v>
      </c>
      <c r="AS163" s="586">
        <v>100</v>
      </c>
      <c r="AT163" s="586">
        <v>100</v>
      </c>
      <c r="AU163" s="586">
        <v>100</v>
      </c>
      <c r="AV163" s="586">
        <v>100</v>
      </c>
      <c r="AW163" s="586">
        <v>100</v>
      </c>
      <c r="AX163" s="586">
        <v>100</v>
      </c>
      <c r="AY163" s="586">
        <v>100</v>
      </c>
      <c r="AZ163" s="586">
        <v>100</v>
      </c>
      <c r="BA163" s="586">
        <v>100</v>
      </c>
      <c r="BB163" s="586">
        <v>100</v>
      </c>
      <c r="BC163" s="586">
        <v>100</v>
      </c>
      <c r="BD163" s="586">
        <v>100</v>
      </c>
      <c r="BE163" s="586">
        <v>100</v>
      </c>
      <c r="BF163" s="586">
        <v>100</v>
      </c>
      <c r="BG163" s="586">
        <v>100</v>
      </c>
      <c r="BH163" s="586">
        <v>100</v>
      </c>
      <c r="BI163" s="586">
        <v>100</v>
      </c>
      <c r="BJ163" s="586">
        <v>100</v>
      </c>
      <c r="BK163" s="586">
        <v>100</v>
      </c>
      <c r="BL163" s="586">
        <v>100</v>
      </c>
      <c r="BM163" s="586">
        <v>100</v>
      </c>
      <c r="BN163" s="586">
        <v>100</v>
      </c>
      <c r="BO163" s="586">
        <v>100</v>
      </c>
      <c r="BP163" s="586">
        <v>100</v>
      </c>
      <c r="BQ163" s="586">
        <v>100</v>
      </c>
      <c r="BR163" s="586">
        <v>100</v>
      </c>
      <c r="BS163" s="586">
        <v>100</v>
      </c>
      <c r="BT163" s="586">
        <v>100</v>
      </c>
      <c r="BU163" s="586">
        <v>100</v>
      </c>
      <c r="BV163" s="586">
        <v>100</v>
      </c>
      <c r="BW163" s="586">
        <v>100</v>
      </c>
      <c r="BX163" s="586">
        <v>100</v>
      </c>
      <c r="BY163" s="586">
        <v>100</v>
      </c>
      <c r="BZ163" s="586">
        <v>100</v>
      </c>
      <c r="CA163" s="586">
        <v>100</v>
      </c>
      <c r="CB163" s="599">
        <v>100</v>
      </c>
      <c r="CC163" s="588">
        <v>100</v>
      </c>
      <c r="CD163" s="585">
        <v>98.1</v>
      </c>
      <c r="CE163" s="585">
        <v>100.9</v>
      </c>
      <c r="CF163" s="589">
        <v>98.9</v>
      </c>
      <c r="CG163" s="588">
        <v>99.8</v>
      </c>
      <c r="CH163" s="585" t="s">
        <v>687</v>
      </c>
      <c r="CI163" s="585">
        <v>100</v>
      </c>
      <c r="CJ163" s="588">
        <v>99.8</v>
      </c>
      <c r="CL163" s="360"/>
    </row>
    <row r="164" spans="1:90" s="364" customFormat="1" ht="15" customHeight="1" thickBot="1" x14ac:dyDescent="0.25">
      <c r="A164" s="384"/>
      <c r="B164" s="720" t="s">
        <v>171</v>
      </c>
      <c r="C164" s="721"/>
      <c r="D164" s="590"/>
      <c r="E164" s="591"/>
      <c r="F164" s="591"/>
      <c r="G164" s="591"/>
      <c r="H164" s="591"/>
      <c r="I164" s="591"/>
      <c r="J164" s="591"/>
      <c r="K164" s="591"/>
      <c r="L164" s="591"/>
      <c r="M164" s="591"/>
      <c r="N164" s="591"/>
      <c r="O164" s="591"/>
      <c r="P164" s="591"/>
      <c r="Q164" s="591"/>
      <c r="R164" s="591"/>
      <c r="S164" s="591"/>
      <c r="T164" s="591"/>
      <c r="U164" s="591"/>
      <c r="V164" s="591"/>
      <c r="W164" s="591"/>
      <c r="X164" s="591"/>
      <c r="Y164" s="591"/>
      <c r="Z164" s="591"/>
      <c r="AA164" s="591"/>
      <c r="AB164" s="591"/>
      <c r="AC164" s="591"/>
      <c r="AD164" s="591"/>
      <c r="AE164" s="591"/>
      <c r="AF164" s="591"/>
      <c r="AG164" s="591"/>
      <c r="AH164" s="591"/>
      <c r="AI164" s="591"/>
      <c r="AJ164" s="591"/>
      <c r="AK164" s="591"/>
      <c r="AL164" s="591"/>
      <c r="AM164" s="591"/>
      <c r="AN164" s="591"/>
      <c r="AO164" s="591"/>
      <c r="AP164" s="591"/>
      <c r="AQ164" s="591"/>
      <c r="AR164" s="591"/>
      <c r="AS164" s="591"/>
      <c r="AT164" s="591"/>
      <c r="AU164" s="591"/>
      <c r="AV164" s="591"/>
      <c r="AW164" s="591"/>
      <c r="AX164" s="591"/>
      <c r="AY164" s="591"/>
      <c r="AZ164" s="591"/>
      <c r="BA164" s="591"/>
      <c r="BB164" s="591"/>
      <c r="BC164" s="591"/>
      <c r="BD164" s="591"/>
      <c r="BE164" s="591"/>
      <c r="BF164" s="591"/>
      <c r="BG164" s="591"/>
      <c r="BH164" s="591"/>
      <c r="BI164" s="591"/>
      <c r="BJ164" s="591"/>
      <c r="BK164" s="591"/>
      <c r="BL164" s="591"/>
      <c r="BM164" s="591"/>
      <c r="BN164" s="591"/>
      <c r="BO164" s="591"/>
      <c r="BP164" s="591"/>
      <c r="BQ164" s="591"/>
      <c r="BR164" s="591"/>
      <c r="BS164" s="591"/>
      <c r="BT164" s="591"/>
      <c r="BU164" s="591"/>
      <c r="BV164" s="591"/>
      <c r="BW164" s="591"/>
      <c r="BX164" s="591"/>
      <c r="BY164" s="591"/>
      <c r="BZ164" s="591"/>
      <c r="CA164" s="591"/>
      <c r="CB164" s="631"/>
      <c r="CC164" s="593"/>
      <c r="CD164" s="590"/>
      <c r="CE164" s="592"/>
      <c r="CF164" s="593"/>
      <c r="CG164" s="593"/>
      <c r="CH164" s="590"/>
      <c r="CI164" s="592"/>
      <c r="CJ164" s="593"/>
      <c r="CL164" s="360"/>
    </row>
    <row r="165" spans="1:90" s="360" customFormat="1" ht="15" customHeight="1" x14ac:dyDescent="0.2">
      <c r="A165" s="387">
        <v>79</v>
      </c>
      <c r="B165" s="748" t="s">
        <v>657</v>
      </c>
      <c r="C165" s="749"/>
      <c r="D165" s="667">
        <v>0</v>
      </c>
      <c r="E165" s="621">
        <v>0</v>
      </c>
      <c r="F165" s="621">
        <v>0</v>
      </c>
      <c r="G165" s="621">
        <v>0</v>
      </c>
      <c r="H165" s="621">
        <v>0</v>
      </c>
      <c r="I165" s="621">
        <v>0</v>
      </c>
      <c r="J165" s="621">
        <v>0</v>
      </c>
      <c r="K165" s="621">
        <v>0</v>
      </c>
      <c r="L165" s="621">
        <v>0</v>
      </c>
      <c r="M165" s="621">
        <v>0</v>
      </c>
      <c r="N165" s="621">
        <v>0</v>
      </c>
      <c r="O165" s="621">
        <v>0</v>
      </c>
      <c r="P165" s="621">
        <v>0</v>
      </c>
      <c r="Q165" s="621">
        <v>0</v>
      </c>
      <c r="R165" s="621">
        <v>0</v>
      </c>
      <c r="S165" s="621">
        <v>0</v>
      </c>
      <c r="T165" s="621">
        <v>0</v>
      </c>
      <c r="U165" s="621">
        <v>0</v>
      </c>
      <c r="V165" s="621">
        <v>0</v>
      </c>
      <c r="W165" s="621">
        <v>0</v>
      </c>
      <c r="X165" s="621">
        <v>0</v>
      </c>
      <c r="Y165" s="621">
        <v>0</v>
      </c>
      <c r="Z165" s="621">
        <v>0</v>
      </c>
      <c r="AA165" s="621">
        <v>0</v>
      </c>
      <c r="AB165" s="621">
        <v>0</v>
      </c>
      <c r="AC165" s="621">
        <v>0</v>
      </c>
      <c r="AD165" s="621">
        <v>0</v>
      </c>
      <c r="AE165" s="621">
        <v>0</v>
      </c>
      <c r="AF165" s="621">
        <v>0</v>
      </c>
      <c r="AG165" s="621">
        <v>0</v>
      </c>
      <c r="AH165" s="621">
        <v>0</v>
      </c>
      <c r="AI165" s="621">
        <v>0</v>
      </c>
      <c r="AJ165" s="621">
        <v>0</v>
      </c>
      <c r="AK165" s="621">
        <v>0</v>
      </c>
      <c r="AL165" s="621">
        <v>0</v>
      </c>
      <c r="AM165" s="621">
        <v>0</v>
      </c>
      <c r="AN165" s="621">
        <v>0</v>
      </c>
      <c r="AO165" s="621">
        <v>0</v>
      </c>
      <c r="AP165" s="621">
        <v>0</v>
      </c>
      <c r="AQ165" s="621">
        <v>0</v>
      </c>
      <c r="AR165" s="621">
        <v>0</v>
      </c>
      <c r="AS165" s="621">
        <v>0</v>
      </c>
      <c r="AT165" s="621">
        <v>0</v>
      </c>
      <c r="AU165" s="621">
        <v>0</v>
      </c>
      <c r="AV165" s="621">
        <v>0</v>
      </c>
      <c r="AW165" s="621">
        <v>0</v>
      </c>
      <c r="AX165" s="621">
        <v>0</v>
      </c>
      <c r="AY165" s="621">
        <v>0</v>
      </c>
      <c r="AZ165" s="621">
        <v>0</v>
      </c>
      <c r="BA165" s="621">
        <v>0</v>
      </c>
      <c r="BB165" s="621">
        <v>0</v>
      </c>
      <c r="BC165" s="621">
        <v>0</v>
      </c>
      <c r="BD165" s="621">
        <v>0</v>
      </c>
      <c r="BE165" s="621">
        <v>0</v>
      </c>
      <c r="BF165" s="621">
        <v>0</v>
      </c>
      <c r="BG165" s="621">
        <v>0</v>
      </c>
      <c r="BH165" s="621">
        <v>0</v>
      </c>
      <c r="BI165" s="621">
        <v>0</v>
      </c>
      <c r="BJ165" s="621">
        <v>0</v>
      </c>
      <c r="BK165" s="621">
        <v>0</v>
      </c>
      <c r="BL165" s="621">
        <v>0</v>
      </c>
      <c r="BM165" s="621">
        <v>0</v>
      </c>
      <c r="BN165" s="621">
        <v>0</v>
      </c>
      <c r="BO165" s="621">
        <v>0</v>
      </c>
      <c r="BP165" s="621">
        <v>0</v>
      </c>
      <c r="BQ165" s="621">
        <v>0</v>
      </c>
      <c r="BR165" s="621">
        <v>0</v>
      </c>
      <c r="BS165" s="621">
        <v>0</v>
      </c>
      <c r="BT165" s="621">
        <v>0</v>
      </c>
      <c r="BU165" s="621">
        <v>0</v>
      </c>
      <c r="BV165" s="621">
        <v>0</v>
      </c>
      <c r="BW165" s="621">
        <v>0</v>
      </c>
      <c r="BX165" s="621">
        <v>0</v>
      </c>
      <c r="BY165" s="621">
        <v>0</v>
      </c>
      <c r="BZ165" s="621">
        <v>0</v>
      </c>
      <c r="CA165" s="621">
        <v>0</v>
      </c>
      <c r="CB165" s="666">
        <v>0</v>
      </c>
      <c r="CC165" s="579" t="s">
        <v>687</v>
      </c>
      <c r="CD165" s="665">
        <v>-1</v>
      </c>
      <c r="CE165" s="667">
        <v>-2.5</v>
      </c>
      <c r="CF165" s="594">
        <v>-1.4</v>
      </c>
      <c r="CG165" s="668">
        <v>-0.3</v>
      </c>
      <c r="CH165" s="669">
        <v>0</v>
      </c>
      <c r="CI165" s="670">
        <v>0</v>
      </c>
      <c r="CJ165" s="579">
        <v>-0.3</v>
      </c>
    </row>
    <row r="166" spans="1:90" s="360" customFormat="1" ht="15" customHeight="1" x14ac:dyDescent="0.2">
      <c r="A166" s="387"/>
      <c r="B166" s="750" t="s">
        <v>656</v>
      </c>
      <c r="C166" s="751"/>
      <c r="D166" s="538" t="s">
        <v>668</v>
      </c>
      <c r="E166" s="534" t="s">
        <v>668</v>
      </c>
      <c r="F166" s="534" t="s">
        <v>668</v>
      </c>
      <c r="G166" s="534" t="s">
        <v>668</v>
      </c>
      <c r="H166" s="534" t="s">
        <v>668</v>
      </c>
      <c r="I166" s="534" t="s">
        <v>668</v>
      </c>
      <c r="J166" s="534" t="s">
        <v>668</v>
      </c>
      <c r="K166" s="534" t="s">
        <v>668</v>
      </c>
      <c r="L166" s="534" t="s">
        <v>668</v>
      </c>
      <c r="M166" s="534" t="s">
        <v>668</v>
      </c>
      <c r="N166" s="534" t="s">
        <v>668</v>
      </c>
      <c r="O166" s="534" t="s">
        <v>668</v>
      </c>
      <c r="P166" s="534" t="s">
        <v>668</v>
      </c>
      <c r="Q166" s="534" t="s">
        <v>668</v>
      </c>
      <c r="R166" s="534" t="s">
        <v>668</v>
      </c>
      <c r="S166" s="534" t="s">
        <v>668</v>
      </c>
      <c r="T166" s="534" t="s">
        <v>668</v>
      </c>
      <c r="U166" s="534" t="s">
        <v>668</v>
      </c>
      <c r="V166" s="534" t="s">
        <v>668</v>
      </c>
      <c r="W166" s="534" t="s">
        <v>668</v>
      </c>
      <c r="X166" s="534" t="s">
        <v>668</v>
      </c>
      <c r="Y166" s="534" t="s">
        <v>668</v>
      </c>
      <c r="Z166" s="534" t="s">
        <v>668</v>
      </c>
      <c r="AA166" s="534" t="s">
        <v>668</v>
      </c>
      <c r="AB166" s="534" t="s">
        <v>668</v>
      </c>
      <c r="AC166" s="534" t="s">
        <v>668</v>
      </c>
      <c r="AD166" s="534" t="s">
        <v>668</v>
      </c>
      <c r="AE166" s="534" t="s">
        <v>668</v>
      </c>
      <c r="AF166" s="534" t="s">
        <v>668</v>
      </c>
      <c r="AG166" s="534" t="s">
        <v>668</v>
      </c>
      <c r="AH166" s="534" t="s">
        <v>668</v>
      </c>
      <c r="AI166" s="534" t="s">
        <v>668</v>
      </c>
      <c r="AJ166" s="534" t="s">
        <v>668</v>
      </c>
      <c r="AK166" s="534" t="s">
        <v>668</v>
      </c>
      <c r="AL166" s="534" t="s">
        <v>668</v>
      </c>
      <c r="AM166" s="534" t="s">
        <v>668</v>
      </c>
      <c r="AN166" s="534" t="s">
        <v>668</v>
      </c>
      <c r="AO166" s="534" t="s">
        <v>668</v>
      </c>
      <c r="AP166" s="534" t="s">
        <v>668</v>
      </c>
      <c r="AQ166" s="534" t="s">
        <v>668</v>
      </c>
      <c r="AR166" s="534" t="s">
        <v>668</v>
      </c>
      <c r="AS166" s="534" t="s">
        <v>668</v>
      </c>
      <c r="AT166" s="534" t="s">
        <v>668</v>
      </c>
      <c r="AU166" s="534" t="s">
        <v>668</v>
      </c>
      <c r="AV166" s="534" t="s">
        <v>668</v>
      </c>
      <c r="AW166" s="534" t="s">
        <v>668</v>
      </c>
      <c r="AX166" s="534" t="s">
        <v>668</v>
      </c>
      <c r="AY166" s="534" t="s">
        <v>668</v>
      </c>
      <c r="AZ166" s="534" t="s">
        <v>668</v>
      </c>
      <c r="BA166" s="534" t="s">
        <v>668</v>
      </c>
      <c r="BB166" s="534" t="s">
        <v>668</v>
      </c>
      <c r="BC166" s="534" t="s">
        <v>668</v>
      </c>
      <c r="BD166" s="534" t="s">
        <v>668</v>
      </c>
      <c r="BE166" s="534" t="s">
        <v>668</v>
      </c>
      <c r="BF166" s="534" t="s">
        <v>668</v>
      </c>
      <c r="BG166" s="534" t="s">
        <v>668</v>
      </c>
      <c r="BH166" s="534" t="s">
        <v>668</v>
      </c>
      <c r="BI166" s="534" t="s">
        <v>668</v>
      </c>
      <c r="BJ166" s="534" t="s">
        <v>668</v>
      </c>
      <c r="BK166" s="534" t="s">
        <v>668</v>
      </c>
      <c r="BL166" s="534" t="s">
        <v>668</v>
      </c>
      <c r="BM166" s="534" t="s">
        <v>668</v>
      </c>
      <c r="BN166" s="534" t="s">
        <v>668</v>
      </c>
      <c r="BO166" s="534" t="s">
        <v>668</v>
      </c>
      <c r="BP166" s="534" t="s">
        <v>668</v>
      </c>
      <c r="BQ166" s="534" t="s">
        <v>668</v>
      </c>
      <c r="BR166" s="534" t="s">
        <v>668</v>
      </c>
      <c r="BS166" s="534" t="s">
        <v>668</v>
      </c>
      <c r="BT166" s="534" t="s">
        <v>668</v>
      </c>
      <c r="BU166" s="534" t="s">
        <v>668</v>
      </c>
      <c r="BV166" s="534" t="s">
        <v>668</v>
      </c>
      <c r="BW166" s="534" t="s">
        <v>668</v>
      </c>
      <c r="BX166" s="534" t="s">
        <v>668</v>
      </c>
      <c r="BY166" s="534" t="s">
        <v>668</v>
      </c>
      <c r="BZ166" s="534" t="s">
        <v>668</v>
      </c>
      <c r="CA166" s="534" t="s">
        <v>668</v>
      </c>
      <c r="CB166" s="537" t="s">
        <v>668</v>
      </c>
      <c r="CC166" s="595" t="s">
        <v>668</v>
      </c>
      <c r="CD166" s="538" t="s">
        <v>668</v>
      </c>
      <c r="CE166" s="536" t="s">
        <v>668</v>
      </c>
      <c r="CF166" s="595" t="s">
        <v>668</v>
      </c>
      <c r="CG166" s="596" t="s">
        <v>668</v>
      </c>
      <c r="CH166" s="539" t="s">
        <v>668</v>
      </c>
      <c r="CI166" s="535" t="s">
        <v>668</v>
      </c>
      <c r="CJ166" s="595" t="s">
        <v>668</v>
      </c>
    </row>
    <row r="167" spans="1:90" s="360" customFormat="1" ht="15" customHeight="1" x14ac:dyDescent="0.2">
      <c r="A167" s="387">
        <v>80</v>
      </c>
      <c r="B167" s="722" t="s">
        <v>647</v>
      </c>
      <c r="C167" s="723"/>
      <c r="D167" s="538">
        <v>0</v>
      </c>
      <c r="E167" s="534">
        <v>0</v>
      </c>
      <c r="F167" s="534">
        <v>0</v>
      </c>
      <c r="G167" s="534">
        <v>0</v>
      </c>
      <c r="H167" s="534">
        <v>0</v>
      </c>
      <c r="I167" s="534">
        <v>0</v>
      </c>
      <c r="J167" s="534">
        <v>0</v>
      </c>
      <c r="K167" s="534">
        <v>0</v>
      </c>
      <c r="L167" s="534">
        <v>0</v>
      </c>
      <c r="M167" s="534">
        <v>0</v>
      </c>
      <c r="N167" s="534">
        <v>0</v>
      </c>
      <c r="O167" s="534">
        <v>0</v>
      </c>
      <c r="P167" s="534">
        <v>0</v>
      </c>
      <c r="Q167" s="534">
        <v>0</v>
      </c>
      <c r="R167" s="534">
        <v>0</v>
      </c>
      <c r="S167" s="534">
        <v>0</v>
      </c>
      <c r="T167" s="534">
        <v>0</v>
      </c>
      <c r="U167" s="534">
        <v>0</v>
      </c>
      <c r="V167" s="534">
        <v>0</v>
      </c>
      <c r="W167" s="534">
        <v>0</v>
      </c>
      <c r="X167" s="534">
        <v>0</v>
      </c>
      <c r="Y167" s="534">
        <v>0</v>
      </c>
      <c r="Z167" s="534">
        <v>0</v>
      </c>
      <c r="AA167" s="534">
        <v>0</v>
      </c>
      <c r="AB167" s="534">
        <v>0</v>
      </c>
      <c r="AC167" s="534">
        <v>0</v>
      </c>
      <c r="AD167" s="534">
        <v>0</v>
      </c>
      <c r="AE167" s="534">
        <v>0</v>
      </c>
      <c r="AF167" s="534">
        <v>0</v>
      </c>
      <c r="AG167" s="534">
        <v>0</v>
      </c>
      <c r="AH167" s="534">
        <v>0</v>
      </c>
      <c r="AI167" s="534">
        <v>0</v>
      </c>
      <c r="AJ167" s="534">
        <v>0</v>
      </c>
      <c r="AK167" s="534">
        <v>0</v>
      </c>
      <c r="AL167" s="534">
        <v>0</v>
      </c>
      <c r="AM167" s="534">
        <v>0</v>
      </c>
      <c r="AN167" s="534">
        <v>0</v>
      </c>
      <c r="AO167" s="534">
        <v>0</v>
      </c>
      <c r="AP167" s="534">
        <v>0</v>
      </c>
      <c r="AQ167" s="534">
        <v>0</v>
      </c>
      <c r="AR167" s="534">
        <v>0</v>
      </c>
      <c r="AS167" s="534">
        <v>0</v>
      </c>
      <c r="AT167" s="534">
        <v>0</v>
      </c>
      <c r="AU167" s="534">
        <v>0</v>
      </c>
      <c r="AV167" s="534">
        <v>0</v>
      </c>
      <c r="AW167" s="534">
        <v>0</v>
      </c>
      <c r="AX167" s="534">
        <v>0</v>
      </c>
      <c r="AY167" s="534">
        <v>0</v>
      </c>
      <c r="AZ167" s="534">
        <v>0</v>
      </c>
      <c r="BA167" s="534">
        <v>0</v>
      </c>
      <c r="BB167" s="534">
        <v>0</v>
      </c>
      <c r="BC167" s="534">
        <v>0</v>
      </c>
      <c r="BD167" s="534">
        <v>0</v>
      </c>
      <c r="BE167" s="534">
        <v>0</v>
      </c>
      <c r="BF167" s="534">
        <v>0</v>
      </c>
      <c r="BG167" s="534">
        <v>0</v>
      </c>
      <c r="BH167" s="534">
        <v>0</v>
      </c>
      <c r="BI167" s="534">
        <v>0</v>
      </c>
      <c r="BJ167" s="534">
        <v>0</v>
      </c>
      <c r="BK167" s="534">
        <v>0</v>
      </c>
      <c r="BL167" s="534">
        <v>0</v>
      </c>
      <c r="BM167" s="534">
        <v>0</v>
      </c>
      <c r="BN167" s="534">
        <v>0</v>
      </c>
      <c r="BO167" s="534">
        <v>0</v>
      </c>
      <c r="BP167" s="534">
        <v>0</v>
      </c>
      <c r="BQ167" s="534">
        <v>0</v>
      </c>
      <c r="BR167" s="534">
        <v>0</v>
      </c>
      <c r="BS167" s="534">
        <v>0</v>
      </c>
      <c r="BT167" s="534">
        <v>0</v>
      </c>
      <c r="BU167" s="534">
        <v>0</v>
      </c>
      <c r="BV167" s="534">
        <v>0</v>
      </c>
      <c r="BW167" s="534">
        <v>0</v>
      </c>
      <c r="BX167" s="534">
        <v>0</v>
      </c>
      <c r="BY167" s="534">
        <v>0</v>
      </c>
      <c r="BZ167" s="534">
        <v>0</v>
      </c>
      <c r="CA167" s="534">
        <v>0</v>
      </c>
      <c r="CB167" s="537">
        <v>0</v>
      </c>
      <c r="CC167" s="577" t="s">
        <v>687</v>
      </c>
      <c r="CD167" s="538">
        <v>2.9</v>
      </c>
      <c r="CE167" s="536">
        <v>1.6</v>
      </c>
      <c r="CF167" s="595">
        <v>2.5</v>
      </c>
      <c r="CG167" s="580">
        <v>0.5</v>
      </c>
      <c r="CH167" s="539">
        <v>0</v>
      </c>
      <c r="CI167" s="535">
        <v>0</v>
      </c>
      <c r="CJ167" s="577">
        <v>0.5</v>
      </c>
    </row>
    <row r="168" spans="1:90" s="360" customFormat="1" ht="15" customHeight="1" thickBot="1" x14ac:dyDescent="0.25">
      <c r="A168" s="387"/>
      <c r="B168" s="746" t="s">
        <v>155</v>
      </c>
      <c r="C168" s="747"/>
      <c r="D168" s="600"/>
      <c r="E168" s="601"/>
      <c r="F168" s="601"/>
      <c r="G168" s="601"/>
      <c r="H168" s="601"/>
      <c r="I168" s="601"/>
      <c r="J168" s="601"/>
      <c r="K168" s="601"/>
      <c r="L168" s="601"/>
      <c r="M168" s="601"/>
      <c r="N168" s="601"/>
      <c r="O168" s="601"/>
      <c r="P168" s="601"/>
      <c r="Q168" s="601"/>
      <c r="R168" s="601"/>
      <c r="S168" s="601"/>
      <c r="T168" s="601"/>
      <c r="U168" s="601"/>
      <c r="V168" s="601"/>
      <c r="W168" s="601"/>
      <c r="X168" s="601"/>
      <c r="Y168" s="601"/>
      <c r="Z168" s="601"/>
      <c r="AA168" s="601"/>
      <c r="AB168" s="601"/>
      <c r="AC168" s="601"/>
      <c r="AD168" s="601"/>
      <c r="AE168" s="601"/>
      <c r="AF168" s="601"/>
      <c r="AG168" s="601"/>
      <c r="AH168" s="601"/>
      <c r="AI168" s="601"/>
      <c r="AJ168" s="601"/>
      <c r="AK168" s="601"/>
      <c r="AL168" s="601"/>
      <c r="AM168" s="601"/>
      <c r="AN168" s="601"/>
      <c r="AO168" s="601"/>
      <c r="AP168" s="601"/>
      <c r="AQ168" s="601"/>
      <c r="AR168" s="601"/>
      <c r="AS168" s="601"/>
      <c r="AT168" s="601"/>
      <c r="AU168" s="601"/>
      <c r="AV168" s="601"/>
      <c r="AW168" s="601"/>
      <c r="AX168" s="601"/>
      <c r="AY168" s="601"/>
      <c r="AZ168" s="601"/>
      <c r="BA168" s="601"/>
      <c r="BB168" s="601"/>
      <c r="BC168" s="601"/>
      <c r="BD168" s="601"/>
      <c r="BE168" s="601"/>
      <c r="BF168" s="601"/>
      <c r="BG168" s="601"/>
      <c r="BH168" s="601"/>
      <c r="BI168" s="601"/>
      <c r="BJ168" s="601"/>
      <c r="BK168" s="601"/>
      <c r="BL168" s="601"/>
      <c r="BM168" s="601"/>
      <c r="BN168" s="601"/>
      <c r="BO168" s="601"/>
      <c r="BP168" s="601"/>
      <c r="BQ168" s="601"/>
      <c r="BR168" s="601"/>
      <c r="BS168" s="601"/>
      <c r="BT168" s="601"/>
      <c r="BU168" s="601"/>
      <c r="BV168" s="601"/>
      <c r="BW168" s="601"/>
      <c r="BX168" s="601"/>
      <c r="BY168" s="601"/>
      <c r="BZ168" s="601"/>
      <c r="CA168" s="601"/>
      <c r="CB168" s="604"/>
      <c r="CC168" s="597"/>
      <c r="CD168" s="600"/>
      <c r="CE168" s="602"/>
      <c r="CF168" s="597"/>
      <c r="CG168" s="605"/>
      <c r="CH168" s="671"/>
      <c r="CI168" s="602"/>
      <c r="CJ168" s="597"/>
    </row>
    <row r="169" spans="1:90" s="383" customFormat="1" ht="15" customHeight="1" x14ac:dyDescent="0.2">
      <c r="A169" s="380">
        <v>81</v>
      </c>
      <c r="B169" s="381" t="s">
        <v>658</v>
      </c>
      <c r="C169" s="382"/>
      <c r="D169" s="584">
        <v>100</v>
      </c>
      <c r="E169" s="586">
        <v>100</v>
      </c>
      <c r="F169" s="586">
        <v>100</v>
      </c>
      <c r="G169" s="586">
        <v>100</v>
      </c>
      <c r="H169" s="586">
        <v>100</v>
      </c>
      <c r="I169" s="586">
        <v>100</v>
      </c>
      <c r="J169" s="586">
        <v>100</v>
      </c>
      <c r="K169" s="586">
        <v>100</v>
      </c>
      <c r="L169" s="586">
        <v>100</v>
      </c>
      <c r="M169" s="586">
        <v>100</v>
      </c>
      <c r="N169" s="586">
        <v>100</v>
      </c>
      <c r="O169" s="586">
        <v>100</v>
      </c>
      <c r="P169" s="586">
        <v>100</v>
      </c>
      <c r="Q169" s="586">
        <v>100</v>
      </c>
      <c r="R169" s="586">
        <v>100</v>
      </c>
      <c r="S169" s="586">
        <v>100</v>
      </c>
      <c r="T169" s="586">
        <v>100</v>
      </c>
      <c r="U169" s="586">
        <v>100</v>
      </c>
      <c r="V169" s="586">
        <v>100</v>
      </c>
      <c r="W169" s="586">
        <v>100</v>
      </c>
      <c r="X169" s="586">
        <v>100</v>
      </c>
      <c r="Y169" s="586">
        <v>100</v>
      </c>
      <c r="Z169" s="586">
        <v>100</v>
      </c>
      <c r="AA169" s="586">
        <v>100</v>
      </c>
      <c r="AB169" s="586">
        <v>100</v>
      </c>
      <c r="AC169" s="586">
        <v>100</v>
      </c>
      <c r="AD169" s="586">
        <v>100</v>
      </c>
      <c r="AE169" s="586">
        <v>100</v>
      </c>
      <c r="AF169" s="586">
        <v>100</v>
      </c>
      <c r="AG169" s="586">
        <v>100</v>
      </c>
      <c r="AH169" s="586">
        <v>100</v>
      </c>
      <c r="AI169" s="586">
        <v>100</v>
      </c>
      <c r="AJ169" s="586">
        <v>100</v>
      </c>
      <c r="AK169" s="586">
        <v>100</v>
      </c>
      <c r="AL169" s="586">
        <v>100</v>
      </c>
      <c r="AM169" s="586">
        <v>100</v>
      </c>
      <c r="AN169" s="586">
        <v>100</v>
      </c>
      <c r="AO169" s="586">
        <v>100</v>
      </c>
      <c r="AP169" s="586">
        <v>100</v>
      </c>
      <c r="AQ169" s="586">
        <v>100</v>
      </c>
      <c r="AR169" s="586">
        <v>100</v>
      </c>
      <c r="AS169" s="586">
        <v>100</v>
      </c>
      <c r="AT169" s="586">
        <v>100</v>
      </c>
      <c r="AU169" s="586">
        <v>100</v>
      </c>
      <c r="AV169" s="586">
        <v>100</v>
      </c>
      <c r="AW169" s="586">
        <v>100</v>
      </c>
      <c r="AX169" s="586">
        <v>100</v>
      </c>
      <c r="AY169" s="586">
        <v>100</v>
      </c>
      <c r="AZ169" s="586">
        <v>100</v>
      </c>
      <c r="BA169" s="586">
        <v>100</v>
      </c>
      <c r="BB169" s="586">
        <v>100</v>
      </c>
      <c r="BC169" s="586">
        <v>100</v>
      </c>
      <c r="BD169" s="586">
        <v>100</v>
      </c>
      <c r="BE169" s="586">
        <v>100</v>
      </c>
      <c r="BF169" s="586">
        <v>100</v>
      </c>
      <c r="BG169" s="586">
        <v>100</v>
      </c>
      <c r="BH169" s="586">
        <v>100</v>
      </c>
      <c r="BI169" s="586">
        <v>100</v>
      </c>
      <c r="BJ169" s="586">
        <v>100</v>
      </c>
      <c r="BK169" s="586">
        <v>100</v>
      </c>
      <c r="BL169" s="586">
        <v>100</v>
      </c>
      <c r="BM169" s="586">
        <v>100</v>
      </c>
      <c r="BN169" s="586">
        <v>100</v>
      </c>
      <c r="BO169" s="586">
        <v>100</v>
      </c>
      <c r="BP169" s="586">
        <v>100</v>
      </c>
      <c r="BQ169" s="586">
        <v>100</v>
      </c>
      <c r="BR169" s="586">
        <v>100</v>
      </c>
      <c r="BS169" s="586">
        <v>100</v>
      </c>
      <c r="BT169" s="586">
        <v>100</v>
      </c>
      <c r="BU169" s="586">
        <v>100</v>
      </c>
      <c r="BV169" s="586">
        <v>100</v>
      </c>
      <c r="BW169" s="586">
        <v>100</v>
      </c>
      <c r="BX169" s="586">
        <v>100</v>
      </c>
      <c r="BY169" s="586">
        <v>100</v>
      </c>
      <c r="BZ169" s="586">
        <v>100</v>
      </c>
      <c r="CA169" s="586">
        <v>100</v>
      </c>
      <c r="CB169" s="599">
        <v>100</v>
      </c>
      <c r="CC169" s="588">
        <v>100</v>
      </c>
      <c r="CD169" s="584">
        <v>100</v>
      </c>
      <c r="CE169" s="587">
        <v>100</v>
      </c>
      <c r="CF169" s="589">
        <v>100</v>
      </c>
      <c r="CG169" s="588">
        <v>100</v>
      </c>
      <c r="CH169" s="598" t="s">
        <v>687</v>
      </c>
      <c r="CI169" s="599">
        <v>100</v>
      </c>
      <c r="CJ169" s="588">
        <v>100</v>
      </c>
      <c r="CL169" s="360"/>
    </row>
    <row r="170" spans="1:90" s="386" customFormat="1" ht="15" customHeight="1" thickBot="1" x14ac:dyDescent="0.25">
      <c r="A170" s="384"/>
      <c r="B170" s="77" t="s">
        <v>274</v>
      </c>
      <c r="C170" s="385"/>
      <c r="D170" s="600"/>
      <c r="E170" s="601"/>
      <c r="F170" s="601"/>
      <c r="G170" s="601"/>
      <c r="H170" s="601"/>
      <c r="I170" s="601"/>
      <c r="J170" s="601"/>
      <c r="K170" s="601"/>
      <c r="L170" s="601"/>
      <c r="M170" s="601"/>
      <c r="N170" s="601"/>
      <c r="O170" s="601"/>
      <c r="P170" s="601"/>
      <c r="Q170" s="601"/>
      <c r="R170" s="601"/>
      <c r="S170" s="601"/>
      <c r="T170" s="601"/>
      <c r="U170" s="601"/>
      <c r="V170" s="601"/>
      <c r="W170" s="601"/>
      <c r="X170" s="601"/>
      <c r="Y170" s="601"/>
      <c r="Z170" s="601"/>
      <c r="AA170" s="601"/>
      <c r="AB170" s="601"/>
      <c r="AC170" s="601"/>
      <c r="AD170" s="601"/>
      <c r="AE170" s="601"/>
      <c r="AF170" s="601"/>
      <c r="AG170" s="601"/>
      <c r="AH170" s="601"/>
      <c r="AI170" s="601"/>
      <c r="AJ170" s="601"/>
      <c r="AK170" s="601"/>
      <c r="AL170" s="601"/>
      <c r="AM170" s="601"/>
      <c r="AN170" s="601"/>
      <c r="AO170" s="601"/>
      <c r="AP170" s="601"/>
      <c r="AQ170" s="601"/>
      <c r="AR170" s="601"/>
      <c r="AS170" s="601"/>
      <c r="AT170" s="601"/>
      <c r="AU170" s="601"/>
      <c r="AV170" s="601"/>
      <c r="AW170" s="601"/>
      <c r="AX170" s="601"/>
      <c r="AY170" s="601"/>
      <c r="AZ170" s="601"/>
      <c r="BA170" s="601"/>
      <c r="BB170" s="601"/>
      <c r="BC170" s="601"/>
      <c r="BD170" s="601"/>
      <c r="BE170" s="601"/>
      <c r="BF170" s="601"/>
      <c r="BG170" s="601"/>
      <c r="BH170" s="601"/>
      <c r="BI170" s="601"/>
      <c r="BJ170" s="601"/>
      <c r="BK170" s="601"/>
      <c r="BL170" s="601"/>
      <c r="BM170" s="601"/>
      <c r="BN170" s="601"/>
      <c r="BO170" s="601"/>
      <c r="BP170" s="601"/>
      <c r="BQ170" s="601"/>
      <c r="BR170" s="601"/>
      <c r="BS170" s="601"/>
      <c r="BT170" s="601"/>
      <c r="BU170" s="601"/>
      <c r="BV170" s="601"/>
      <c r="BW170" s="601"/>
      <c r="BX170" s="601"/>
      <c r="BY170" s="601"/>
      <c r="BZ170" s="601"/>
      <c r="CA170" s="601"/>
      <c r="CB170" s="604"/>
      <c r="CC170" s="597"/>
      <c r="CD170" s="600"/>
      <c r="CE170" s="602"/>
      <c r="CF170" s="597"/>
      <c r="CG170" s="603"/>
      <c r="CH170" s="600"/>
      <c r="CI170" s="604"/>
      <c r="CJ170" s="605"/>
    </row>
    <row r="171" spans="1:90" s="360" customFormat="1" ht="15" customHeight="1" x14ac:dyDescent="0.2">
      <c r="A171" s="387">
        <v>82</v>
      </c>
      <c r="B171" s="698" t="s">
        <v>229</v>
      </c>
      <c r="C171" s="388"/>
      <c r="D171" s="538">
        <v>91.9</v>
      </c>
      <c r="E171" s="621">
        <v>95</v>
      </c>
      <c r="F171" s="621">
        <v>96.3</v>
      </c>
      <c r="G171" s="621">
        <v>88.5</v>
      </c>
      <c r="H171" s="621">
        <v>89.1</v>
      </c>
      <c r="I171" s="621">
        <v>99.4</v>
      </c>
      <c r="J171" s="621">
        <v>99.8</v>
      </c>
      <c r="K171" s="621">
        <v>99.9</v>
      </c>
      <c r="L171" s="621">
        <v>98.8</v>
      </c>
      <c r="M171" s="621">
        <v>99.6</v>
      </c>
      <c r="N171" s="621">
        <v>99.9</v>
      </c>
      <c r="O171" s="621">
        <v>99.7</v>
      </c>
      <c r="P171" s="621">
        <v>99.8</v>
      </c>
      <c r="Q171" s="621">
        <v>99.4</v>
      </c>
      <c r="R171" s="621">
        <v>99.8</v>
      </c>
      <c r="S171" s="621">
        <v>99.4</v>
      </c>
      <c r="T171" s="621">
        <v>95.5</v>
      </c>
      <c r="U171" s="621">
        <v>99.8</v>
      </c>
      <c r="V171" s="621">
        <v>99.7</v>
      </c>
      <c r="W171" s="621">
        <v>99.5</v>
      </c>
      <c r="X171" s="621">
        <v>99.6</v>
      </c>
      <c r="Y171" s="621">
        <v>98.2</v>
      </c>
      <c r="Z171" s="621">
        <v>99</v>
      </c>
      <c r="AA171" s="621">
        <v>98.5</v>
      </c>
      <c r="AB171" s="621">
        <v>99.2</v>
      </c>
      <c r="AC171" s="621">
        <v>98.5</v>
      </c>
      <c r="AD171" s="621">
        <v>99.6</v>
      </c>
      <c r="AE171" s="621">
        <v>99.1</v>
      </c>
      <c r="AF171" s="621">
        <v>99.1</v>
      </c>
      <c r="AG171" s="621">
        <v>99.7</v>
      </c>
      <c r="AH171" s="621">
        <v>87.6</v>
      </c>
      <c r="AI171" s="621">
        <v>96.8</v>
      </c>
      <c r="AJ171" s="621">
        <v>86</v>
      </c>
      <c r="AK171" s="621">
        <v>99.7</v>
      </c>
      <c r="AL171" s="621">
        <v>99.9</v>
      </c>
      <c r="AM171" s="621">
        <v>99.4</v>
      </c>
      <c r="AN171" s="621">
        <v>99.7</v>
      </c>
      <c r="AO171" s="621">
        <v>93.7</v>
      </c>
      <c r="AP171" s="621">
        <v>100</v>
      </c>
      <c r="AQ171" s="621">
        <v>70.2</v>
      </c>
      <c r="AR171" s="621">
        <v>96.4</v>
      </c>
      <c r="AS171" s="621">
        <v>95.7</v>
      </c>
      <c r="AT171" s="621">
        <v>95.2</v>
      </c>
      <c r="AU171" s="621">
        <v>99.9</v>
      </c>
      <c r="AV171" s="621">
        <v>87.9</v>
      </c>
      <c r="AW171" s="621">
        <v>97.5</v>
      </c>
      <c r="AX171" s="621">
        <v>96.5</v>
      </c>
      <c r="AY171" s="621">
        <v>95.7</v>
      </c>
      <c r="AZ171" s="621">
        <v>99.1</v>
      </c>
      <c r="BA171" s="621">
        <v>99.6</v>
      </c>
      <c r="BB171" s="621">
        <v>99.1</v>
      </c>
      <c r="BC171" s="621">
        <v>65.7</v>
      </c>
      <c r="BD171" s="621">
        <v>99.9</v>
      </c>
      <c r="BE171" s="621">
        <v>98.2</v>
      </c>
      <c r="BF171" s="621">
        <v>96.5</v>
      </c>
      <c r="BG171" s="621">
        <v>51.4</v>
      </c>
      <c r="BH171" s="621">
        <v>99.6</v>
      </c>
      <c r="BI171" s="621">
        <v>99.2</v>
      </c>
      <c r="BJ171" s="621">
        <v>100</v>
      </c>
      <c r="BK171" s="621">
        <v>99.9</v>
      </c>
      <c r="BL171" s="621">
        <v>99.8</v>
      </c>
      <c r="BM171" s="621">
        <v>97.9</v>
      </c>
      <c r="BN171" s="621">
        <v>99.9</v>
      </c>
      <c r="BO171" s="621">
        <v>84.2</v>
      </c>
      <c r="BP171" s="621">
        <v>99.5</v>
      </c>
      <c r="BQ171" s="621">
        <v>2.1</v>
      </c>
      <c r="BR171" s="621">
        <v>19</v>
      </c>
      <c r="BS171" s="621">
        <v>56.2</v>
      </c>
      <c r="BT171" s="621">
        <v>18.600000000000001</v>
      </c>
      <c r="BU171" s="621">
        <v>22.7</v>
      </c>
      <c r="BV171" s="621">
        <v>44.9</v>
      </c>
      <c r="BW171" s="621">
        <v>99.9</v>
      </c>
      <c r="BX171" s="621">
        <v>58.6</v>
      </c>
      <c r="BY171" s="621">
        <v>29.1</v>
      </c>
      <c r="BZ171" s="621">
        <v>100</v>
      </c>
      <c r="CA171" s="621">
        <v>99.3</v>
      </c>
      <c r="CB171" s="537">
        <v>100</v>
      </c>
      <c r="CC171" s="577">
        <v>88.8</v>
      </c>
      <c r="CD171" s="536" t="s">
        <v>667</v>
      </c>
      <c r="CE171" s="535" t="s">
        <v>667</v>
      </c>
      <c r="CF171" s="594" t="s">
        <v>667</v>
      </c>
      <c r="CG171" s="596" t="s">
        <v>667</v>
      </c>
      <c r="CH171" s="539" t="s">
        <v>667</v>
      </c>
      <c r="CI171" s="537" t="s">
        <v>667</v>
      </c>
      <c r="CJ171" s="596" t="s">
        <v>667</v>
      </c>
    </row>
    <row r="172" spans="1:90" s="360" customFormat="1" ht="15" customHeight="1" x14ac:dyDescent="0.2">
      <c r="A172" s="387"/>
      <c r="B172" s="379" t="s">
        <v>230</v>
      </c>
      <c r="C172" s="388"/>
      <c r="D172" s="538" t="s">
        <v>668</v>
      </c>
      <c r="E172" s="534" t="s">
        <v>668</v>
      </c>
      <c r="F172" s="534" t="s">
        <v>668</v>
      </c>
      <c r="G172" s="534" t="s">
        <v>668</v>
      </c>
      <c r="H172" s="534" t="s">
        <v>668</v>
      </c>
      <c r="I172" s="534" t="s">
        <v>668</v>
      </c>
      <c r="J172" s="534" t="s">
        <v>668</v>
      </c>
      <c r="K172" s="534" t="s">
        <v>668</v>
      </c>
      <c r="L172" s="534" t="s">
        <v>668</v>
      </c>
      <c r="M172" s="534" t="s">
        <v>668</v>
      </c>
      <c r="N172" s="534" t="s">
        <v>668</v>
      </c>
      <c r="O172" s="534" t="s">
        <v>668</v>
      </c>
      <c r="P172" s="534" t="s">
        <v>668</v>
      </c>
      <c r="Q172" s="534" t="s">
        <v>668</v>
      </c>
      <c r="R172" s="534" t="s">
        <v>668</v>
      </c>
      <c r="S172" s="534" t="s">
        <v>668</v>
      </c>
      <c r="T172" s="534" t="s">
        <v>668</v>
      </c>
      <c r="U172" s="534" t="s">
        <v>668</v>
      </c>
      <c r="V172" s="534" t="s">
        <v>668</v>
      </c>
      <c r="W172" s="534" t="s">
        <v>668</v>
      </c>
      <c r="X172" s="534" t="s">
        <v>668</v>
      </c>
      <c r="Y172" s="534" t="s">
        <v>668</v>
      </c>
      <c r="Z172" s="534" t="s">
        <v>668</v>
      </c>
      <c r="AA172" s="534" t="s">
        <v>668</v>
      </c>
      <c r="AB172" s="534" t="s">
        <v>668</v>
      </c>
      <c r="AC172" s="534" t="s">
        <v>668</v>
      </c>
      <c r="AD172" s="534" t="s">
        <v>668</v>
      </c>
      <c r="AE172" s="534" t="s">
        <v>668</v>
      </c>
      <c r="AF172" s="534" t="s">
        <v>668</v>
      </c>
      <c r="AG172" s="534" t="s">
        <v>668</v>
      </c>
      <c r="AH172" s="534" t="s">
        <v>668</v>
      </c>
      <c r="AI172" s="534" t="s">
        <v>668</v>
      </c>
      <c r="AJ172" s="534" t="s">
        <v>668</v>
      </c>
      <c r="AK172" s="534" t="s">
        <v>668</v>
      </c>
      <c r="AL172" s="534" t="s">
        <v>668</v>
      </c>
      <c r="AM172" s="534" t="s">
        <v>668</v>
      </c>
      <c r="AN172" s="534" t="s">
        <v>668</v>
      </c>
      <c r="AO172" s="534" t="s">
        <v>668</v>
      </c>
      <c r="AP172" s="534" t="s">
        <v>668</v>
      </c>
      <c r="AQ172" s="534" t="s">
        <v>668</v>
      </c>
      <c r="AR172" s="534" t="s">
        <v>668</v>
      </c>
      <c r="AS172" s="534" t="s">
        <v>668</v>
      </c>
      <c r="AT172" s="534" t="s">
        <v>668</v>
      </c>
      <c r="AU172" s="534" t="s">
        <v>668</v>
      </c>
      <c r="AV172" s="534" t="s">
        <v>668</v>
      </c>
      <c r="AW172" s="534" t="s">
        <v>668</v>
      </c>
      <c r="AX172" s="534" t="s">
        <v>668</v>
      </c>
      <c r="AY172" s="534" t="s">
        <v>668</v>
      </c>
      <c r="AZ172" s="534" t="s">
        <v>668</v>
      </c>
      <c r="BA172" s="534" t="s">
        <v>668</v>
      </c>
      <c r="BB172" s="534" t="s">
        <v>668</v>
      </c>
      <c r="BC172" s="534" t="s">
        <v>668</v>
      </c>
      <c r="BD172" s="534" t="s">
        <v>668</v>
      </c>
      <c r="BE172" s="534" t="s">
        <v>668</v>
      </c>
      <c r="BF172" s="534" t="s">
        <v>668</v>
      </c>
      <c r="BG172" s="534" t="s">
        <v>668</v>
      </c>
      <c r="BH172" s="534" t="s">
        <v>668</v>
      </c>
      <c r="BI172" s="534" t="s">
        <v>668</v>
      </c>
      <c r="BJ172" s="534" t="s">
        <v>668</v>
      </c>
      <c r="BK172" s="534" t="s">
        <v>668</v>
      </c>
      <c r="BL172" s="534" t="s">
        <v>668</v>
      </c>
      <c r="BM172" s="534" t="s">
        <v>668</v>
      </c>
      <c r="BN172" s="534" t="s">
        <v>668</v>
      </c>
      <c r="BO172" s="534" t="s">
        <v>668</v>
      </c>
      <c r="BP172" s="534" t="s">
        <v>668</v>
      </c>
      <c r="BQ172" s="534" t="s">
        <v>668</v>
      </c>
      <c r="BR172" s="534" t="s">
        <v>668</v>
      </c>
      <c r="BS172" s="534" t="s">
        <v>668</v>
      </c>
      <c r="BT172" s="534" t="s">
        <v>668</v>
      </c>
      <c r="BU172" s="534" t="s">
        <v>668</v>
      </c>
      <c r="BV172" s="534" t="s">
        <v>668</v>
      </c>
      <c r="BW172" s="534" t="s">
        <v>668</v>
      </c>
      <c r="BX172" s="534" t="s">
        <v>668</v>
      </c>
      <c r="BY172" s="534" t="s">
        <v>668</v>
      </c>
      <c r="BZ172" s="534" t="s">
        <v>668</v>
      </c>
      <c r="CA172" s="534" t="s">
        <v>668</v>
      </c>
      <c r="CB172" s="537" t="s">
        <v>668</v>
      </c>
      <c r="CC172" s="595" t="s">
        <v>668</v>
      </c>
      <c r="CD172" s="536"/>
      <c r="CE172" s="535"/>
      <c r="CF172" s="595"/>
      <c r="CG172" s="596"/>
      <c r="CH172" s="539"/>
      <c r="CI172" s="537"/>
      <c r="CJ172" s="596"/>
    </row>
    <row r="173" spans="1:90" s="360" customFormat="1" ht="15" customHeight="1" x14ac:dyDescent="0.2">
      <c r="A173" s="387">
        <v>83</v>
      </c>
      <c r="B173" s="698" t="s">
        <v>245</v>
      </c>
      <c r="C173" s="388"/>
      <c r="D173" s="538">
        <v>7.1</v>
      </c>
      <c r="E173" s="534">
        <v>4.5</v>
      </c>
      <c r="F173" s="534">
        <v>0.3</v>
      </c>
      <c r="G173" s="534">
        <v>11.5</v>
      </c>
      <c r="H173" s="534">
        <v>8</v>
      </c>
      <c r="I173" s="534">
        <v>0.6</v>
      </c>
      <c r="J173" s="534">
        <v>0.2</v>
      </c>
      <c r="K173" s="534">
        <v>0.1</v>
      </c>
      <c r="L173" s="534">
        <v>1.2</v>
      </c>
      <c r="M173" s="534">
        <v>0.4</v>
      </c>
      <c r="N173" s="534">
        <v>0.1</v>
      </c>
      <c r="O173" s="534">
        <v>0.3</v>
      </c>
      <c r="P173" s="534">
        <v>0.2</v>
      </c>
      <c r="Q173" s="534">
        <v>0.5</v>
      </c>
      <c r="R173" s="534">
        <v>0.2</v>
      </c>
      <c r="S173" s="534">
        <v>0.6</v>
      </c>
      <c r="T173" s="534">
        <v>4.5</v>
      </c>
      <c r="U173" s="534">
        <v>0.2</v>
      </c>
      <c r="V173" s="534">
        <v>0.3</v>
      </c>
      <c r="W173" s="534">
        <v>0.5</v>
      </c>
      <c r="X173" s="534">
        <v>0.4</v>
      </c>
      <c r="Y173" s="534">
        <v>1.8</v>
      </c>
      <c r="Z173" s="534">
        <v>1</v>
      </c>
      <c r="AA173" s="534">
        <v>1.5</v>
      </c>
      <c r="AB173" s="534">
        <v>0.8</v>
      </c>
      <c r="AC173" s="534">
        <v>1.5</v>
      </c>
      <c r="AD173" s="534">
        <v>0.4</v>
      </c>
      <c r="AE173" s="534">
        <v>0.9</v>
      </c>
      <c r="AF173" s="534">
        <v>0.9</v>
      </c>
      <c r="AG173" s="534">
        <v>0.2</v>
      </c>
      <c r="AH173" s="534">
        <v>1</v>
      </c>
      <c r="AI173" s="534">
        <v>0.2</v>
      </c>
      <c r="AJ173" s="534">
        <v>0.8</v>
      </c>
      <c r="AK173" s="534">
        <v>0.2</v>
      </c>
      <c r="AL173" s="534">
        <v>0.1</v>
      </c>
      <c r="AM173" s="534">
        <v>0.6</v>
      </c>
      <c r="AN173" s="534">
        <v>0.3</v>
      </c>
      <c r="AO173" s="534">
        <v>0.1</v>
      </c>
      <c r="AP173" s="534">
        <v>0</v>
      </c>
      <c r="AQ173" s="534">
        <v>0.1</v>
      </c>
      <c r="AR173" s="534">
        <v>0</v>
      </c>
      <c r="AS173" s="534">
        <v>0.2</v>
      </c>
      <c r="AT173" s="534">
        <v>3.2</v>
      </c>
      <c r="AU173" s="534">
        <v>0.1</v>
      </c>
      <c r="AV173" s="534">
        <v>0.9</v>
      </c>
      <c r="AW173" s="534">
        <v>2.4</v>
      </c>
      <c r="AX173" s="534">
        <v>3.2</v>
      </c>
      <c r="AY173" s="534">
        <v>2.2999999999999998</v>
      </c>
      <c r="AZ173" s="534">
        <v>0.4</v>
      </c>
      <c r="BA173" s="534">
        <v>0.3</v>
      </c>
      <c r="BB173" s="534">
        <v>0.6</v>
      </c>
      <c r="BC173" s="534">
        <v>32.299999999999997</v>
      </c>
      <c r="BD173" s="534">
        <v>0</v>
      </c>
      <c r="BE173" s="534">
        <v>0.7</v>
      </c>
      <c r="BF173" s="534">
        <v>1.2</v>
      </c>
      <c r="BG173" s="534">
        <v>14.7</v>
      </c>
      <c r="BH173" s="534">
        <v>0.4</v>
      </c>
      <c r="BI173" s="534">
        <v>0.8</v>
      </c>
      <c r="BJ173" s="534">
        <v>0</v>
      </c>
      <c r="BK173" s="534">
        <v>0.1</v>
      </c>
      <c r="BL173" s="534">
        <v>0.2</v>
      </c>
      <c r="BM173" s="534">
        <v>0.1</v>
      </c>
      <c r="BN173" s="534">
        <v>0.1</v>
      </c>
      <c r="BO173" s="534">
        <v>0</v>
      </c>
      <c r="BP173" s="534">
        <v>0.5</v>
      </c>
      <c r="BQ173" s="534">
        <v>0.1</v>
      </c>
      <c r="BR173" s="534">
        <v>3.2</v>
      </c>
      <c r="BS173" s="534">
        <v>0.1</v>
      </c>
      <c r="BT173" s="534">
        <v>0</v>
      </c>
      <c r="BU173" s="534">
        <v>0</v>
      </c>
      <c r="BV173" s="534">
        <v>2.9</v>
      </c>
      <c r="BW173" s="534">
        <v>0.1</v>
      </c>
      <c r="BX173" s="534">
        <v>0</v>
      </c>
      <c r="BY173" s="534">
        <v>0.9</v>
      </c>
      <c r="BZ173" s="534">
        <v>0</v>
      </c>
      <c r="CA173" s="534">
        <v>0</v>
      </c>
      <c r="CB173" s="537" t="s">
        <v>687</v>
      </c>
      <c r="CC173" s="577">
        <v>2.2000000000000002</v>
      </c>
      <c r="CD173" s="536" t="s">
        <v>667</v>
      </c>
      <c r="CE173" s="535" t="s">
        <v>667</v>
      </c>
      <c r="CF173" s="595" t="s">
        <v>667</v>
      </c>
      <c r="CG173" s="596" t="s">
        <v>667</v>
      </c>
      <c r="CH173" s="539" t="s">
        <v>667</v>
      </c>
      <c r="CI173" s="537" t="s">
        <v>667</v>
      </c>
      <c r="CJ173" s="596" t="s">
        <v>667</v>
      </c>
    </row>
    <row r="174" spans="1:90" s="360" customFormat="1" ht="15" customHeight="1" x14ac:dyDescent="0.2">
      <c r="A174" s="387"/>
      <c r="B174" s="379" t="s">
        <v>654</v>
      </c>
      <c r="C174" s="388"/>
      <c r="D174" s="538"/>
      <c r="E174" s="534"/>
      <c r="F174" s="534"/>
      <c r="G174" s="534"/>
      <c r="H174" s="534"/>
      <c r="I174" s="534"/>
      <c r="J174" s="534"/>
      <c r="K174" s="534"/>
      <c r="L174" s="534"/>
      <c r="M174" s="534"/>
      <c r="N174" s="534"/>
      <c r="O174" s="534"/>
      <c r="P174" s="534"/>
      <c r="Q174" s="534"/>
      <c r="R174" s="534"/>
      <c r="S174" s="534"/>
      <c r="T174" s="534"/>
      <c r="U174" s="534"/>
      <c r="V174" s="534"/>
      <c r="W174" s="534"/>
      <c r="X174" s="534"/>
      <c r="Y174" s="534"/>
      <c r="Z174" s="534"/>
      <c r="AA174" s="534"/>
      <c r="AB174" s="534"/>
      <c r="AC174" s="534"/>
      <c r="AD174" s="534"/>
      <c r="AE174" s="534"/>
      <c r="AF174" s="534"/>
      <c r="AG174" s="534"/>
      <c r="AH174" s="534"/>
      <c r="AI174" s="534"/>
      <c r="AJ174" s="534"/>
      <c r="AK174" s="534"/>
      <c r="AL174" s="534"/>
      <c r="AM174" s="534"/>
      <c r="AN174" s="534"/>
      <c r="AO174" s="534"/>
      <c r="AP174" s="534"/>
      <c r="AQ174" s="534"/>
      <c r="AR174" s="534"/>
      <c r="AS174" s="534"/>
      <c r="AT174" s="534"/>
      <c r="AU174" s="534"/>
      <c r="AV174" s="534"/>
      <c r="AW174" s="534"/>
      <c r="AX174" s="534"/>
      <c r="AY174" s="534"/>
      <c r="AZ174" s="534"/>
      <c r="BA174" s="534"/>
      <c r="BB174" s="534"/>
      <c r="BC174" s="534"/>
      <c r="BD174" s="534"/>
      <c r="BE174" s="534"/>
      <c r="BF174" s="534"/>
      <c r="BG174" s="534"/>
      <c r="BH174" s="534"/>
      <c r="BI174" s="534"/>
      <c r="BJ174" s="534"/>
      <c r="BK174" s="534"/>
      <c r="BL174" s="534"/>
      <c r="BM174" s="534"/>
      <c r="BN174" s="534"/>
      <c r="BO174" s="534"/>
      <c r="BP174" s="534"/>
      <c r="BQ174" s="534"/>
      <c r="BR174" s="534"/>
      <c r="BS174" s="534"/>
      <c r="BT174" s="534"/>
      <c r="BU174" s="534"/>
      <c r="BV174" s="534"/>
      <c r="BW174" s="534"/>
      <c r="BX174" s="534"/>
      <c r="BY174" s="534"/>
      <c r="BZ174" s="534"/>
      <c r="CA174" s="534"/>
      <c r="CB174" s="537"/>
      <c r="CC174" s="577"/>
      <c r="CD174" s="536"/>
      <c r="CE174" s="535"/>
      <c r="CF174" s="595"/>
      <c r="CG174" s="596"/>
      <c r="CH174" s="539"/>
      <c r="CI174" s="537"/>
      <c r="CJ174" s="596"/>
    </row>
    <row r="175" spans="1:90" s="360" customFormat="1" ht="15" customHeight="1" x14ac:dyDescent="0.2">
      <c r="A175" s="387">
        <v>84</v>
      </c>
      <c r="B175" s="698" t="s">
        <v>231</v>
      </c>
      <c r="C175" s="388"/>
      <c r="D175" s="538">
        <v>1</v>
      </c>
      <c r="E175" s="534">
        <v>0.5</v>
      </c>
      <c r="F175" s="534">
        <v>3.4</v>
      </c>
      <c r="G175" s="534">
        <v>0</v>
      </c>
      <c r="H175" s="534">
        <v>2.9</v>
      </c>
      <c r="I175" s="534" t="s">
        <v>687</v>
      </c>
      <c r="J175" s="534" t="s">
        <v>687</v>
      </c>
      <c r="K175" s="534" t="s">
        <v>687</v>
      </c>
      <c r="L175" s="534">
        <v>0</v>
      </c>
      <c r="M175" s="534" t="s">
        <v>687</v>
      </c>
      <c r="N175" s="534" t="s">
        <v>687</v>
      </c>
      <c r="O175" s="534" t="s">
        <v>687</v>
      </c>
      <c r="P175" s="534" t="s">
        <v>687</v>
      </c>
      <c r="Q175" s="534">
        <v>0.1</v>
      </c>
      <c r="R175" s="534" t="s">
        <v>687</v>
      </c>
      <c r="S175" s="534" t="s">
        <v>687</v>
      </c>
      <c r="T175" s="534" t="s">
        <v>687</v>
      </c>
      <c r="U175" s="534" t="s">
        <v>687</v>
      </c>
      <c r="V175" s="534">
        <v>0</v>
      </c>
      <c r="W175" s="534">
        <v>0</v>
      </c>
      <c r="X175" s="534" t="s">
        <v>687</v>
      </c>
      <c r="Y175" s="534">
        <v>0</v>
      </c>
      <c r="Z175" s="534" t="s">
        <v>687</v>
      </c>
      <c r="AA175" s="534">
        <v>0</v>
      </c>
      <c r="AB175" s="534" t="s">
        <v>687</v>
      </c>
      <c r="AC175" s="534" t="s">
        <v>687</v>
      </c>
      <c r="AD175" s="534">
        <v>0</v>
      </c>
      <c r="AE175" s="534" t="s">
        <v>687</v>
      </c>
      <c r="AF175" s="534" t="s">
        <v>687</v>
      </c>
      <c r="AG175" s="534">
        <v>0.1</v>
      </c>
      <c r="AH175" s="534">
        <v>11.4</v>
      </c>
      <c r="AI175" s="534">
        <v>3</v>
      </c>
      <c r="AJ175" s="534">
        <v>13.2</v>
      </c>
      <c r="AK175" s="534">
        <v>0.1</v>
      </c>
      <c r="AL175" s="534" t="s">
        <v>687</v>
      </c>
      <c r="AM175" s="534">
        <v>0</v>
      </c>
      <c r="AN175" s="534" t="s">
        <v>687</v>
      </c>
      <c r="AO175" s="534">
        <v>6.2</v>
      </c>
      <c r="AP175" s="534">
        <v>0</v>
      </c>
      <c r="AQ175" s="534">
        <v>29.7</v>
      </c>
      <c r="AR175" s="534">
        <v>3.6</v>
      </c>
      <c r="AS175" s="534">
        <v>4.0999999999999996</v>
      </c>
      <c r="AT175" s="534">
        <v>1.6</v>
      </c>
      <c r="AU175" s="534" t="s">
        <v>687</v>
      </c>
      <c r="AV175" s="534">
        <v>11.2</v>
      </c>
      <c r="AW175" s="534">
        <v>0.1</v>
      </c>
      <c r="AX175" s="534">
        <v>0.3</v>
      </c>
      <c r="AY175" s="534">
        <v>2</v>
      </c>
      <c r="AZ175" s="534">
        <v>0.5</v>
      </c>
      <c r="BA175" s="534">
        <v>0.1</v>
      </c>
      <c r="BB175" s="534">
        <v>0.3</v>
      </c>
      <c r="BC175" s="534">
        <v>2</v>
      </c>
      <c r="BD175" s="534">
        <v>0.1</v>
      </c>
      <c r="BE175" s="534">
        <v>1.1000000000000001</v>
      </c>
      <c r="BF175" s="534">
        <v>2.2999999999999998</v>
      </c>
      <c r="BG175" s="534">
        <v>33.9</v>
      </c>
      <c r="BH175" s="534" t="s">
        <v>687</v>
      </c>
      <c r="BI175" s="534">
        <v>0</v>
      </c>
      <c r="BJ175" s="534" t="s">
        <v>687</v>
      </c>
      <c r="BK175" s="534">
        <v>0</v>
      </c>
      <c r="BL175" s="534" t="s">
        <v>687</v>
      </c>
      <c r="BM175" s="534">
        <v>2</v>
      </c>
      <c r="BN175" s="534" t="s">
        <v>687</v>
      </c>
      <c r="BO175" s="534">
        <v>15.8</v>
      </c>
      <c r="BP175" s="534">
        <v>0</v>
      </c>
      <c r="BQ175" s="534">
        <v>97.8</v>
      </c>
      <c r="BR175" s="534">
        <v>77.8</v>
      </c>
      <c r="BS175" s="534">
        <v>43.7</v>
      </c>
      <c r="BT175" s="534">
        <v>81.400000000000006</v>
      </c>
      <c r="BU175" s="534">
        <v>77.3</v>
      </c>
      <c r="BV175" s="534">
        <v>52.2</v>
      </c>
      <c r="BW175" s="534" t="s">
        <v>687</v>
      </c>
      <c r="BX175" s="534">
        <v>41.4</v>
      </c>
      <c r="BY175" s="534">
        <v>70</v>
      </c>
      <c r="BZ175" s="534" t="s">
        <v>687</v>
      </c>
      <c r="CA175" s="534">
        <v>0.7</v>
      </c>
      <c r="CB175" s="537" t="s">
        <v>687</v>
      </c>
      <c r="CC175" s="577">
        <v>9</v>
      </c>
      <c r="CD175" s="536" t="s">
        <v>667</v>
      </c>
      <c r="CE175" s="535" t="s">
        <v>667</v>
      </c>
      <c r="CF175" s="595" t="s">
        <v>667</v>
      </c>
      <c r="CG175" s="596" t="s">
        <v>667</v>
      </c>
      <c r="CH175" s="539" t="s">
        <v>667</v>
      </c>
      <c r="CI175" s="537" t="s">
        <v>667</v>
      </c>
      <c r="CJ175" s="596" t="s">
        <v>667</v>
      </c>
    </row>
    <row r="176" spans="1:90" s="360" customFormat="1" ht="15" customHeight="1" thickBot="1" x14ac:dyDescent="0.25">
      <c r="A176" s="389"/>
      <c r="B176" s="390" t="s">
        <v>655</v>
      </c>
      <c r="C176" s="391"/>
      <c r="D176" s="600"/>
      <c r="E176" s="601"/>
      <c r="F176" s="601"/>
      <c r="G176" s="601"/>
      <c r="H176" s="601"/>
      <c r="I176" s="601"/>
      <c r="J176" s="601"/>
      <c r="K176" s="601"/>
      <c r="L176" s="601"/>
      <c r="M176" s="601"/>
      <c r="N176" s="601"/>
      <c r="O176" s="601"/>
      <c r="P176" s="601"/>
      <c r="Q176" s="601"/>
      <c r="R176" s="601"/>
      <c r="S176" s="601"/>
      <c r="T176" s="601"/>
      <c r="U176" s="601"/>
      <c r="V176" s="601"/>
      <c r="W176" s="601"/>
      <c r="X176" s="601"/>
      <c r="Y176" s="601"/>
      <c r="Z176" s="601"/>
      <c r="AA176" s="601"/>
      <c r="AB176" s="601"/>
      <c r="AC176" s="601"/>
      <c r="AD176" s="601"/>
      <c r="AE176" s="601"/>
      <c r="AF176" s="601"/>
      <c r="AG176" s="601"/>
      <c r="AH176" s="601"/>
      <c r="AI176" s="601"/>
      <c r="AJ176" s="601"/>
      <c r="AK176" s="601"/>
      <c r="AL176" s="601"/>
      <c r="AM176" s="601"/>
      <c r="AN176" s="601"/>
      <c r="AO176" s="601"/>
      <c r="AP176" s="601"/>
      <c r="AQ176" s="601"/>
      <c r="AR176" s="601"/>
      <c r="AS176" s="601"/>
      <c r="AT176" s="601"/>
      <c r="AU176" s="601"/>
      <c r="AV176" s="601"/>
      <c r="AW176" s="601"/>
      <c r="AX176" s="601"/>
      <c r="AY176" s="601"/>
      <c r="AZ176" s="601"/>
      <c r="BA176" s="601"/>
      <c r="BB176" s="601"/>
      <c r="BC176" s="601"/>
      <c r="BD176" s="601"/>
      <c r="BE176" s="601"/>
      <c r="BF176" s="601"/>
      <c r="BG176" s="601"/>
      <c r="BH176" s="601"/>
      <c r="BI176" s="601"/>
      <c r="BJ176" s="601"/>
      <c r="BK176" s="601"/>
      <c r="BL176" s="601"/>
      <c r="BM176" s="601"/>
      <c r="BN176" s="601"/>
      <c r="BO176" s="601"/>
      <c r="BP176" s="601"/>
      <c r="BQ176" s="601"/>
      <c r="BR176" s="601"/>
      <c r="BS176" s="601"/>
      <c r="BT176" s="601"/>
      <c r="BU176" s="601"/>
      <c r="BV176" s="601"/>
      <c r="BW176" s="601"/>
      <c r="BX176" s="601"/>
      <c r="BY176" s="601"/>
      <c r="BZ176" s="601"/>
      <c r="CA176" s="601"/>
      <c r="CB176" s="604"/>
      <c r="CC176" s="597"/>
      <c r="CD176" s="603"/>
      <c r="CE176" s="602"/>
      <c r="CF176" s="597"/>
      <c r="CG176" s="597"/>
      <c r="CH176" s="603"/>
      <c r="CI176" s="604"/>
      <c r="CJ176" s="605"/>
    </row>
    <row r="177" spans="1:88" s="79" customFormat="1" ht="15" customHeight="1" x14ac:dyDescent="0.2">
      <c r="A177" s="84"/>
      <c r="B177" s="85"/>
      <c r="C177" s="86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  <c r="BD177" s="87"/>
      <c r="BE177" s="87"/>
      <c r="BF177" s="87"/>
      <c r="BG177" s="87"/>
      <c r="BH177" s="87"/>
      <c r="BI177" s="87"/>
      <c r="BJ177" s="87"/>
      <c r="BK177" s="87"/>
      <c r="BL177" s="87"/>
      <c r="BM177" s="87"/>
      <c r="BN177" s="87"/>
      <c r="BO177" s="87"/>
      <c r="BP177" s="87"/>
      <c r="BQ177" s="87"/>
      <c r="BR177" s="87"/>
      <c r="BS177" s="87"/>
      <c r="BT177" s="87"/>
      <c r="BU177" s="87"/>
      <c r="BV177" s="87"/>
      <c r="BW177" s="87"/>
      <c r="BX177" s="87"/>
      <c r="BY177" s="87"/>
      <c r="BZ177" s="87"/>
      <c r="CA177" s="87"/>
      <c r="CB177" s="87"/>
      <c r="CC177" s="87"/>
      <c r="CD177" s="87"/>
      <c r="CE177" s="87"/>
      <c r="CF177" s="87"/>
      <c r="CG177" s="87"/>
      <c r="CH177" s="87"/>
      <c r="CI177" s="87"/>
      <c r="CJ177" s="87"/>
    </row>
    <row r="178" spans="1:88" ht="15" customHeight="1" x14ac:dyDescent="0.2">
      <c r="A178" s="78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79"/>
      <c r="AD178" s="79"/>
      <c r="AE178" s="79"/>
      <c r="AF178" s="79"/>
      <c r="AG178" s="79"/>
      <c r="AH178" s="79"/>
      <c r="AI178" s="79"/>
      <c r="AJ178" s="79"/>
      <c r="AK178" s="79"/>
      <c r="AL178" s="79"/>
      <c r="AM178" s="79"/>
      <c r="AN178" s="79"/>
      <c r="AO178" s="79"/>
      <c r="AP178" s="79"/>
      <c r="AQ178" s="79"/>
      <c r="AR178" s="79"/>
      <c r="AS178" s="79"/>
      <c r="AT178" s="79"/>
      <c r="AU178" s="79"/>
      <c r="AV178" s="79"/>
      <c r="AW178" s="79"/>
      <c r="AX178" s="79"/>
      <c r="AY178" s="79"/>
      <c r="AZ178" s="79"/>
      <c r="BA178" s="79"/>
      <c r="BB178" s="79"/>
      <c r="BC178" s="79"/>
      <c r="BD178" s="79"/>
      <c r="BE178" s="79"/>
      <c r="BF178" s="79"/>
      <c r="BG178" s="79"/>
      <c r="BH178" s="79"/>
      <c r="BI178" s="79"/>
      <c r="BJ178" s="79"/>
      <c r="BK178" s="79"/>
      <c r="BL178" s="79"/>
      <c r="BM178" s="79"/>
      <c r="BN178" s="79"/>
      <c r="BO178" s="79"/>
      <c r="BP178" s="79"/>
      <c r="BQ178" s="79"/>
      <c r="BR178" s="79"/>
      <c r="BS178" s="79"/>
      <c r="BT178" s="79"/>
      <c r="BU178" s="79"/>
      <c r="BV178" s="79"/>
      <c r="BW178" s="79"/>
      <c r="BX178" s="79"/>
      <c r="BY178" s="79"/>
      <c r="BZ178" s="79"/>
      <c r="CA178" s="79"/>
      <c r="CB178" s="79"/>
      <c r="CC178" s="79"/>
      <c r="CD178" s="79"/>
      <c r="CE178" s="79"/>
      <c r="CF178" s="79"/>
      <c r="CG178" s="79"/>
      <c r="CH178" s="79"/>
      <c r="CI178" s="79"/>
      <c r="CJ178" s="79"/>
    </row>
    <row r="179" spans="1:88" ht="15" customHeight="1" x14ac:dyDescent="0.2">
      <c r="A179" s="78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9"/>
      <c r="AR179" s="79"/>
      <c r="AS179" s="79"/>
      <c r="AT179" s="79"/>
      <c r="AU179" s="79"/>
      <c r="AV179" s="79"/>
      <c r="AW179" s="79"/>
      <c r="AX179" s="79"/>
      <c r="AY179" s="79"/>
      <c r="AZ179" s="79"/>
      <c r="BA179" s="79"/>
      <c r="BB179" s="79"/>
      <c r="BC179" s="79"/>
      <c r="BD179" s="79"/>
      <c r="BE179" s="79"/>
      <c r="BF179" s="79"/>
      <c r="BG179" s="79"/>
      <c r="BH179" s="79"/>
      <c r="BI179" s="79"/>
      <c r="BJ179" s="79"/>
      <c r="BK179" s="79"/>
      <c r="BL179" s="79"/>
      <c r="BM179" s="79"/>
      <c r="BN179" s="79"/>
      <c r="BO179" s="79"/>
      <c r="BP179" s="79"/>
      <c r="BQ179" s="79"/>
      <c r="BR179" s="79"/>
      <c r="BS179" s="79"/>
      <c r="BT179" s="79"/>
      <c r="BU179" s="79"/>
      <c r="BV179" s="79"/>
      <c r="BW179" s="79"/>
      <c r="BX179" s="79"/>
      <c r="BY179" s="79"/>
      <c r="BZ179" s="79"/>
      <c r="CA179" s="79"/>
      <c r="CB179" s="79"/>
      <c r="CC179" s="79"/>
      <c r="CD179" s="79"/>
      <c r="CE179" s="79"/>
      <c r="CF179" s="79"/>
      <c r="CG179" s="79"/>
      <c r="CH179" s="79"/>
      <c r="CI179" s="79"/>
      <c r="CJ179" s="79"/>
    </row>
    <row r="180" spans="1:88" ht="15" customHeight="1" x14ac:dyDescent="0.2"/>
    <row r="181" spans="1:88" ht="15" customHeight="1" x14ac:dyDescent="0.2"/>
    <row r="182" spans="1:88" ht="15" customHeight="1" x14ac:dyDescent="0.2"/>
    <row r="183" spans="1:88" ht="15" customHeight="1" x14ac:dyDescent="0.2"/>
    <row r="184" spans="1:88" ht="15" customHeight="1" x14ac:dyDescent="0.2"/>
  </sheetData>
  <dataConsolidate/>
  <mergeCells count="22">
    <mergeCell ref="A4:A6"/>
    <mergeCell ref="B163:C163"/>
    <mergeCell ref="CH3:CH4"/>
    <mergeCell ref="CI3:CI4"/>
    <mergeCell ref="D3:J3"/>
    <mergeCell ref="K3:Q3"/>
    <mergeCell ref="CD3:CF3"/>
    <mergeCell ref="AT3:AZ3"/>
    <mergeCell ref="BA3:BG3"/>
    <mergeCell ref="BH3:BN3"/>
    <mergeCell ref="BO3:BU3"/>
    <mergeCell ref="BV3:CB3"/>
    <mergeCell ref="B168:C168"/>
    <mergeCell ref="B167:C167"/>
    <mergeCell ref="R3:X3"/>
    <mergeCell ref="Y3:AE3"/>
    <mergeCell ref="CJ3:CJ4"/>
    <mergeCell ref="CG3:CG4"/>
    <mergeCell ref="AF3:AL3"/>
    <mergeCell ref="AM3:AS3"/>
    <mergeCell ref="B165:C165"/>
    <mergeCell ref="B166:C166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93" orientation="portrait" useFirstPageNumber="1" r:id="rId1"/>
  <headerFooter differentOddEven="1">
    <oddHeader>&amp;L&amp;"Arial CE,Pogrubiony"TABLICA 2.   STRUKTURA PODAŻY WYROBÓW I USŁUG W 2019 ROKU (w odsetkach)
                       STRUCTURE OF SUPPLY IN 2019 (in percent)</oddHeader>
    <oddFooter xml:space="preserve">&amp;R&amp;"Fira Sans,Standardowy"&amp;18&amp;P          </oddFooter>
    <evenHeader>&amp;L&amp;"Arial CE,Pogrubiony"TABLICA 2.   STRUKTURA PODAŻY WYROBÓW I USŁUG W 2019 ROKU (w odsetkach)
                       STRUCTURE OF SUPPLY IN 2019 (in percent)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CN184"/>
  <sheetViews>
    <sheetView showGridLines="0" zoomScale="75" zoomScaleNormal="75" zoomScaleSheetLayoutView="100" workbookViewId="0">
      <pane xSplit="3" ySplit="8" topLeftCell="BK9" activePane="bottomRight" state="frozen"/>
      <selection activeCell="C17" sqref="C17"/>
      <selection pane="topRight" activeCell="C17" sqref="C17"/>
      <selection pane="bottomLeft" activeCell="C17" sqref="C17"/>
      <selection pane="bottomRight" activeCell="BV3" sqref="BV3:CB3"/>
    </sheetView>
  </sheetViews>
  <sheetFormatPr defaultRowHeight="14.25" x14ac:dyDescent="0.2"/>
  <cols>
    <col min="1" max="1" width="5.28515625" style="83" customWidth="1"/>
    <col min="2" max="2" width="57.7109375" style="83" customWidth="1"/>
    <col min="3" max="3" width="8" style="83" customWidth="1"/>
    <col min="4" max="32" width="15.7109375" style="83" customWidth="1"/>
    <col min="33" max="33" width="17.140625" style="83" customWidth="1"/>
    <col min="34" max="39" width="15.7109375" style="83" customWidth="1"/>
    <col min="40" max="40" width="14.7109375" style="83" customWidth="1"/>
    <col min="41" max="42" width="15.7109375" style="83" customWidth="1"/>
    <col min="43" max="44" width="16.7109375" style="83" customWidth="1"/>
    <col min="45" max="73" width="15.7109375" style="83" customWidth="1"/>
    <col min="74" max="74" width="14.42578125" style="83" customWidth="1"/>
    <col min="75" max="75" width="13.140625" style="83" customWidth="1"/>
    <col min="76" max="76" width="13.7109375" style="83" customWidth="1"/>
    <col min="77" max="77" width="14.7109375" style="83" customWidth="1"/>
    <col min="78" max="78" width="15" style="83" customWidth="1"/>
    <col min="79" max="79" width="13.28515625" style="83" customWidth="1"/>
    <col min="80" max="81" width="14.42578125" style="83" customWidth="1"/>
    <col min="82" max="88" width="15.7109375" style="83" customWidth="1"/>
    <col min="89" max="89" width="9.140625" style="83"/>
    <col min="90" max="91" width="10.28515625" style="606" bestFit="1" customWidth="1"/>
    <col min="92" max="92" width="10.28515625" style="83" bestFit="1" customWidth="1"/>
    <col min="93" max="16384" width="9.140625" style="83"/>
  </cols>
  <sheetData>
    <row r="1" spans="1:88" ht="15" x14ac:dyDescent="0.2">
      <c r="A1" s="292" t="s">
        <v>700</v>
      </c>
      <c r="B1" s="293"/>
      <c r="C1" s="293"/>
      <c r="D1" s="293"/>
      <c r="E1" s="293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3"/>
      <c r="S1" s="293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3"/>
      <c r="AG1" s="293"/>
      <c r="AH1" s="294"/>
      <c r="AI1" s="294"/>
      <c r="AJ1" s="294"/>
      <c r="AK1" s="294"/>
      <c r="AL1" s="294"/>
      <c r="AM1" s="294"/>
      <c r="AN1" s="294"/>
      <c r="AO1" s="294"/>
      <c r="AP1" s="294"/>
      <c r="AQ1" s="294"/>
      <c r="AR1" s="294"/>
      <c r="AS1" s="294"/>
      <c r="AT1" s="293"/>
      <c r="AU1" s="293"/>
      <c r="AV1" s="294"/>
      <c r="AW1" s="294"/>
      <c r="AX1" s="294"/>
      <c r="AY1" s="294"/>
      <c r="AZ1" s="294"/>
      <c r="BA1" s="294"/>
      <c r="BB1" s="294"/>
      <c r="BC1" s="294"/>
      <c r="BD1" s="294"/>
      <c r="BE1" s="294"/>
      <c r="BF1" s="293"/>
      <c r="BG1" s="293"/>
      <c r="BH1" s="293"/>
      <c r="BI1" s="293"/>
      <c r="BJ1" s="293"/>
      <c r="BK1" s="293"/>
      <c r="BL1" s="293"/>
      <c r="BM1" s="293"/>
      <c r="BN1" s="293"/>
      <c r="BO1" s="293"/>
      <c r="BP1" s="293"/>
      <c r="BQ1" s="293"/>
      <c r="BR1" s="293"/>
      <c r="BS1" s="293"/>
      <c r="BT1" s="293"/>
      <c r="BU1" s="293"/>
      <c r="BV1" s="293"/>
      <c r="BW1" s="293"/>
      <c r="BX1" s="293"/>
      <c r="BY1" s="293"/>
      <c r="BZ1" s="293"/>
      <c r="CA1" s="293"/>
      <c r="CB1" s="293"/>
      <c r="CC1" s="293"/>
      <c r="CD1" s="294"/>
      <c r="CE1" s="294"/>
      <c r="CF1" s="294"/>
      <c r="CG1" s="294"/>
      <c r="CH1" s="294"/>
      <c r="CI1" s="294"/>
      <c r="CJ1" s="294"/>
    </row>
    <row r="2" spans="1:88" ht="15.75" thickBot="1" x14ac:dyDescent="0.25">
      <c r="A2" s="295" t="s">
        <v>701</v>
      </c>
      <c r="B2" s="293"/>
      <c r="C2" s="293"/>
      <c r="D2" s="293"/>
      <c r="E2" s="293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3"/>
      <c r="S2" s="293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  <c r="AF2" s="293"/>
      <c r="AG2" s="293"/>
      <c r="AH2" s="294"/>
      <c r="AI2" s="294"/>
      <c r="AJ2" s="294"/>
      <c r="AK2" s="294"/>
      <c r="AL2" s="294"/>
      <c r="AM2" s="294"/>
      <c r="AN2" s="294"/>
      <c r="AO2" s="294"/>
      <c r="AP2" s="294"/>
      <c r="AQ2" s="294"/>
      <c r="AR2" s="294"/>
      <c r="AS2" s="294"/>
      <c r="AT2" s="293"/>
      <c r="AU2" s="293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F2" s="293"/>
      <c r="BG2" s="293"/>
      <c r="BH2" s="293"/>
      <c r="BI2" s="293"/>
      <c r="BJ2" s="293"/>
      <c r="BK2" s="293"/>
      <c r="BL2" s="293"/>
      <c r="BM2" s="293"/>
      <c r="BN2" s="293"/>
      <c r="BO2" s="293"/>
      <c r="BP2" s="293"/>
      <c r="BQ2" s="293"/>
      <c r="BR2" s="293"/>
      <c r="BS2" s="293"/>
      <c r="BT2" s="293"/>
      <c r="BU2" s="293"/>
      <c r="BV2" s="293"/>
      <c r="BW2" s="293"/>
      <c r="BX2" s="293"/>
      <c r="BY2" s="293"/>
      <c r="BZ2" s="293"/>
      <c r="CA2" s="293"/>
      <c r="CB2" s="293"/>
      <c r="CC2" s="293"/>
      <c r="CD2" s="294"/>
      <c r="CE2" s="294"/>
      <c r="CF2" s="294"/>
      <c r="CG2" s="294"/>
      <c r="CH2" s="294"/>
      <c r="CI2" s="294"/>
      <c r="CJ2" s="294"/>
    </row>
    <row r="3" spans="1:88" ht="30" customHeight="1" thickBot="1" x14ac:dyDescent="0.25">
      <c r="A3" s="296"/>
      <c r="B3" s="74"/>
      <c r="C3" s="297"/>
      <c r="D3" s="734" t="s">
        <v>691</v>
      </c>
      <c r="E3" s="727"/>
      <c r="F3" s="727"/>
      <c r="G3" s="727"/>
      <c r="H3" s="727"/>
      <c r="I3" s="727"/>
      <c r="J3" s="728"/>
      <c r="K3" s="726" t="s">
        <v>691</v>
      </c>
      <c r="L3" s="727"/>
      <c r="M3" s="727"/>
      <c r="N3" s="727"/>
      <c r="O3" s="727"/>
      <c r="P3" s="727"/>
      <c r="Q3" s="728"/>
      <c r="R3" s="726" t="s">
        <v>691</v>
      </c>
      <c r="S3" s="727"/>
      <c r="T3" s="727"/>
      <c r="U3" s="727"/>
      <c r="V3" s="727"/>
      <c r="W3" s="727"/>
      <c r="X3" s="728"/>
      <c r="Y3" s="726" t="s">
        <v>691</v>
      </c>
      <c r="Z3" s="727"/>
      <c r="AA3" s="727"/>
      <c r="AB3" s="727"/>
      <c r="AC3" s="727"/>
      <c r="AD3" s="727"/>
      <c r="AE3" s="728"/>
      <c r="AF3" s="726" t="s">
        <v>691</v>
      </c>
      <c r="AG3" s="727"/>
      <c r="AH3" s="727"/>
      <c r="AI3" s="727"/>
      <c r="AJ3" s="727"/>
      <c r="AK3" s="727"/>
      <c r="AL3" s="728"/>
      <c r="AM3" s="726" t="s">
        <v>691</v>
      </c>
      <c r="AN3" s="727"/>
      <c r="AO3" s="727"/>
      <c r="AP3" s="727"/>
      <c r="AQ3" s="727"/>
      <c r="AR3" s="727"/>
      <c r="AS3" s="728"/>
      <c r="AT3" s="726" t="s">
        <v>691</v>
      </c>
      <c r="AU3" s="727"/>
      <c r="AV3" s="727"/>
      <c r="AW3" s="727"/>
      <c r="AX3" s="727"/>
      <c r="AY3" s="727"/>
      <c r="AZ3" s="728"/>
      <c r="BA3" s="726" t="s">
        <v>691</v>
      </c>
      <c r="BB3" s="727"/>
      <c r="BC3" s="727"/>
      <c r="BD3" s="727"/>
      <c r="BE3" s="727"/>
      <c r="BF3" s="727"/>
      <c r="BG3" s="728"/>
      <c r="BH3" s="726" t="s">
        <v>691</v>
      </c>
      <c r="BI3" s="727"/>
      <c r="BJ3" s="727"/>
      <c r="BK3" s="727"/>
      <c r="BL3" s="727"/>
      <c r="BM3" s="727"/>
      <c r="BN3" s="728"/>
      <c r="BO3" s="726" t="s">
        <v>691</v>
      </c>
      <c r="BP3" s="727"/>
      <c r="BQ3" s="727"/>
      <c r="BR3" s="727"/>
      <c r="BS3" s="727"/>
      <c r="BT3" s="727"/>
      <c r="BU3" s="728"/>
      <c r="BV3" s="735" t="s">
        <v>691</v>
      </c>
      <c r="BW3" s="727"/>
      <c r="BX3" s="727"/>
      <c r="BY3" s="727"/>
      <c r="BZ3" s="727"/>
      <c r="CA3" s="727"/>
      <c r="CB3" s="736"/>
      <c r="CC3" s="298"/>
      <c r="CD3" s="739" t="s">
        <v>623</v>
      </c>
      <c r="CE3" s="740"/>
      <c r="CF3" s="741"/>
      <c r="CG3" s="737" t="s">
        <v>629</v>
      </c>
      <c r="CH3" s="742" t="s">
        <v>618</v>
      </c>
      <c r="CI3" s="744" t="s">
        <v>619</v>
      </c>
      <c r="CJ3" s="737" t="s">
        <v>630</v>
      </c>
    </row>
    <row r="4" spans="1:88" ht="87" customHeight="1" x14ac:dyDescent="0.25">
      <c r="A4" s="732" t="s">
        <v>0</v>
      </c>
      <c r="B4" s="299" t="s">
        <v>283</v>
      </c>
      <c r="C4" s="300"/>
      <c r="D4" s="301" t="s">
        <v>586</v>
      </c>
      <c r="E4" s="302" t="s">
        <v>587</v>
      </c>
      <c r="F4" s="302" t="s">
        <v>588</v>
      </c>
      <c r="G4" s="94" t="s">
        <v>384</v>
      </c>
      <c r="H4" s="94" t="s">
        <v>385</v>
      </c>
      <c r="I4" s="94" t="s">
        <v>386</v>
      </c>
      <c r="J4" s="94" t="s">
        <v>387</v>
      </c>
      <c r="K4" s="94" t="s">
        <v>165</v>
      </c>
      <c r="L4" s="94" t="s">
        <v>388</v>
      </c>
      <c r="M4" s="94" t="s">
        <v>389</v>
      </c>
      <c r="N4" s="94" t="s">
        <v>390</v>
      </c>
      <c r="O4" s="94" t="s">
        <v>391</v>
      </c>
      <c r="P4" s="94" t="s">
        <v>392</v>
      </c>
      <c r="Q4" s="94" t="s">
        <v>393</v>
      </c>
      <c r="R4" s="94" t="s">
        <v>394</v>
      </c>
      <c r="S4" s="94" t="s">
        <v>395</v>
      </c>
      <c r="T4" s="94" t="s">
        <v>396</v>
      </c>
      <c r="U4" s="94" t="s">
        <v>397</v>
      </c>
      <c r="V4" s="94" t="s">
        <v>398</v>
      </c>
      <c r="W4" s="94" t="s">
        <v>166</v>
      </c>
      <c r="X4" s="94" t="s">
        <v>693</v>
      </c>
      <c r="Y4" s="94" t="s">
        <v>399</v>
      </c>
      <c r="Z4" s="94" t="s">
        <v>400</v>
      </c>
      <c r="AA4" s="94" t="s">
        <v>401</v>
      </c>
      <c r="AB4" s="94" t="s">
        <v>402</v>
      </c>
      <c r="AC4" s="94" t="s">
        <v>281</v>
      </c>
      <c r="AD4" s="94" t="s">
        <v>407</v>
      </c>
      <c r="AE4" s="94" t="s">
        <v>408</v>
      </c>
      <c r="AF4" s="94" t="s">
        <v>409</v>
      </c>
      <c r="AG4" s="94" t="s">
        <v>410</v>
      </c>
      <c r="AH4" s="94" t="s">
        <v>411</v>
      </c>
      <c r="AI4" s="94" t="s">
        <v>708</v>
      </c>
      <c r="AJ4" s="94" t="s">
        <v>412</v>
      </c>
      <c r="AK4" s="94" t="s">
        <v>1</v>
      </c>
      <c r="AL4" s="94" t="s">
        <v>413</v>
      </c>
      <c r="AM4" s="94" t="s">
        <v>414</v>
      </c>
      <c r="AN4" s="94" t="s">
        <v>415</v>
      </c>
      <c r="AO4" s="94" t="s">
        <v>416</v>
      </c>
      <c r="AP4" s="94" t="s">
        <v>417</v>
      </c>
      <c r="AQ4" s="94" t="s">
        <v>605</v>
      </c>
      <c r="AR4" s="94" t="s">
        <v>424</v>
      </c>
      <c r="AS4" s="94" t="s">
        <v>425</v>
      </c>
      <c r="AT4" s="94" t="s">
        <v>426</v>
      </c>
      <c r="AU4" s="94" t="s">
        <v>427</v>
      </c>
      <c r="AV4" s="94" t="s">
        <v>428</v>
      </c>
      <c r="AW4" s="94" t="s">
        <v>589</v>
      </c>
      <c r="AX4" s="94" t="s">
        <v>429</v>
      </c>
      <c r="AY4" s="94" t="s">
        <v>430</v>
      </c>
      <c r="AZ4" s="94" t="s">
        <v>431</v>
      </c>
      <c r="BA4" s="94" t="s">
        <v>432</v>
      </c>
      <c r="BB4" s="94" t="s">
        <v>433</v>
      </c>
      <c r="BC4" s="94" t="s">
        <v>434</v>
      </c>
      <c r="BD4" s="94" t="s">
        <v>709</v>
      </c>
      <c r="BE4" s="94" t="s">
        <v>435</v>
      </c>
      <c r="BF4" s="94" t="s">
        <v>443</v>
      </c>
      <c r="BG4" s="94" t="s">
        <v>444</v>
      </c>
      <c r="BH4" s="94" t="s">
        <v>445</v>
      </c>
      <c r="BI4" s="94" t="s">
        <v>446</v>
      </c>
      <c r="BJ4" s="94" t="s">
        <v>447</v>
      </c>
      <c r="BK4" s="94" t="s">
        <v>448</v>
      </c>
      <c r="BL4" s="94" t="s">
        <v>449</v>
      </c>
      <c r="BM4" s="94" t="s">
        <v>450</v>
      </c>
      <c r="BN4" s="94" t="s">
        <v>451</v>
      </c>
      <c r="BO4" s="94" t="s">
        <v>452</v>
      </c>
      <c r="BP4" s="94" t="s">
        <v>453</v>
      </c>
      <c r="BQ4" s="94" t="s">
        <v>606</v>
      </c>
      <c r="BR4" s="94" t="s">
        <v>2</v>
      </c>
      <c r="BS4" s="94" t="s">
        <v>454</v>
      </c>
      <c r="BT4" s="94" t="s">
        <v>455</v>
      </c>
      <c r="BU4" s="94" t="s">
        <v>456</v>
      </c>
      <c r="BV4" s="94" t="s">
        <v>457</v>
      </c>
      <c r="BW4" s="94" t="s">
        <v>458</v>
      </c>
      <c r="BX4" s="94" t="s">
        <v>459</v>
      </c>
      <c r="BY4" s="94" t="s">
        <v>710</v>
      </c>
      <c r="BZ4" s="94" t="s">
        <v>460</v>
      </c>
      <c r="CA4" s="94" t="s">
        <v>461</v>
      </c>
      <c r="CB4" s="303" t="s">
        <v>185</v>
      </c>
      <c r="CC4" s="702" t="s">
        <v>664</v>
      </c>
      <c r="CD4" s="697" t="s">
        <v>644</v>
      </c>
      <c r="CE4" s="304" t="s">
        <v>276</v>
      </c>
      <c r="CF4" s="695" t="s">
        <v>488</v>
      </c>
      <c r="CG4" s="738"/>
      <c r="CH4" s="743"/>
      <c r="CI4" s="745"/>
      <c r="CJ4" s="738"/>
    </row>
    <row r="5" spans="1:88" ht="6" customHeight="1" x14ac:dyDescent="0.25">
      <c r="A5" s="732"/>
      <c r="B5" s="305"/>
      <c r="C5" s="300"/>
      <c r="D5" s="306"/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8"/>
      <c r="BG5" s="307"/>
      <c r="BH5" s="308"/>
      <c r="BI5" s="308"/>
      <c r="BJ5" s="308"/>
      <c r="BK5" s="308"/>
      <c r="BL5" s="308"/>
      <c r="BM5" s="308"/>
      <c r="BN5" s="307"/>
      <c r="BO5" s="308"/>
      <c r="BP5" s="308"/>
      <c r="BQ5" s="308"/>
      <c r="BR5" s="308"/>
      <c r="BS5" s="308"/>
      <c r="BT5" s="308"/>
      <c r="BU5" s="307"/>
      <c r="BV5" s="308"/>
      <c r="BW5" s="308"/>
      <c r="BX5" s="308"/>
      <c r="BY5" s="308"/>
      <c r="BZ5" s="308"/>
      <c r="CA5" s="308"/>
      <c r="CB5" s="309"/>
      <c r="CC5" s="310"/>
      <c r="CD5" s="311"/>
      <c r="CE5" s="312"/>
      <c r="CF5" s="313"/>
      <c r="CG5" s="313"/>
      <c r="CH5" s="314"/>
      <c r="CI5" s="315"/>
      <c r="CJ5" s="316"/>
    </row>
    <row r="6" spans="1:88" s="79" customFormat="1" ht="99.75" customHeight="1" x14ac:dyDescent="0.2">
      <c r="A6" s="733"/>
      <c r="B6" s="317" t="s">
        <v>675</v>
      </c>
      <c r="C6" s="318"/>
      <c r="D6" s="319" t="s">
        <v>711</v>
      </c>
      <c r="E6" s="96" t="s">
        <v>585</v>
      </c>
      <c r="F6" s="96" t="s">
        <v>607</v>
      </c>
      <c r="G6" s="96" t="s">
        <v>526</v>
      </c>
      <c r="H6" s="96" t="s">
        <v>608</v>
      </c>
      <c r="I6" s="96" t="s">
        <v>527</v>
      </c>
      <c r="J6" s="96" t="s">
        <v>528</v>
      </c>
      <c r="K6" s="96" t="s">
        <v>529</v>
      </c>
      <c r="L6" s="96" t="s">
        <v>530</v>
      </c>
      <c r="M6" s="96" t="s">
        <v>531</v>
      </c>
      <c r="N6" s="96" t="s">
        <v>532</v>
      </c>
      <c r="O6" s="96" t="s">
        <v>590</v>
      </c>
      <c r="P6" s="96" t="s">
        <v>533</v>
      </c>
      <c r="Q6" s="96" t="s">
        <v>534</v>
      </c>
      <c r="R6" s="96" t="s">
        <v>535</v>
      </c>
      <c r="S6" s="96" t="s">
        <v>536</v>
      </c>
      <c r="T6" s="96" t="s">
        <v>591</v>
      </c>
      <c r="U6" s="96" t="s">
        <v>537</v>
      </c>
      <c r="V6" s="96" t="s">
        <v>538</v>
      </c>
      <c r="W6" s="96" t="s">
        <v>539</v>
      </c>
      <c r="X6" s="96" t="s">
        <v>592</v>
      </c>
      <c r="Y6" s="96" t="s">
        <v>540</v>
      </c>
      <c r="Z6" s="96" t="s">
        <v>541</v>
      </c>
      <c r="AA6" s="96" t="s">
        <v>614</v>
      </c>
      <c r="AB6" s="96" t="s">
        <v>542</v>
      </c>
      <c r="AC6" s="96" t="s">
        <v>543</v>
      </c>
      <c r="AD6" s="96" t="s">
        <v>544</v>
      </c>
      <c r="AE6" s="96" t="s">
        <v>545</v>
      </c>
      <c r="AF6" s="96" t="s">
        <v>490</v>
      </c>
      <c r="AG6" s="96" t="s">
        <v>579</v>
      </c>
      <c r="AH6" s="96" t="s">
        <v>712</v>
      </c>
      <c r="AI6" s="96" t="s">
        <v>491</v>
      </c>
      <c r="AJ6" s="96" t="s">
        <v>492</v>
      </c>
      <c r="AK6" s="96" t="s">
        <v>546</v>
      </c>
      <c r="AL6" s="96" t="s">
        <v>609</v>
      </c>
      <c r="AM6" s="96" t="s">
        <v>547</v>
      </c>
      <c r="AN6" s="96" t="s">
        <v>548</v>
      </c>
      <c r="AO6" s="96" t="s">
        <v>610</v>
      </c>
      <c r="AP6" s="96" t="s">
        <v>549</v>
      </c>
      <c r="AQ6" s="96" t="s">
        <v>611</v>
      </c>
      <c r="AR6" s="96" t="s">
        <v>550</v>
      </c>
      <c r="AS6" s="96" t="s">
        <v>551</v>
      </c>
      <c r="AT6" s="96" t="s">
        <v>552</v>
      </c>
      <c r="AU6" s="96" t="s">
        <v>612</v>
      </c>
      <c r="AV6" s="96" t="s">
        <v>553</v>
      </c>
      <c r="AW6" s="96" t="s">
        <v>694</v>
      </c>
      <c r="AX6" s="96" t="s">
        <v>493</v>
      </c>
      <c r="AY6" s="96" t="s">
        <v>554</v>
      </c>
      <c r="AZ6" s="96" t="s">
        <v>555</v>
      </c>
      <c r="BA6" s="96" t="s">
        <v>556</v>
      </c>
      <c r="BB6" s="96" t="s">
        <v>557</v>
      </c>
      <c r="BC6" s="96" t="s">
        <v>558</v>
      </c>
      <c r="BD6" s="96" t="s">
        <v>559</v>
      </c>
      <c r="BE6" s="96" t="s">
        <v>581</v>
      </c>
      <c r="BF6" s="320" t="s">
        <v>560</v>
      </c>
      <c r="BG6" s="96" t="s">
        <v>561</v>
      </c>
      <c r="BH6" s="320" t="s">
        <v>562</v>
      </c>
      <c r="BI6" s="320" t="s">
        <v>563</v>
      </c>
      <c r="BJ6" s="320" t="s">
        <v>564</v>
      </c>
      <c r="BK6" s="320" t="s">
        <v>565</v>
      </c>
      <c r="BL6" s="320" t="s">
        <v>566</v>
      </c>
      <c r="BM6" s="320" t="s">
        <v>578</v>
      </c>
      <c r="BN6" s="96" t="s">
        <v>567</v>
      </c>
      <c r="BO6" s="320" t="s">
        <v>568</v>
      </c>
      <c r="BP6" s="320" t="s">
        <v>569</v>
      </c>
      <c r="BQ6" s="320" t="s">
        <v>613</v>
      </c>
      <c r="BR6" s="320" t="s">
        <v>570</v>
      </c>
      <c r="BS6" s="320" t="s">
        <v>571</v>
      </c>
      <c r="BT6" s="320" t="s">
        <v>615</v>
      </c>
      <c r="BU6" s="96" t="s">
        <v>572</v>
      </c>
      <c r="BV6" s="320" t="s">
        <v>573</v>
      </c>
      <c r="BW6" s="320" t="s">
        <v>574</v>
      </c>
      <c r="BX6" s="320" t="s">
        <v>575</v>
      </c>
      <c r="BY6" s="320" t="s">
        <v>713</v>
      </c>
      <c r="BZ6" s="320" t="s">
        <v>576</v>
      </c>
      <c r="CA6" s="320" t="s">
        <v>577</v>
      </c>
      <c r="CB6" s="98" t="s">
        <v>616</v>
      </c>
      <c r="CC6" s="572" t="s">
        <v>665</v>
      </c>
      <c r="CD6" s="321" t="s">
        <v>275</v>
      </c>
      <c r="CE6" s="322" t="s">
        <v>277</v>
      </c>
      <c r="CF6" s="323" t="s">
        <v>489</v>
      </c>
      <c r="CG6" s="323" t="s">
        <v>617</v>
      </c>
      <c r="CH6" s="324" t="s">
        <v>174</v>
      </c>
      <c r="CI6" s="325" t="s">
        <v>173</v>
      </c>
      <c r="CJ6" s="326" t="s">
        <v>620</v>
      </c>
    </row>
    <row r="7" spans="1:88" ht="13.5" customHeight="1" thickBot="1" x14ac:dyDescent="0.25">
      <c r="A7" s="327"/>
      <c r="B7" s="75"/>
      <c r="C7" s="328"/>
      <c r="D7" s="329" t="s">
        <v>3</v>
      </c>
      <c r="E7" s="330">
        <v>2</v>
      </c>
      <c r="F7" s="331" t="s">
        <v>383</v>
      </c>
      <c r="G7" s="331" t="s">
        <v>4</v>
      </c>
      <c r="H7" s="331" t="s">
        <v>288</v>
      </c>
      <c r="I7" s="331" t="s">
        <v>5</v>
      </c>
      <c r="J7" s="331" t="s">
        <v>403</v>
      </c>
      <c r="K7" s="331" t="s">
        <v>404</v>
      </c>
      <c r="L7" s="331" t="s">
        <v>405</v>
      </c>
      <c r="M7" s="331" t="s">
        <v>406</v>
      </c>
      <c r="N7" s="331" t="s">
        <v>6</v>
      </c>
      <c r="O7" s="331" t="s">
        <v>7</v>
      </c>
      <c r="P7" s="331" t="s">
        <v>8</v>
      </c>
      <c r="Q7" s="331" t="s">
        <v>9</v>
      </c>
      <c r="R7" s="331" t="s">
        <v>10</v>
      </c>
      <c r="S7" s="331" t="s">
        <v>11</v>
      </c>
      <c r="T7" s="331" t="s">
        <v>12</v>
      </c>
      <c r="U7" s="331" t="s">
        <v>13</v>
      </c>
      <c r="V7" s="331" t="s">
        <v>14</v>
      </c>
      <c r="W7" s="331" t="s">
        <v>15</v>
      </c>
      <c r="X7" s="331" t="s">
        <v>16</v>
      </c>
      <c r="Y7" s="331" t="s">
        <v>17</v>
      </c>
      <c r="Z7" s="331" t="s">
        <v>18</v>
      </c>
      <c r="AA7" s="331" t="s">
        <v>19</v>
      </c>
      <c r="AB7" s="331" t="s">
        <v>20</v>
      </c>
      <c r="AC7" s="331" t="s">
        <v>21</v>
      </c>
      <c r="AD7" s="331" t="s">
        <v>22</v>
      </c>
      <c r="AE7" s="331" t="s">
        <v>134</v>
      </c>
      <c r="AF7" s="331" t="s">
        <v>135</v>
      </c>
      <c r="AG7" s="331" t="s">
        <v>23</v>
      </c>
      <c r="AH7" s="331" t="s">
        <v>24</v>
      </c>
      <c r="AI7" s="331" t="s">
        <v>418</v>
      </c>
      <c r="AJ7" s="331" t="s">
        <v>419</v>
      </c>
      <c r="AK7" s="331" t="s">
        <v>420</v>
      </c>
      <c r="AL7" s="331" t="s">
        <v>25</v>
      </c>
      <c r="AM7" s="331" t="s">
        <v>421</v>
      </c>
      <c r="AN7" s="331" t="s">
        <v>422</v>
      </c>
      <c r="AO7" s="331" t="s">
        <v>423</v>
      </c>
      <c r="AP7" s="331" t="s">
        <v>323</v>
      </c>
      <c r="AQ7" s="331" t="s">
        <v>324</v>
      </c>
      <c r="AR7" s="331" t="s">
        <v>136</v>
      </c>
      <c r="AS7" s="331" t="s">
        <v>436</v>
      </c>
      <c r="AT7" s="331" t="s">
        <v>437</v>
      </c>
      <c r="AU7" s="331" t="s">
        <v>438</v>
      </c>
      <c r="AV7" s="331" t="s">
        <v>137</v>
      </c>
      <c r="AW7" s="331" t="s">
        <v>439</v>
      </c>
      <c r="AX7" s="331" t="s">
        <v>440</v>
      </c>
      <c r="AY7" s="331" t="s">
        <v>138</v>
      </c>
      <c r="AZ7" s="331" t="s">
        <v>139</v>
      </c>
      <c r="BA7" s="331" t="s">
        <v>140</v>
      </c>
      <c r="BB7" s="331" t="s">
        <v>141</v>
      </c>
      <c r="BC7" s="331" t="s">
        <v>441</v>
      </c>
      <c r="BD7" s="331" t="s">
        <v>442</v>
      </c>
      <c r="BE7" s="331" t="s">
        <v>142</v>
      </c>
      <c r="BF7" s="331" t="s">
        <v>143</v>
      </c>
      <c r="BG7" s="331" t="s">
        <v>144</v>
      </c>
      <c r="BH7" s="331" t="s">
        <v>145</v>
      </c>
      <c r="BI7" s="331" t="s">
        <v>146</v>
      </c>
      <c r="BJ7" s="331" t="s">
        <v>147</v>
      </c>
      <c r="BK7" s="331" t="s">
        <v>462</v>
      </c>
      <c r="BL7" s="331" t="s">
        <v>463</v>
      </c>
      <c r="BM7" s="331" t="s">
        <v>464</v>
      </c>
      <c r="BN7" s="331" t="s">
        <v>148</v>
      </c>
      <c r="BO7" s="331" t="s">
        <v>465</v>
      </c>
      <c r="BP7" s="331" t="s">
        <v>466</v>
      </c>
      <c r="BQ7" s="331" t="s">
        <v>467</v>
      </c>
      <c r="BR7" s="331" t="s">
        <v>149</v>
      </c>
      <c r="BS7" s="331" t="s">
        <v>468</v>
      </c>
      <c r="BT7" s="331" t="s">
        <v>365</v>
      </c>
      <c r="BU7" s="331" t="s">
        <v>150</v>
      </c>
      <c r="BV7" s="331" t="s">
        <v>151</v>
      </c>
      <c r="BW7" s="331" t="s">
        <v>152</v>
      </c>
      <c r="BX7" s="331" t="s">
        <v>153</v>
      </c>
      <c r="BY7" s="331" t="s">
        <v>469</v>
      </c>
      <c r="BZ7" s="331" t="s">
        <v>154</v>
      </c>
      <c r="CA7" s="331" t="s">
        <v>470</v>
      </c>
      <c r="CB7" s="332" t="s">
        <v>373</v>
      </c>
      <c r="CC7" s="333"/>
      <c r="CD7" s="329"/>
      <c r="CE7" s="334"/>
      <c r="CF7" s="335"/>
      <c r="CG7" s="318"/>
      <c r="CH7" s="336"/>
      <c r="CI7" s="337"/>
      <c r="CJ7" s="318"/>
    </row>
    <row r="8" spans="1:88" s="348" customFormat="1" ht="15" thickBot="1" x14ac:dyDescent="0.25">
      <c r="A8" s="338"/>
      <c r="B8" s="76" t="s">
        <v>162</v>
      </c>
      <c r="C8" s="339"/>
      <c r="D8" s="340">
        <v>1</v>
      </c>
      <c r="E8" s="341">
        <v>2</v>
      </c>
      <c r="F8" s="341" t="s">
        <v>73</v>
      </c>
      <c r="G8" s="341" t="s">
        <v>74</v>
      </c>
      <c r="H8" s="341" t="s">
        <v>75</v>
      </c>
      <c r="I8" s="341" t="s">
        <v>76</v>
      </c>
      <c r="J8" s="341" t="s">
        <v>77</v>
      </c>
      <c r="K8" s="341" t="s">
        <v>78</v>
      </c>
      <c r="L8" s="341" t="s">
        <v>79</v>
      </c>
      <c r="M8" s="341" t="s">
        <v>80</v>
      </c>
      <c r="N8" s="341" t="s">
        <v>81</v>
      </c>
      <c r="O8" s="341" t="s">
        <v>82</v>
      </c>
      <c r="P8" s="341" t="s">
        <v>83</v>
      </c>
      <c r="Q8" s="341" t="s">
        <v>84</v>
      </c>
      <c r="R8" s="341" t="s">
        <v>85</v>
      </c>
      <c r="S8" s="341" t="s">
        <v>86</v>
      </c>
      <c r="T8" s="341" t="s">
        <v>39</v>
      </c>
      <c r="U8" s="341" t="s">
        <v>87</v>
      </c>
      <c r="V8" s="341" t="s">
        <v>88</v>
      </c>
      <c r="W8" s="341" t="s">
        <v>89</v>
      </c>
      <c r="X8" s="341" t="s">
        <v>90</v>
      </c>
      <c r="Y8" s="341" t="s">
        <v>91</v>
      </c>
      <c r="Z8" s="341" t="s">
        <v>92</v>
      </c>
      <c r="AA8" s="341" t="s">
        <v>93</v>
      </c>
      <c r="AB8" s="341" t="s">
        <v>94</v>
      </c>
      <c r="AC8" s="341" t="s">
        <v>95</v>
      </c>
      <c r="AD8" s="341" t="s">
        <v>96</v>
      </c>
      <c r="AE8" s="341" t="s">
        <v>97</v>
      </c>
      <c r="AF8" s="341" t="s">
        <v>98</v>
      </c>
      <c r="AG8" s="341" t="s">
        <v>99</v>
      </c>
      <c r="AH8" s="341" t="s">
        <v>100</v>
      </c>
      <c r="AI8" s="341" t="s">
        <v>101</v>
      </c>
      <c r="AJ8" s="341" t="s">
        <v>102</v>
      </c>
      <c r="AK8" s="341" t="s">
        <v>103</v>
      </c>
      <c r="AL8" s="341" t="s">
        <v>104</v>
      </c>
      <c r="AM8" s="341" t="s">
        <v>105</v>
      </c>
      <c r="AN8" s="341" t="s">
        <v>106</v>
      </c>
      <c r="AO8" s="341" t="s">
        <v>107</v>
      </c>
      <c r="AP8" s="341" t="s">
        <v>108</v>
      </c>
      <c r="AQ8" s="341" t="s">
        <v>109</v>
      </c>
      <c r="AR8" s="341" t="s">
        <v>110</v>
      </c>
      <c r="AS8" s="341" t="s">
        <v>111</v>
      </c>
      <c r="AT8" s="341" t="s">
        <v>112</v>
      </c>
      <c r="AU8" s="341" t="s">
        <v>113</v>
      </c>
      <c r="AV8" s="341" t="s">
        <v>114</v>
      </c>
      <c r="AW8" s="341" t="s">
        <v>115</v>
      </c>
      <c r="AX8" s="341" t="s">
        <v>116</v>
      </c>
      <c r="AY8" s="341" t="s">
        <v>117</v>
      </c>
      <c r="AZ8" s="341" t="s">
        <v>118</v>
      </c>
      <c r="BA8" s="341" t="s">
        <v>119</v>
      </c>
      <c r="BB8" s="341" t="s">
        <v>120</v>
      </c>
      <c r="BC8" s="341" t="s">
        <v>121</v>
      </c>
      <c r="BD8" s="341" t="s">
        <v>122</v>
      </c>
      <c r="BE8" s="341" t="s">
        <v>123</v>
      </c>
      <c r="BF8" s="342" t="s">
        <v>124</v>
      </c>
      <c r="BG8" s="341" t="s">
        <v>125</v>
      </c>
      <c r="BH8" s="342" t="s">
        <v>126</v>
      </c>
      <c r="BI8" s="342" t="s">
        <v>127</v>
      </c>
      <c r="BJ8" s="342" t="s">
        <v>128</v>
      </c>
      <c r="BK8" s="342" t="s">
        <v>129</v>
      </c>
      <c r="BL8" s="342" t="s">
        <v>130</v>
      </c>
      <c r="BM8" s="342" t="s">
        <v>131</v>
      </c>
      <c r="BN8" s="341" t="s">
        <v>132</v>
      </c>
      <c r="BO8" s="342" t="s">
        <v>133</v>
      </c>
      <c r="BP8" s="342" t="s">
        <v>158</v>
      </c>
      <c r="BQ8" s="342" t="s">
        <v>159</v>
      </c>
      <c r="BR8" s="342" t="s">
        <v>160</v>
      </c>
      <c r="BS8" s="342" t="s">
        <v>161</v>
      </c>
      <c r="BT8" s="342" t="s">
        <v>471</v>
      </c>
      <c r="BU8" s="341" t="s">
        <v>472</v>
      </c>
      <c r="BV8" s="342" t="s">
        <v>473</v>
      </c>
      <c r="BW8" s="342" t="s">
        <v>474</v>
      </c>
      <c r="BX8" s="342" t="s">
        <v>475</v>
      </c>
      <c r="BY8" s="342" t="s">
        <v>476</v>
      </c>
      <c r="BZ8" s="342" t="s">
        <v>477</v>
      </c>
      <c r="CA8" s="342" t="s">
        <v>478</v>
      </c>
      <c r="CB8" s="343" t="s">
        <v>479</v>
      </c>
      <c r="CC8" s="344" t="s">
        <v>480</v>
      </c>
      <c r="CD8" s="340" t="s">
        <v>481</v>
      </c>
      <c r="CE8" s="343" t="s">
        <v>482</v>
      </c>
      <c r="CF8" s="344" t="s">
        <v>483</v>
      </c>
      <c r="CG8" s="346" t="s">
        <v>484</v>
      </c>
      <c r="CH8" s="347" t="s">
        <v>485</v>
      </c>
      <c r="CI8" s="343" t="s">
        <v>486</v>
      </c>
      <c r="CJ8" s="346" t="s">
        <v>487</v>
      </c>
    </row>
    <row r="9" spans="1:88" s="360" customFormat="1" ht="15" customHeight="1" x14ac:dyDescent="0.2">
      <c r="A9" s="463">
        <v>1</v>
      </c>
      <c r="B9" s="349" t="s">
        <v>192</v>
      </c>
      <c r="C9" s="350" t="s">
        <v>26</v>
      </c>
      <c r="D9" s="628">
        <v>66.400000000000006</v>
      </c>
      <c r="E9" s="629">
        <v>0.2</v>
      </c>
      <c r="F9" s="629" t="s">
        <v>687</v>
      </c>
      <c r="G9" s="629" t="s">
        <v>687</v>
      </c>
      <c r="H9" s="629">
        <v>0</v>
      </c>
      <c r="I9" s="629">
        <v>0.7</v>
      </c>
      <c r="J9" s="629">
        <v>0</v>
      </c>
      <c r="K9" s="629" t="s">
        <v>687</v>
      </c>
      <c r="L9" s="629" t="s">
        <v>687</v>
      </c>
      <c r="M9" s="629">
        <v>0</v>
      </c>
      <c r="N9" s="629" t="s">
        <v>687</v>
      </c>
      <c r="O9" s="629">
        <v>0</v>
      </c>
      <c r="P9" s="629">
        <v>0</v>
      </c>
      <c r="Q9" s="629" t="s">
        <v>687</v>
      </c>
      <c r="R9" s="629" t="s">
        <v>687</v>
      </c>
      <c r="S9" s="629">
        <v>0</v>
      </c>
      <c r="T9" s="629">
        <v>0</v>
      </c>
      <c r="U9" s="629">
        <v>0</v>
      </c>
      <c r="V9" s="629" t="s">
        <v>687</v>
      </c>
      <c r="W9" s="629" t="s">
        <v>687</v>
      </c>
      <c r="X9" s="629">
        <v>0</v>
      </c>
      <c r="Y9" s="629" t="s">
        <v>687</v>
      </c>
      <c r="Z9" s="629" t="s">
        <v>687</v>
      </c>
      <c r="AA9" s="629">
        <v>0</v>
      </c>
      <c r="AB9" s="629">
        <v>0</v>
      </c>
      <c r="AC9" s="629" t="s">
        <v>687</v>
      </c>
      <c r="AD9" s="629">
        <v>0</v>
      </c>
      <c r="AE9" s="629">
        <v>0</v>
      </c>
      <c r="AF9" s="629">
        <v>0</v>
      </c>
      <c r="AG9" s="629">
        <v>0</v>
      </c>
      <c r="AH9" s="629">
        <v>0</v>
      </c>
      <c r="AI9" s="629">
        <v>0</v>
      </c>
      <c r="AJ9" s="629">
        <v>0</v>
      </c>
      <c r="AK9" s="629">
        <v>0</v>
      </c>
      <c r="AL9" s="629">
        <v>0</v>
      </c>
      <c r="AM9" s="629">
        <v>0.2</v>
      </c>
      <c r="AN9" s="629">
        <v>0</v>
      </c>
      <c r="AO9" s="629">
        <v>0</v>
      </c>
      <c r="AP9" s="629" t="s">
        <v>687</v>
      </c>
      <c r="AQ9" s="629">
        <v>0</v>
      </c>
      <c r="AR9" s="629" t="s">
        <v>687</v>
      </c>
      <c r="AS9" s="629" t="s">
        <v>687</v>
      </c>
      <c r="AT9" s="629" t="s">
        <v>687</v>
      </c>
      <c r="AU9" s="629" t="s">
        <v>687</v>
      </c>
      <c r="AV9" s="629" t="s">
        <v>687</v>
      </c>
      <c r="AW9" s="629" t="s">
        <v>687</v>
      </c>
      <c r="AX9" s="629" t="s">
        <v>687</v>
      </c>
      <c r="AY9" s="629" t="s">
        <v>687</v>
      </c>
      <c r="AZ9" s="629" t="s">
        <v>687</v>
      </c>
      <c r="BA9" s="629" t="s">
        <v>687</v>
      </c>
      <c r="BB9" s="629" t="s">
        <v>687</v>
      </c>
      <c r="BC9" s="629">
        <v>0</v>
      </c>
      <c r="BD9" s="629">
        <v>0</v>
      </c>
      <c r="BE9" s="629" t="s">
        <v>687</v>
      </c>
      <c r="BF9" s="629">
        <v>0</v>
      </c>
      <c r="BG9" s="629">
        <v>0.1</v>
      </c>
      <c r="BH9" s="629" t="s">
        <v>687</v>
      </c>
      <c r="BI9" s="629" t="s">
        <v>687</v>
      </c>
      <c r="BJ9" s="629" t="s">
        <v>687</v>
      </c>
      <c r="BK9" s="629">
        <v>0</v>
      </c>
      <c r="BL9" s="629">
        <v>0</v>
      </c>
      <c r="BM9" s="629" t="s">
        <v>687</v>
      </c>
      <c r="BN9" s="629">
        <v>0</v>
      </c>
      <c r="BO9" s="629">
        <v>0</v>
      </c>
      <c r="BP9" s="629" t="s">
        <v>687</v>
      </c>
      <c r="BQ9" s="629" t="s">
        <v>687</v>
      </c>
      <c r="BR9" s="629">
        <v>0</v>
      </c>
      <c r="BS9" s="629">
        <v>0</v>
      </c>
      <c r="BT9" s="629" t="s">
        <v>687</v>
      </c>
      <c r="BU9" s="629" t="s">
        <v>687</v>
      </c>
      <c r="BV9" s="629" t="s">
        <v>687</v>
      </c>
      <c r="BW9" s="629" t="s">
        <v>687</v>
      </c>
      <c r="BX9" s="629" t="s">
        <v>687</v>
      </c>
      <c r="BY9" s="629">
        <v>0.2</v>
      </c>
      <c r="BZ9" s="629" t="s">
        <v>687</v>
      </c>
      <c r="CA9" s="629" t="s">
        <v>687</v>
      </c>
      <c r="CB9" s="630" t="s">
        <v>687</v>
      </c>
      <c r="CC9" s="577">
        <v>67.8</v>
      </c>
      <c r="CD9" s="578">
        <v>10.4</v>
      </c>
      <c r="CE9" s="576">
        <v>2.4</v>
      </c>
      <c r="CF9" s="579">
        <v>12.8</v>
      </c>
      <c r="CG9" s="580">
        <v>80.599999999999994</v>
      </c>
      <c r="CH9" s="581">
        <v>18.5</v>
      </c>
      <c r="CI9" s="582">
        <v>0.9</v>
      </c>
      <c r="CJ9" s="580">
        <v>100</v>
      </c>
    </row>
    <row r="10" spans="1:88" s="360" customFormat="1" ht="15" customHeight="1" x14ac:dyDescent="0.2">
      <c r="A10" s="463"/>
      <c r="B10" s="93" t="s">
        <v>495</v>
      </c>
      <c r="C10" s="350"/>
      <c r="D10" s="574"/>
      <c r="E10" s="575"/>
      <c r="F10" s="575"/>
      <c r="G10" s="575"/>
      <c r="H10" s="575"/>
      <c r="I10" s="575"/>
      <c r="J10" s="575"/>
      <c r="K10" s="575"/>
      <c r="L10" s="575"/>
      <c r="M10" s="575"/>
      <c r="N10" s="575"/>
      <c r="O10" s="575"/>
      <c r="P10" s="575"/>
      <c r="Q10" s="575"/>
      <c r="R10" s="575"/>
      <c r="S10" s="575"/>
      <c r="T10" s="575"/>
      <c r="U10" s="575"/>
      <c r="V10" s="575"/>
      <c r="W10" s="575"/>
      <c r="X10" s="575"/>
      <c r="Y10" s="575"/>
      <c r="Z10" s="575"/>
      <c r="AA10" s="575"/>
      <c r="AB10" s="575"/>
      <c r="AC10" s="575"/>
      <c r="AD10" s="575"/>
      <c r="AE10" s="575"/>
      <c r="AF10" s="575"/>
      <c r="AG10" s="575"/>
      <c r="AH10" s="575"/>
      <c r="AI10" s="575"/>
      <c r="AJ10" s="575"/>
      <c r="AK10" s="575"/>
      <c r="AL10" s="575"/>
      <c r="AM10" s="575"/>
      <c r="AN10" s="575"/>
      <c r="AO10" s="575"/>
      <c r="AP10" s="575"/>
      <c r="AQ10" s="575"/>
      <c r="AR10" s="575"/>
      <c r="AS10" s="575"/>
      <c r="AT10" s="575"/>
      <c r="AU10" s="575"/>
      <c r="AV10" s="575"/>
      <c r="AW10" s="575"/>
      <c r="AX10" s="575"/>
      <c r="AY10" s="575"/>
      <c r="AZ10" s="575"/>
      <c r="BA10" s="575"/>
      <c r="BB10" s="575"/>
      <c r="BC10" s="575"/>
      <c r="BD10" s="575"/>
      <c r="BE10" s="575"/>
      <c r="BF10" s="575"/>
      <c r="BG10" s="575"/>
      <c r="BH10" s="575"/>
      <c r="BI10" s="575"/>
      <c r="BJ10" s="575"/>
      <c r="BK10" s="575"/>
      <c r="BL10" s="575"/>
      <c r="BM10" s="575"/>
      <c r="BN10" s="575"/>
      <c r="BO10" s="575"/>
      <c r="BP10" s="575"/>
      <c r="BQ10" s="575"/>
      <c r="BR10" s="575"/>
      <c r="BS10" s="575"/>
      <c r="BT10" s="575"/>
      <c r="BU10" s="575"/>
      <c r="BV10" s="575"/>
      <c r="BW10" s="575"/>
      <c r="BX10" s="575"/>
      <c r="BY10" s="575"/>
      <c r="BZ10" s="575"/>
      <c r="CA10" s="575"/>
      <c r="CB10" s="582"/>
      <c r="CC10" s="577"/>
      <c r="CD10" s="578"/>
      <c r="CE10" s="576"/>
      <c r="CF10" s="577"/>
      <c r="CG10" s="580"/>
      <c r="CH10" s="581"/>
      <c r="CI10" s="582"/>
      <c r="CJ10" s="580"/>
    </row>
    <row r="11" spans="1:88" s="360" customFormat="1" ht="15" customHeight="1" x14ac:dyDescent="0.2">
      <c r="A11" s="463">
        <v>2</v>
      </c>
      <c r="B11" s="91" t="s">
        <v>210</v>
      </c>
      <c r="C11" s="350" t="s">
        <v>27</v>
      </c>
      <c r="D11" s="574">
        <v>0.1</v>
      </c>
      <c r="E11" s="575">
        <v>71.599999999999994</v>
      </c>
      <c r="F11" s="575" t="s">
        <v>687</v>
      </c>
      <c r="G11" s="575" t="s">
        <v>687</v>
      </c>
      <c r="H11" s="575" t="s">
        <v>687</v>
      </c>
      <c r="I11" s="575" t="s">
        <v>687</v>
      </c>
      <c r="J11" s="575" t="s">
        <v>687</v>
      </c>
      <c r="K11" s="575" t="s">
        <v>687</v>
      </c>
      <c r="L11" s="575" t="s">
        <v>687</v>
      </c>
      <c r="M11" s="575" t="s">
        <v>687</v>
      </c>
      <c r="N11" s="575" t="s">
        <v>687</v>
      </c>
      <c r="O11" s="575">
        <v>0</v>
      </c>
      <c r="P11" s="575" t="s">
        <v>687</v>
      </c>
      <c r="Q11" s="575" t="s">
        <v>687</v>
      </c>
      <c r="R11" s="575" t="s">
        <v>687</v>
      </c>
      <c r="S11" s="575">
        <v>0</v>
      </c>
      <c r="T11" s="575" t="s">
        <v>687</v>
      </c>
      <c r="U11" s="575">
        <v>0</v>
      </c>
      <c r="V11" s="575" t="s">
        <v>687</v>
      </c>
      <c r="W11" s="575">
        <v>0</v>
      </c>
      <c r="X11" s="575">
        <v>0</v>
      </c>
      <c r="Y11" s="575" t="s">
        <v>687</v>
      </c>
      <c r="Z11" s="575" t="s">
        <v>687</v>
      </c>
      <c r="AA11" s="575">
        <v>0</v>
      </c>
      <c r="AB11" s="575" t="s">
        <v>687</v>
      </c>
      <c r="AC11" s="575" t="s">
        <v>687</v>
      </c>
      <c r="AD11" s="575" t="s">
        <v>687</v>
      </c>
      <c r="AE11" s="575" t="s">
        <v>687</v>
      </c>
      <c r="AF11" s="575" t="s">
        <v>687</v>
      </c>
      <c r="AG11" s="575">
        <v>0</v>
      </c>
      <c r="AH11" s="575" t="s">
        <v>687</v>
      </c>
      <c r="AI11" s="575">
        <v>0.1</v>
      </c>
      <c r="AJ11" s="575">
        <v>0</v>
      </c>
      <c r="AK11" s="575" t="s">
        <v>687</v>
      </c>
      <c r="AL11" s="575" t="s">
        <v>687</v>
      </c>
      <c r="AM11" s="575">
        <v>0.7</v>
      </c>
      <c r="AN11" s="575">
        <v>0</v>
      </c>
      <c r="AO11" s="575">
        <v>0</v>
      </c>
      <c r="AP11" s="575" t="s">
        <v>687</v>
      </c>
      <c r="AQ11" s="575" t="s">
        <v>687</v>
      </c>
      <c r="AR11" s="575">
        <v>0</v>
      </c>
      <c r="AS11" s="575" t="s">
        <v>687</v>
      </c>
      <c r="AT11" s="575" t="s">
        <v>687</v>
      </c>
      <c r="AU11" s="575" t="s">
        <v>687</v>
      </c>
      <c r="AV11" s="575" t="s">
        <v>687</v>
      </c>
      <c r="AW11" s="575" t="s">
        <v>687</v>
      </c>
      <c r="AX11" s="575" t="s">
        <v>687</v>
      </c>
      <c r="AY11" s="575" t="s">
        <v>687</v>
      </c>
      <c r="AZ11" s="575" t="s">
        <v>687</v>
      </c>
      <c r="BA11" s="575" t="s">
        <v>687</v>
      </c>
      <c r="BB11" s="575" t="s">
        <v>687</v>
      </c>
      <c r="BC11" s="575" t="s">
        <v>687</v>
      </c>
      <c r="BD11" s="575">
        <v>0</v>
      </c>
      <c r="BE11" s="575" t="s">
        <v>687</v>
      </c>
      <c r="BF11" s="575" t="s">
        <v>687</v>
      </c>
      <c r="BG11" s="575" t="s">
        <v>687</v>
      </c>
      <c r="BH11" s="575" t="s">
        <v>687</v>
      </c>
      <c r="BI11" s="575" t="s">
        <v>687</v>
      </c>
      <c r="BJ11" s="575" t="s">
        <v>687</v>
      </c>
      <c r="BK11" s="575" t="s">
        <v>687</v>
      </c>
      <c r="BL11" s="575" t="s">
        <v>687</v>
      </c>
      <c r="BM11" s="575" t="s">
        <v>687</v>
      </c>
      <c r="BN11" s="575" t="s">
        <v>687</v>
      </c>
      <c r="BO11" s="575">
        <v>0</v>
      </c>
      <c r="BP11" s="575" t="s">
        <v>687</v>
      </c>
      <c r="BQ11" s="575">
        <v>0.2</v>
      </c>
      <c r="BR11" s="575" t="s">
        <v>687</v>
      </c>
      <c r="BS11" s="575" t="s">
        <v>687</v>
      </c>
      <c r="BT11" s="575" t="s">
        <v>687</v>
      </c>
      <c r="BU11" s="575" t="s">
        <v>687</v>
      </c>
      <c r="BV11" s="575" t="s">
        <v>687</v>
      </c>
      <c r="BW11" s="575" t="s">
        <v>687</v>
      </c>
      <c r="BX11" s="575">
        <v>0</v>
      </c>
      <c r="BY11" s="575" t="s">
        <v>687</v>
      </c>
      <c r="BZ11" s="575" t="s">
        <v>687</v>
      </c>
      <c r="CA11" s="575" t="s">
        <v>687</v>
      </c>
      <c r="CB11" s="582" t="s">
        <v>687</v>
      </c>
      <c r="CC11" s="577">
        <v>72.7</v>
      </c>
      <c r="CD11" s="578">
        <v>2.5</v>
      </c>
      <c r="CE11" s="576">
        <v>0.2</v>
      </c>
      <c r="CF11" s="577">
        <v>2.7</v>
      </c>
      <c r="CG11" s="580">
        <v>75.400000000000006</v>
      </c>
      <c r="CH11" s="581">
        <v>21</v>
      </c>
      <c r="CI11" s="582">
        <v>3.6</v>
      </c>
      <c r="CJ11" s="580">
        <v>100</v>
      </c>
    </row>
    <row r="12" spans="1:88" s="360" customFormat="1" ht="15" customHeight="1" x14ac:dyDescent="0.2">
      <c r="A12" s="463"/>
      <c r="B12" s="90" t="s">
        <v>496</v>
      </c>
      <c r="C12" s="350"/>
      <c r="D12" s="574"/>
      <c r="E12" s="575"/>
      <c r="F12" s="575"/>
      <c r="G12" s="575"/>
      <c r="H12" s="575"/>
      <c r="I12" s="575"/>
      <c r="J12" s="575"/>
      <c r="K12" s="575"/>
      <c r="L12" s="575"/>
      <c r="M12" s="575"/>
      <c r="N12" s="575"/>
      <c r="O12" s="575"/>
      <c r="P12" s="575"/>
      <c r="Q12" s="575"/>
      <c r="R12" s="575"/>
      <c r="S12" s="575"/>
      <c r="T12" s="575"/>
      <c r="U12" s="575"/>
      <c r="V12" s="575"/>
      <c r="W12" s="575"/>
      <c r="X12" s="575"/>
      <c r="Y12" s="575"/>
      <c r="Z12" s="575"/>
      <c r="AA12" s="575"/>
      <c r="AB12" s="575"/>
      <c r="AC12" s="575"/>
      <c r="AD12" s="575"/>
      <c r="AE12" s="575"/>
      <c r="AF12" s="575"/>
      <c r="AG12" s="575"/>
      <c r="AH12" s="575"/>
      <c r="AI12" s="575"/>
      <c r="AJ12" s="575"/>
      <c r="AK12" s="575"/>
      <c r="AL12" s="575"/>
      <c r="AM12" s="575"/>
      <c r="AN12" s="575"/>
      <c r="AO12" s="575"/>
      <c r="AP12" s="575"/>
      <c r="AQ12" s="575"/>
      <c r="AR12" s="575"/>
      <c r="AS12" s="575"/>
      <c r="AT12" s="575"/>
      <c r="AU12" s="575"/>
      <c r="AV12" s="575"/>
      <c r="AW12" s="575"/>
      <c r="AX12" s="575"/>
      <c r="AY12" s="575"/>
      <c r="AZ12" s="575"/>
      <c r="BA12" s="575"/>
      <c r="BB12" s="575"/>
      <c r="BC12" s="575"/>
      <c r="BD12" s="575"/>
      <c r="BE12" s="575"/>
      <c r="BF12" s="575"/>
      <c r="BG12" s="575"/>
      <c r="BH12" s="575"/>
      <c r="BI12" s="575"/>
      <c r="BJ12" s="575"/>
      <c r="BK12" s="575"/>
      <c r="BL12" s="575"/>
      <c r="BM12" s="575"/>
      <c r="BN12" s="575"/>
      <c r="BO12" s="575"/>
      <c r="BP12" s="575"/>
      <c r="BQ12" s="575"/>
      <c r="BR12" s="575"/>
      <c r="BS12" s="575"/>
      <c r="BT12" s="575"/>
      <c r="BU12" s="575"/>
      <c r="BV12" s="575"/>
      <c r="BW12" s="575"/>
      <c r="BX12" s="575"/>
      <c r="BY12" s="575"/>
      <c r="BZ12" s="575"/>
      <c r="CA12" s="575"/>
      <c r="CB12" s="582"/>
      <c r="CC12" s="577"/>
      <c r="CD12" s="578"/>
      <c r="CE12" s="576"/>
      <c r="CF12" s="577"/>
      <c r="CG12" s="580"/>
      <c r="CH12" s="581"/>
      <c r="CI12" s="582"/>
      <c r="CJ12" s="580"/>
    </row>
    <row r="13" spans="1:88" s="360" customFormat="1" ht="15" customHeight="1" x14ac:dyDescent="0.2">
      <c r="A13" s="463">
        <v>3</v>
      </c>
      <c r="B13" s="91" t="s">
        <v>285</v>
      </c>
      <c r="C13" s="350" t="s">
        <v>287</v>
      </c>
      <c r="D13" s="574" t="s">
        <v>687</v>
      </c>
      <c r="E13" s="575">
        <v>0.2</v>
      </c>
      <c r="F13" s="575">
        <v>9.6</v>
      </c>
      <c r="G13" s="575" t="s">
        <v>687</v>
      </c>
      <c r="H13" s="575">
        <v>0</v>
      </c>
      <c r="I13" s="575">
        <v>0</v>
      </c>
      <c r="J13" s="575" t="s">
        <v>687</v>
      </c>
      <c r="K13" s="575" t="s">
        <v>687</v>
      </c>
      <c r="L13" s="575" t="s">
        <v>687</v>
      </c>
      <c r="M13" s="575" t="s">
        <v>687</v>
      </c>
      <c r="N13" s="575" t="s">
        <v>687</v>
      </c>
      <c r="O13" s="575" t="s">
        <v>687</v>
      </c>
      <c r="P13" s="575" t="s">
        <v>687</v>
      </c>
      <c r="Q13" s="575" t="s">
        <v>687</v>
      </c>
      <c r="R13" s="575" t="s">
        <v>687</v>
      </c>
      <c r="S13" s="575" t="s">
        <v>687</v>
      </c>
      <c r="T13" s="575" t="s">
        <v>687</v>
      </c>
      <c r="U13" s="575" t="s">
        <v>687</v>
      </c>
      <c r="V13" s="575">
        <v>0</v>
      </c>
      <c r="W13" s="575" t="s">
        <v>687</v>
      </c>
      <c r="X13" s="575" t="s">
        <v>687</v>
      </c>
      <c r="Y13" s="575" t="s">
        <v>687</v>
      </c>
      <c r="Z13" s="575" t="s">
        <v>687</v>
      </c>
      <c r="AA13" s="575" t="s">
        <v>687</v>
      </c>
      <c r="AB13" s="575" t="s">
        <v>687</v>
      </c>
      <c r="AC13" s="575" t="s">
        <v>687</v>
      </c>
      <c r="AD13" s="575" t="s">
        <v>687</v>
      </c>
      <c r="AE13" s="575" t="s">
        <v>687</v>
      </c>
      <c r="AF13" s="575" t="s">
        <v>687</v>
      </c>
      <c r="AG13" s="575" t="s">
        <v>687</v>
      </c>
      <c r="AH13" s="575" t="s">
        <v>687</v>
      </c>
      <c r="AI13" s="575" t="s">
        <v>687</v>
      </c>
      <c r="AJ13" s="575">
        <v>0</v>
      </c>
      <c r="AK13" s="575" t="s">
        <v>687</v>
      </c>
      <c r="AL13" s="575" t="s">
        <v>687</v>
      </c>
      <c r="AM13" s="575">
        <v>0.1</v>
      </c>
      <c r="AN13" s="575">
        <v>0</v>
      </c>
      <c r="AO13" s="575" t="s">
        <v>687</v>
      </c>
      <c r="AP13" s="575" t="s">
        <v>687</v>
      </c>
      <c r="AQ13" s="575" t="s">
        <v>687</v>
      </c>
      <c r="AR13" s="575" t="s">
        <v>687</v>
      </c>
      <c r="AS13" s="575" t="s">
        <v>687</v>
      </c>
      <c r="AT13" s="575" t="s">
        <v>687</v>
      </c>
      <c r="AU13" s="575" t="s">
        <v>687</v>
      </c>
      <c r="AV13" s="575" t="s">
        <v>687</v>
      </c>
      <c r="AW13" s="575" t="s">
        <v>687</v>
      </c>
      <c r="AX13" s="575" t="s">
        <v>687</v>
      </c>
      <c r="AY13" s="575" t="s">
        <v>687</v>
      </c>
      <c r="AZ13" s="575" t="s">
        <v>687</v>
      </c>
      <c r="BA13" s="575" t="s">
        <v>687</v>
      </c>
      <c r="BB13" s="575" t="s">
        <v>687</v>
      </c>
      <c r="BC13" s="575" t="s">
        <v>687</v>
      </c>
      <c r="BD13" s="575" t="s">
        <v>687</v>
      </c>
      <c r="BE13" s="575" t="s">
        <v>687</v>
      </c>
      <c r="BF13" s="575" t="s">
        <v>687</v>
      </c>
      <c r="BG13" s="575">
        <v>0</v>
      </c>
      <c r="BH13" s="575" t="s">
        <v>687</v>
      </c>
      <c r="BI13" s="575" t="s">
        <v>687</v>
      </c>
      <c r="BJ13" s="575" t="s">
        <v>687</v>
      </c>
      <c r="BK13" s="575" t="s">
        <v>687</v>
      </c>
      <c r="BL13" s="575" t="s">
        <v>687</v>
      </c>
      <c r="BM13" s="575" t="s">
        <v>687</v>
      </c>
      <c r="BN13" s="575" t="s">
        <v>687</v>
      </c>
      <c r="BO13" s="575" t="s">
        <v>687</v>
      </c>
      <c r="BP13" s="575" t="s">
        <v>687</v>
      </c>
      <c r="BQ13" s="575" t="s">
        <v>687</v>
      </c>
      <c r="BR13" s="575" t="s">
        <v>687</v>
      </c>
      <c r="BS13" s="575" t="s">
        <v>687</v>
      </c>
      <c r="BT13" s="575" t="s">
        <v>687</v>
      </c>
      <c r="BU13" s="575" t="s">
        <v>687</v>
      </c>
      <c r="BV13" s="575" t="s">
        <v>687</v>
      </c>
      <c r="BW13" s="575" t="s">
        <v>687</v>
      </c>
      <c r="BX13" s="575" t="s">
        <v>687</v>
      </c>
      <c r="BY13" s="575" t="s">
        <v>687</v>
      </c>
      <c r="BZ13" s="575" t="s">
        <v>687</v>
      </c>
      <c r="CA13" s="575">
        <v>0</v>
      </c>
      <c r="CB13" s="582" t="s">
        <v>687</v>
      </c>
      <c r="CC13" s="577">
        <v>9.9</v>
      </c>
      <c r="CD13" s="578">
        <v>49.8</v>
      </c>
      <c r="CE13" s="576">
        <v>19.2</v>
      </c>
      <c r="CF13" s="577">
        <v>69</v>
      </c>
      <c r="CG13" s="580">
        <v>78.900000000000006</v>
      </c>
      <c r="CH13" s="581">
        <v>20.5</v>
      </c>
      <c r="CI13" s="582">
        <v>0.6</v>
      </c>
      <c r="CJ13" s="580">
        <v>100</v>
      </c>
    </row>
    <row r="14" spans="1:88" s="360" customFormat="1" ht="15" customHeight="1" x14ac:dyDescent="0.2">
      <c r="A14" s="463"/>
      <c r="B14" s="90" t="s">
        <v>374</v>
      </c>
      <c r="C14" s="350"/>
      <c r="D14" s="574"/>
      <c r="E14" s="575"/>
      <c r="F14" s="575"/>
      <c r="G14" s="575"/>
      <c r="H14" s="575"/>
      <c r="I14" s="575"/>
      <c r="J14" s="575"/>
      <c r="K14" s="575"/>
      <c r="L14" s="575"/>
      <c r="M14" s="575"/>
      <c r="N14" s="575"/>
      <c r="O14" s="575"/>
      <c r="P14" s="575"/>
      <c r="Q14" s="575"/>
      <c r="R14" s="575"/>
      <c r="S14" s="575"/>
      <c r="T14" s="575"/>
      <c r="U14" s="575"/>
      <c r="V14" s="575"/>
      <c r="W14" s="575"/>
      <c r="X14" s="575"/>
      <c r="Y14" s="575"/>
      <c r="Z14" s="575"/>
      <c r="AA14" s="575"/>
      <c r="AB14" s="575"/>
      <c r="AC14" s="575"/>
      <c r="AD14" s="575"/>
      <c r="AE14" s="575"/>
      <c r="AF14" s="575"/>
      <c r="AG14" s="575"/>
      <c r="AH14" s="575"/>
      <c r="AI14" s="575"/>
      <c r="AJ14" s="575"/>
      <c r="AK14" s="575"/>
      <c r="AL14" s="575"/>
      <c r="AM14" s="575"/>
      <c r="AN14" s="575"/>
      <c r="AO14" s="575"/>
      <c r="AP14" s="575"/>
      <c r="AQ14" s="575"/>
      <c r="AR14" s="575"/>
      <c r="AS14" s="575"/>
      <c r="AT14" s="575"/>
      <c r="AU14" s="575"/>
      <c r="AV14" s="575"/>
      <c r="AW14" s="575"/>
      <c r="AX14" s="575"/>
      <c r="AY14" s="575"/>
      <c r="AZ14" s="575"/>
      <c r="BA14" s="575"/>
      <c r="BB14" s="575"/>
      <c r="BC14" s="575"/>
      <c r="BD14" s="575"/>
      <c r="BE14" s="575"/>
      <c r="BF14" s="575"/>
      <c r="BG14" s="575"/>
      <c r="BH14" s="575"/>
      <c r="BI14" s="575"/>
      <c r="BJ14" s="575"/>
      <c r="BK14" s="575"/>
      <c r="BL14" s="575"/>
      <c r="BM14" s="575"/>
      <c r="BN14" s="575"/>
      <c r="BO14" s="575"/>
      <c r="BP14" s="575"/>
      <c r="BQ14" s="575"/>
      <c r="BR14" s="575"/>
      <c r="BS14" s="575"/>
      <c r="BT14" s="575"/>
      <c r="BU14" s="575"/>
      <c r="BV14" s="575"/>
      <c r="BW14" s="575"/>
      <c r="BX14" s="575"/>
      <c r="BY14" s="575"/>
      <c r="BZ14" s="575"/>
      <c r="CA14" s="575"/>
      <c r="CB14" s="582"/>
      <c r="CC14" s="577"/>
      <c r="CD14" s="578"/>
      <c r="CE14" s="576"/>
      <c r="CF14" s="577"/>
      <c r="CG14" s="580"/>
      <c r="CH14" s="581"/>
      <c r="CI14" s="582"/>
      <c r="CJ14" s="580"/>
    </row>
    <row r="15" spans="1:88" s="360" customFormat="1" ht="15" customHeight="1" x14ac:dyDescent="0.2">
      <c r="A15" s="463">
        <v>4</v>
      </c>
      <c r="B15" s="91" t="s">
        <v>286</v>
      </c>
      <c r="C15" s="350" t="s">
        <v>28</v>
      </c>
      <c r="D15" s="574" t="s">
        <v>687</v>
      </c>
      <c r="E15" s="575" t="s">
        <v>687</v>
      </c>
      <c r="F15" s="575" t="s">
        <v>687</v>
      </c>
      <c r="G15" s="575">
        <v>59.1</v>
      </c>
      <c r="H15" s="575" t="s">
        <v>687</v>
      </c>
      <c r="I15" s="575" t="s">
        <v>687</v>
      </c>
      <c r="J15" s="575" t="s">
        <v>687</v>
      </c>
      <c r="K15" s="575" t="s">
        <v>687</v>
      </c>
      <c r="L15" s="575" t="s">
        <v>687</v>
      </c>
      <c r="M15" s="575" t="s">
        <v>687</v>
      </c>
      <c r="N15" s="575" t="s">
        <v>687</v>
      </c>
      <c r="O15" s="575" t="s">
        <v>687</v>
      </c>
      <c r="P15" s="575" t="s">
        <v>687</v>
      </c>
      <c r="Q15" s="575" t="s">
        <v>687</v>
      </c>
      <c r="R15" s="575" t="s">
        <v>687</v>
      </c>
      <c r="S15" s="575" t="s">
        <v>687</v>
      </c>
      <c r="T15" s="575" t="s">
        <v>687</v>
      </c>
      <c r="U15" s="575" t="s">
        <v>687</v>
      </c>
      <c r="V15" s="575" t="s">
        <v>687</v>
      </c>
      <c r="W15" s="575" t="s">
        <v>687</v>
      </c>
      <c r="X15" s="575" t="s">
        <v>687</v>
      </c>
      <c r="Y15" s="575" t="s">
        <v>687</v>
      </c>
      <c r="Z15" s="575" t="s">
        <v>687</v>
      </c>
      <c r="AA15" s="575" t="s">
        <v>687</v>
      </c>
      <c r="AB15" s="575" t="s">
        <v>687</v>
      </c>
      <c r="AC15" s="575" t="s">
        <v>687</v>
      </c>
      <c r="AD15" s="575" t="s">
        <v>687</v>
      </c>
      <c r="AE15" s="575" t="s">
        <v>687</v>
      </c>
      <c r="AF15" s="575" t="s">
        <v>687</v>
      </c>
      <c r="AG15" s="575">
        <v>0.1</v>
      </c>
      <c r="AH15" s="575" t="s">
        <v>687</v>
      </c>
      <c r="AI15" s="575">
        <v>0.2</v>
      </c>
      <c r="AJ15" s="575" t="s">
        <v>687</v>
      </c>
      <c r="AK15" s="575" t="s">
        <v>687</v>
      </c>
      <c r="AL15" s="575" t="s">
        <v>687</v>
      </c>
      <c r="AM15" s="575">
        <v>0</v>
      </c>
      <c r="AN15" s="575" t="s">
        <v>687</v>
      </c>
      <c r="AO15" s="575" t="s">
        <v>687</v>
      </c>
      <c r="AP15" s="575" t="s">
        <v>687</v>
      </c>
      <c r="AQ15" s="575" t="s">
        <v>687</v>
      </c>
      <c r="AR15" s="575" t="s">
        <v>687</v>
      </c>
      <c r="AS15" s="575" t="s">
        <v>687</v>
      </c>
      <c r="AT15" s="575" t="s">
        <v>687</v>
      </c>
      <c r="AU15" s="575" t="s">
        <v>687</v>
      </c>
      <c r="AV15" s="575" t="s">
        <v>687</v>
      </c>
      <c r="AW15" s="575" t="s">
        <v>687</v>
      </c>
      <c r="AX15" s="575" t="s">
        <v>687</v>
      </c>
      <c r="AY15" s="575" t="s">
        <v>687</v>
      </c>
      <c r="AZ15" s="575" t="s">
        <v>687</v>
      </c>
      <c r="BA15" s="575" t="s">
        <v>687</v>
      </c>
      <c r="BB15" s="575" t="s">
        <v>687</v>
      </c>
      <c r="BC15" s="575" t="s">
        <v>687</v>
      </c>
      <c r="BD15" s="575" t="s">
        <v>687</v>
      </c>
      <c r="BE15" s="575" t="s">
        <v>687</v>
      </c>
      <c r="BF15" s="575" t="s">
        <v>687</v>
      </c>
      <c r="BG15" s="575" t="s">
        <v>687</v>
      </c>
      <c r="BH15" s="575" t="s">
        <v>687</v>
      </c>
      <c r="BI15" s="575" t="s">
        <v>687</v>
      </c>
      <c r="BJ15" s="575" t="s">
        <v>687</v>
      </c>
      <c r="BK15" s="575" t="s">
        <v>687</v>
      </c>
      <c r="BL15" s="575" t="s">
        <v>687</v>
      </c>
      <c r="BM15" s="575" t="s">
        <v>687</v>
      </c>
      <c r="BN15" s="575" t="s">
        <v>687</v>
      </c>
      <c r="BO15" s="575" t="s">
        <v>687</v>
      </c>
      <c r="BP15" s="575" t="s">
        <v>687</v>
      </c>
      <c r="BQ15" s="575" t="s">
        <v>687</v>
      </c>
      <c r="BR15" s="575" t="s">
        <v>687</v>
      </c>
      <c r="BS15" s="575" t="s">
        <v>687</v>
      </c>
      <c r="BT15" s="575" t="s">
        <v>687</v>
      </c>
      <c r="BU15" s="575" t="s">
        <v>687</v>
      </c>
      <c r="BV15" s="575" t="s">
        <v>687</v>
      </c>
      <c r="BW15" s="575" t="s">
        <v>687</v>
      </c>
      <c r="BX15" s="575" t="s">
        <v>687</v>
      </c>
      <c r="BY15" s="575" t="s">
        <v>687</v>
      </c>
      <c r="BZ15" s="575" t="s">
        <v>687</v>
      </c>
      <c r="CA15" s="575" t="s">
        <v>687</v>
      </c>
      <c r="CB15" s="582" t="s">
        <v>687</v>
      </c>
      <c r="CC15" s="577">
        <v>59.4</v>
      </c>
      <c r="CD15" s="578">
        <v>0.8</v>
      </c>
      <c r="CE15" s="576">
        <v>16.600000000000001</v>
      </c>
      <c r="CF15" s="577">
        <v>17.399999999999999</v>
      </c>
      <c r="CG15" s="580">
        <v>76.8</v>
      </c>
      <c r="CH15" s="581">
        <v>15.7</v>
      </c>
      <c r="CI15" s="582">
        <v>7.5</v>
      </c>
      <c r="CJ15" s="580">
        <v>100</v>
      </c>
    </row>
    <row r="16" spans="1:88" s="360" customFormat="1" ht="15" customHeight="1" x14ac:dyDescent="0.2">
      <c r="A16" s="463"/>
      <c r="B16" s="90" t="s">
        <v>375</v>
      </c>
      <c r="C16" s="350"/>
      <c r="D16" s="574"/>
      <c r="E16" s="575"/>
      <c r="F16" s="575"/>
      <c r="G16" s="575"/>
      <c r="H16" s="575"/>
      <c r="I16" s="575"/>
      <c r="J16" s="575"/>
      <c r="K16" s="575"/>
      <c r="L16" s="575"/>
      <c r="M16" s="575"/>
      <c r="N16" s="575"/>
      <c r="O16" s="575"/>
      <c r="P16" s="575"/>
      <c r="Q16" s="575"/>
      <c r="R16" s="575"/>
      <c r="S16" s="575"/>
      <c r="T16" s="575"/>
      <c r="U16" s="575"/>
      <c r="V16" s="575"/>
      <c r="W16" s="575"/>
      <c r="X16" s="575"/>
      <c r="Y16" s="575"/>
      <c r="Z16" s="575"/>
      <c r="AA16" s="575"/>
      <c r="AB16" s="575"/>
      <c r="AC16" s="575"/>
      <c r="AD16" s="575"/>
      <c r="AE16" s="575"/>
      <c r="AF16" s="575"/>
      <c r="AG16" s="575"/>
      <c r="AH16" s="575"/>
      <c r="AI16" s="575"/>
      <c r="AJ16" s="575"/>
      <c r="AK16" s="575"/>
      <c r="AL16" s="575"/>
      <c r="AM16" s="575"/>
      <c r="AN16" s="575"/>
      <c r="AO16" s="575"/>
      <c r="AP16" s="575"/>
      <c r="AQ16" s="575"/>
      <c r="AR16" s="575"/>
      <c r="AS16" s="575"/>
      <c r="AT16" s="575"/>
      <c r="AU16" s="575"/>
      <c r="AV16" s="575"/>
      <c r="AW16" s="575"/>
      <c r="AX16" s="575"/>
      <c r="AY16" s="575"/>
      <c r="AZ16" s="575"/>
      <c r="BA16" s="575"/>
      <c r="BB16" s="575"/>
      <c r="BC16" s="575"/>
      <c r="BD16" s="575"/>
      <c r="BE16" s="575"/>
      <c r="BF16" s="575"/>
      <c r="BG16" s="575"/>
      <c r="BH16" s="575"/>
      <c r="BI16" s="575"/>
      <c r="BJ16" s="575"/>
      <c r="BK16" s="575"/>
      <c r="BL16" s="575"/>
      <c r="BM16" s="575"/>
      <c r="BN16" s="575"/>
      <c r="BO16" s="575"/>
      <c r="BP16" s="575"/>
      <c r="BQ16" s="575"/>
      <c r="BR16" s="575"/>
      <c r="BS16" s="575"/>
      <c r="BT16" s="575"/>
      <c r="BU16" s="575"/>
      <c r="BV16" s="575"/>
      <c r="BW16" s="575"/>
      <c r="BX16" s="575"/>
      <c r="BY16" s="575"/>
      <c r="BZ16" s="575"/>
      <c r="CA16" s="575"/>
      <c r="CB16" s="582"/>
      <c r="CC16" s="577"/>
      <c r="CD16" s="578"/>
      <c r="CE16" s="576"/>
      <c r="CF16" s="577"/>
      <c r="CG16" s="580"/>
      <c r="CH16" s="581"/>
      <c r="CI16" s="582"/>
      <c r="CJ16" s="580"/>
    </row>
    <row r="17" spans="1:92" s="360" customFormat="1" ht="28.5" customHeight="1" x14ac:dyDescent="0.2">
      <c r="A17" s="463">
        <v>5</v>
      </c>
      <c r="B17" s="349" t="s">
        <v>715</v>
      </c>
      <c r="C17" s="350" t="s">
        <v>288</v>
      </c>
      <c r="D17" s="351">
        <v>0</v>
      </c>
      <c r="E17" s="352">
        <v>0</v>
      </c>
      <c r="F17" s="352" t="s">
        <v>687</v>
      </c>
      <c r="G17" s="352">
        <v>1.3</v>
      </c>
      <c r="H17" s="352">
        <v>14.2</v>
      </c>
      <c r="I17" s="352">
        <v>0.1</v>
      </c>
      <c r="J17" s="352">
        <v>0</v>
      </c>
      <c r="K17" s="352" t="s">
        <v>687</v>
      </c>
      <c r="L17" s="352" t="s">
        <v>687</v>
      </c>
      <c r="M17" s="352">
        <v>0</v>
      </c>
      <c r="N17" s="352" t="s">
        <v>687</v>
      </c>
      <c r="O17" s="352">
        <v>0</v>
      </c>
      <c r="P17" s="352" t="s">
        <v>687</v>
      </c>
      <c r="Q17" s="352" t="s">
        <v>687</v>
      </c>
      <c r="R17" s="352" t="s">
        <v>687</v>
      </c>
      <c r="S17" s="352">
        <v>0.3</v>
      </c>
      <c r="T17" s="352">
        <v>0</v>
      </c>
      <c r="U17" s="352">
        <v>0</v>
      </c>
      <c r="V17" s="352">
        <v>0.8</v>
      </c>
      <c r="W17" s="352">
        <v>0.3</v>
      </c>
      <c r="X17" s="352">
        <v>0.1</v>
      </c>
      <c r="Y17" s="352" t="s">
        <v>687</v>
      </c>
      <c r="Z17" s="352">
        <v>0</v>
      </c>
      <c r="AA17" s="352">
        <v>0.4</v>
      </c>
      <c r="AB17" s="352" t="s">
        <v>687</v>
      </c>
      <c r="AC17" s="352" t="s">
        <v>687</v>
      </c>
      <c r="AD17" s="352">
        <v>0</v>
      </c>
      <c r="AE17" s="352" t="s">
        <v>687</v>
      </c>
      <c r="AF17" s="352">
        <v>0.1</v>
      </c>
      <c r="AG17" s="352">
        <v>2</v>
      </c>
      <c r="AH17" s="352">
        <v>0</v>
      </c>
      <c r="AI17" s="352">
        <v>0.1</v>
      </c>
      <c r="AJ17" s="352">
        <v>0</v>
      </c>
      <c r="AK17" s="352">
        <v>1.3</v>
      </c>
      <c r="AL17" s="352" t="s">
        <v>687</v>
      </c>
      <c r="AM17" s="352">
        <v>0.2</v>
      </c>
      <c r="AN17" s="352">
        <v>0</v>
      </c>
      <c r="AO17" s="352">
        <v>0.3</v>
      </c>
      <c r="AP17" s="352">
        <v>0</v>
      </c>
      <c r="AQ17" s="352" t="s">
        <v>687</v>
      </c>
      <c r="AR17" s="352" t="s">
        <v>687</v>
      </c>
      <c r="AS17" s="352">
        <v>0</v>
      </c>
      <c r="AT17" s="352" t="s">
        <v>687</v>
      </c>
      <c r="AU17" s="352" t="s">
        <v>687</v>
      </c>
      <c r="AV17" s="352" t="s">
        <v>687</v>
      </c>
      <c r="AW17" s="352" t="s">
        <v>687</v>
      </c>
      <c r="AX17" s="352" t="s">
        <v>687</v>
      </c>
      <c r="AY17" s="352" t="s">
        <v>687</v>
      </c>
      <c r="AZ17" s="352" t="s">
        <v>687</v>
      </c>
      <c r="BA17" s="352" t="s">
        <v>687</v>
      </c>
      <c r="BB17" s="352" t="s">
        <v>687</v>
      </c>
      <c r="BC17" s="352">
        <v>0</v>
      </c>
      <c r="BD17" s="352" t="s">
        <v>687</v>
      </c>
      <c r="BE17" s="352">
        <v>0.1</v>
      </c>
      <c r="BF17" s="352">
        <v>0</v>
      </c>
      <c r="BG17" s="352">
        <v>0</v>
      </c>
      <c r="BH17" s="352" t="s">
        <v>687</v>
      </c>
      <c r="BI17" s="352" t="s">
        <v>687</v>
      </c>
      <c r="BJ17" s="352" t="s">
        <v>687</v>
      </c>
      <c r="BK17" s="352" t="s">
        <v>687</v>
      </c>
      <c r="BL17" s="352" t="s">
        <v>687</v>
      </c>
      <c r="BM17" s="352" t="s">
        <v>687</v>
      </c>
      <c r="BN17" s="352" t="s">
        <v>687</v>
      </c>
      <c r="BO17" s="352">
        <v>0</v>
      </c>
      <c r="BP17" s="352" t="s">
        <v>687</v>
      </c>
      <c r="BQ17" s="352" t="s">
        <v>687</v>
      </c>
      <c r="BR17" s="352">
        <v>0.1</v>
      </c>
      <c r="BS17" s="352">
        <v>0</v>
      </c>
      <c r="BT17" s="352" t="s">
        <v>687</v>
      </c>
      <c r="BU17" s="352" t="s">
        <v>687</v>
      </c>
      <c r="BV17" s="352" t="s">
        <v>687</v>
      </c>
      <c r="BW17" s="352" t="s">
        <v>687</v>
      </c>
      <c r="BX17" s="352">
        <v>0</v>
      </c>
      <c r="BY17" s="352" t="s">
        <v>687</v>
      </c>
      <c r="BZ17" s="352" t="s">
        <v>687</v>
      </c>
      <c r="CA17" s="352" t="s">
        <v>687</v>
      </c>
      <c r="CB17" s="354" t="s">
        <v>687</v>
      </c>
      <c r="CC17" s="355">
        <v>21.7</v>
      </c>
      <c r="CD17" s="356">
        <v>4</v>
      </c>
      <c r="CE17" s="353">
        <v>68.7</v>
      </c>
      <c r="CF17" s="355">
        <v>72.7</v>
      </c>
      <c r="CG17" s="358">
        <v>94.4</v>
      </c>
      <c r="CH17" s="359">
        <v>5.4</v>
      </c>
      <c r="CI17" s="354">
        <v>0.2</v>
      </c>
      <c r="CJ17" s="358">
        <v>100</v>
      </c>
    </row>
    <row r="18" spans="1:92" s="360" customFormat="1" ht="29.1" customHeight="1" x14ac:dyDescent="0.2">
      <c r="A18" s="327"/>
      <c r="B18" s="93" t="s">
        <v>598</v>
      </c>
      <c r="C18" s="362"/>
      <c r="D18" s="351"/>
      <c r="E18" s="352"/>
      <c r="F18" s="352"/>
      <c r="G18" s="352"/>
      <c r="H18" s="352"/>
      <c r="I18" s="352"/>
      <c r="J18" s="352"/>
      <c r="K18" s="352"/>
      <c r="L18" s="352"/>
      <c r="M18" s="352"/>
      <c r="N18" s="352"/>
      <c r="O18" s="352"/>
      <c r="P18" s="352"/>
      <c r="Q18" s="352"/>
      <c r="R18" s="352"/>
      <c r="S18" s="352"/>
      <c r="T18" s="352"/>
      <c r="U18" s="352"/>
      <c r="V18" s="352"/>
      <c r="W18" s="352"/>
      <c r="X18" s="352"/>
      <c r="Y18" s="352"/>
      <c r="Z18" s="352"/>
      <c r="AA18" s="352"/>
      <c r="AB18" s="352"/>
      <c r="AC18" s="352"/>
      <c r="AD18" s="352"/>
      <c r="AE18" s="352"/>
      <c r="AF18" s="352"/>
      <c r="AG18" s="352"/>
      <c r="AH18" s="352"/>
      <c r="AI18" s="352"/>
      <c r="AJ18" s="352"/>
      <c r="AK18" s="352"/>
      <c r="AL18" s="352"/>
      <c r="AM18" s="352"/>
      <c r="AN18" s="352"/>
      <c r="AO18" s="352"/>
      <c r="AP18" s="352"/>
      <c r="AQ18" s="352"/>
      <c r="AR18" s="352"/>
      <c r="AS18" s="352"/>
      <c r="AT18" s="352"/>
      <c r="AU18" s="352"/>
      <c r="AV18" s="352"/>
      <c r="AW18" s="352"/>
      <c r="AX18" s="352"/>
      <c r="AY18" s="352"/>
      <c r="AZ18" s="352"/>
      <c r="BA18" s="352"/>
      <c r="BB18" s="352"/>
      <c r="BC18" s="352"/>
      <c r="BD18" s="352"/>
      <c r="BE18" s="352"/>
      <c r="BF18" s="352"/>
      <c r="BG18" s="352"/>
      <c r="BH18" s="352"/>
      <c r="BI18" s="352"/>
      <c r="BJ18" s="352"/>
      <c r="BK18" s="352"/>
      <c r="BL18" s="352"/>
      <c r="BM18" s="352"/>
      <c r="BN18" s="352"/>
      <c r="BO18" s="352"/>
      <c r="BP18" s="352"/>
      <c r="BQ18" s="352"/>
      <c r="BR18" s="352"/>
      <c r="BS18" s="352"/>
      <c r="BT18" s="352"/>
      <c r="BU18" s="352"/>
      <c r="BV18" s="352"/>
      <c r="BW18" s="352"/>
      <c r="BX18" s="352"/>
      <c r="BY18" s="352"/>
      <c r="BZ18" s="352"/>
      <c r="CA18" s="352"/>
      <c r="CB18" s="354"/>
      <c r="CC18" s="577"/>
      <c r="CD18" s="356"/>
      <c r="CE18" s="353"/>
      <c r="CF18" s="577"/>
      <c r="CG18" s="580"/>
      <c r="CH18" s="359"/>
      <c r="CI18" s="354"/>
      <c r="CJ18" s="580"/>
    </row>
    <row r="19" spans="1:92" s="360" customFormat="1" ht="15" customHeight="1" x14ac:dyDescent="0.2">
      <c r="A19" s="463">
        <v>6</v>
      </c>
      <c r="B19" s="91" t="s">
        <v>289</v>
      </c>
      <c r="C19" s="350" t="s">
        <v>29</v>
      </c>
      <c r="D19" s="574">
        <v>0.4</v>
      </c>
      <c r="E19" s="575">
        <v>0</v>
      </c>
      <c r="F19" s="575">
        <v>0</v>
      </c>
      <c r="G19" s="575" t="s">
        <v>687</v>
      </c>
      <c r="H19" s="575">
        <v>0</v>
      </c>
      <c r="I19" s="575">
        <v>57.5</v>
      </c>
      <c r="J19" s="575">
        <v>0.1</v>
      </c>
      <c r="K19" s="575" t="s">
        <v>687</v>
      </c>
      <c r="L19" s="575">
        <v>0</v>
      </c>
      <c r="M19" s="575" t="s">
        <v>687</v>
      </c>
      <c r="N19" s="575" t="s">
        <v>687</v>
      </c>
      <c r="O19" s="575">
        <v>0</v>
      </c>
      <c r="P19" s="575">
        <v>0</v>
      </c>
      <c r="Q19" s="575">
        <v>0</v>
      </c>
      <c r="R19" s="575">
        <v>0</v>
      </c>
      <c r="S19" s="575">
        <v>0.3</v>
      </c>
      <c r="T19" s="575">
        <v>0.2</v>
      </c>
      <c r="U19" s="575">
        <v>0</v>
      </c>
      <c r="V19" s="575">
        <v>0</v>
      </c>
      <c r="W19" s="575" t="s">
        <v>687</v>
      </c>
      <c r="X19" s="575">
        <v>0</v>
      </c>
      <c r="Y19" s="575" t="s">
        <v>687</v>
      </c>
      <c r="Z19" s="575" t="s">
        <v>687</v>
      </c>
      <c r="AA19" s="575">
        <v>0</v>
      </c>
      <c r="AB19" s="575" t="s">
        <v>687</v>
      </c>
      <c r="AC19" s="575" t="s">
        <v>687</v>
      </c>
      <c r="AD19" s="575" t="s">
        <v>687</v>
      </c>
      <c r="AE19" s="575">
        <v>0</v>
      </c>
      <c r="AF19" s="575" t="s">
        <v>687</v>
      </c>
      <c r="AG19" s="575" t="s">
        <v>687</v>
      </c>
      <c r="AH19" s="575">
        <v>0</v>
      </c>
      <c r="AI19" s="575">
        <v>0</v>
      </c>
      <c r="AJ19" s="575">
        <v>0</v>
      </c>
      <c r="AK19" s="575">
        <v>0</v>
      </c>
      <c r="AL19" s="575">
        <v>0</v>
      </c>
      <c r="AM19" s="575">
        <v>1.9</v>
      </c>
      <c r="AN19" s="575">
        <v>0.7</v>
      </c>
      <c r="AO19" s="575">
        <v>0</v>
      </c>
      <c r="AP19" s="575" t="s">
        <v>687</v>
      </c>
      <c r="AQ19" s="575">
        <v>0</v>
      </c>
      <c r="AR19" s="575">
        <v>0</v>
      </c>
      <c r="AS19" s="575">
        <v>0.1</v>
      </c>
      <c r="AT19" s="575" t="s">
        <v>687</v>
      </c>
      <c r="AU19" s="575" t="s">
        <v>687</v>
      </c>
      <c r="AV19" s="575" t="s">
        <v>687</v>
      </c>
      <c r="AW19" s="575" t="s">
        <v>687</v>
      </c>
      <c r="AX19" s="575" t="s">
        <v>687</v>
      </c>
      <c r="AY19" s="575" t="s">
        <v>687</v>
      </c>
      <c r="AZ19" s="575" t="s">
        <v>687</v>
      </c>
      <c r="BA19" s="575" t="s">
        <v>687</v>
      </c>
      <c r="BB19" s="575" t="s">
        <v>687</v>
      </c>
      <c r="BC19" s="575">
        <v>0</v>
      </c>
      <c r="BD19" s="575">
        <v>0</v>
      </c>
      <c r="BE19" s="575">
        <v>0</v>
      </c>
      <c r="BF19" s="575" t="s">
        <v>687</v>
      </c>
      <c r="BG19" s="575">
        <v>0</v>
      </c>
      <c r="BH19" s="575" t="s">
        <v>687</v>
      </c>
      <c r="BI19" s="575" t="s">
        <v>687</v>
      </c>
      <c r="BJ19" s="575" t="s">
        <v>687</v>
      </c>
      <c r="BK19" s="575">
        <v>0</v>
      </c>
      <c r="BL19" s="575">
        <v>0</v>
      </c>
      <c r="BM19" s="575" t="s">
        <v>687</v>
      </c>
      <c r="BN19" s="575" t="s">
        <v>687</v>
      </c>
      <c r="BO19" s="575" t="s">
        <v>687</v>
      </c>
      <c r="BP19" s="575">
        <v>0</v>
      </c>
      <c r="BQ19" s="575" t="s">
        <v>687</v>
      </c>
      <c r="BR19" s="575">
        <v>0</v>
      </c>
      <c r="BS19" s="575">
        <v>0</v>
      </c>
      <c r="BT19" s="575" t="s">
        <v>687</v>
      </c>
      <c r="BU19" s="575" t="s">
        <v>687</v>
      </c>
      <c r="BV19" s="575" t="s">
        <v>687</v>
      </c>
      <c r="BW19" s="575" t="s">
        <v>687</v>
      </c>
      <c r="BX19" s="575" t="s">
        <v>687</v>
      </c>
      <c r="BY19" s="575">
        <v>0</v>
      </c>
      <c r="BZ19" s="575" t="s">
        <v>687</v>
      </c>
      <c r="CA19" s="575">
        <v>0</v>
      </c>
      <c r="CB19" s="582" t="s">
        <v>687</v>
      </c>
      <c r="CC19" s="577">
        <v>61.2</v>
      </c>
      <c r="CD19" s="578">
        <v>11.1</v>
      </c>
      <c r="CE19" s="576">
        <v>2.8</v>
      </c>
      <c r="CF19" s="577">
        <v>13.9</v>
      </c>
      <c r="CG19" s="580">
        <v>75.099999999999994</v>
      </c>
      <c r="CH19" s="581">
        <v>21.9</v>
      </c>
      <c r="CI19" s="582">
        <v>3</v>
      </c>
      <c r="CJ19" s="580">
        <v>100</v>
      </c>
    </row>
    <row r="20" spans="1:92" s="360" customFormat="1" ht="15" customHeight="1" x14ac:dyDescent="0.2">
      <c r="A20" s="463"/>
      <c r="B20" s="90" t="s">
        <v>376</v>
      </c>
      <c r="C20" s="350"/>
      <c r="D20" s="574"/>
      <c r="E20" s="575"/>
      <c r="F20" s="575"/>
      <c r="G20" s="575"/>
      <c r="H20" s="575"/>
      <c r="I20" s="575"/>
      <c r="J20" s="575"/>
      <c r="K20" s="575"/>
      <c r="L20" s="575"/>
      <c r="M20" s="575"/>
      <c r="N20" s="575"/>
      <c r="O20" s="575"/>
      <c r="P20" s="575"/>
      <c r="Q20" s="575"/>
      <c r="R20" s="575"/>
      <c r="S20" s="575"/>
      <c r="T20" s="575"/>
      <c r="U20" s="575"/>
      <c r="V20" s="575"/>
      <c r="W20" s="575"/>
      <c r="X20" s="575"/>
      <c r="Y20" s="575"/>
      <c r="Z20" s="575"/>
      <c r="AA20" s="575"/>
      <c r="AB20" s="575"/>
      <c r="AC20" s="575"/>
      <c r="AD20" s="575"/>
      <c r="AE20" s="575"/>
      <c r="AF20" s="575"/>
      <c r="AG20" s="575"/>
      <c r="AH20" s="575"/>
      <c r="AI20" s="575"/>
      <c r="AJ20" s="575"/>
      <c r="AK20" s="575"/>
      <c r="AL20" s="575"/>
      <c r="AM20" s="575"/>
      <c r="AN20" s="575"/>
      <c r="AO20" s="575"/>
      <c r="AP20" s="575"/>
      <c r="AQ20" s="575"/>
      <c r="AR20" s="575"/>
      <c r="AS20" s="575"/>
      <c r="AT20" s="575"/>
      <c r="AU20" s="575"/>
      <c r="AV20" s="575"/>
      <c r="AW20" s="575"/>
      <c r="AX20" s="575"/>
      <c r="AY20" s="575"/>
      <c r="AZ20" s="575"/>
      <c r="BA20" s="575"/>
      <c r="BB20" s="575"/>
      <c r="BC20" s="575"/>
      <c r="BD20" s="575"/>
      <c r="BE20" s="575"/>
      <c r="BF20" s="575"/>
      <c r="BG20" s="575"/>
      <c r="BH20" s="575"/>
      <c r="BI20" s="575"/>
      <c r="BJ20" s="575"/>
      <c r="BK20" s="575"/>
      <c r="BL20" s="575"/>
      <c r="BM20" s="575"/>
      <c r="BN20" s="575"/>
      <c r="BO20" s="575"/>
      <c r="BP20" s="575"/>
      <c r="BQ20" s="575"/>
      <c r="BR20" s="575"/>
      <c r="BS20" s="575"/>
      <c r="BT20" s="575"/>
      <c r="BU20" s="575"/>
      <c r="BV20" s="575"/>
      <c r="BW20" s="575"/>
      <c r="BX20" s="575"/>
      <c r="BY20" s="575"/>
      <c r="BZ20" s="575"/>
      <c r="CA20" s="575"/>
      <c r="CB20" s="582"/>
      <c r="CC20" s="577"/>
      <c r="CD20" s="578"/>
      <c r="CE20" s="576"/>
      <c r="CF20" s="577"/>
      <c r="CG20" s="580"/>
      <c r="CH20" s="581"/>
      <c r="CI20" s="582"/>
      <c r="CJ20" s="580"/>
    </row>
    <row r="21" spans="1:92" s="360" customFormat="1" ht="15" customHeight="1" x14ac:dyDescent="0.2">
      <c r="A21" s="463">
        <v>7</v>
      </c>
      <c r="B21" s="91" t="s">
        <v>290</v>
      </c>
      <c r="C21" s="350" t="s">
        <v>291</v>
      </c>
      <c r="D21" s="574">
        <v>0</v>
      </c>
      <c r="E21" s="575" t="s">
        <v>687</v>
      </c>
      <c r="F21" s="575" t="s">
        <v>687</v>
      </c>
      <c r="G21" s="575" t="s">
        <v>687</v>
      </c>
      <c r="H21" s="575">
        <v>0</v>
      </c>
      <c r="I21" s="575">
        <v>4.0999999999999996</v>
      </c>
      <c r="J21" s="575">
        <v>32.200000000000003</v>
      </c>
      <c r="K21" s="575" t="s">
        <v>687</v>
      </c>
      <c r="L21" s="575" t="s">
        <v>687</v>
      </c>
      <c r="M21" s="575" t="s">
        <v>687</v>
      </c>
      <c r="N21" s="575" t="s">
        <v>687</v>
      </c>
      <c r="O21" s="575">
        <v>0</v>
      </c>
      <c r="P21" s="575" t="s">
        <v>687</v>
      </c>
      <c r="Q21" s="575" t="s">
        <v>687</v>
      </c>
      <c r="R21" s="575" t="s">
        <v>687</v>
      </c>
      <c r="S21" s="575">
        <v>0.2</v>
      </c>
      <c r="T21" s="575">
        <v>0</v>
      </c>
      <c r="U21" s="575" t="s">
        <v>687</v>
      </c>
      <c r="V21" s="575" t="s">
        <v>687</v>
      </c>
      <c r="W21" s="575" t="s">
        <v>687</v>
      </c>
      <c r="X21" s="575" t="s">
        <v>687</v>
      </c>
      <c r="Y21" s="575" t="s">
        <v>687</v>
      </c>
      <c r="Z21" s="575" t="s">
        <v>687</v>
      </c>
      <c r="AA21" s="575">
        <v>0</v>
      </c>
      <c r="AB21" s="575" t="s">
        <v>687</v>
      </c>
      <c r="AC21" s="575" t="s">
        <v>687</v>
      </c>
      <c r="AD21" s="575" t="s">
        <v>687</v>
      </c>
      <c r="AE21" s="575" t="s">
        <v>687</v>
      </c>
      <c r="AF21" s="575">
        <v>0</v>
      </c>
      <c r="AG21" s="575">
        <v>0</v>
      </c>
      <c r="AH21" s="575">
        <v>0</v>
      </c>
      <c r="AI21" s="575" t="s">
        <v>687</v>
      </c>
      <c r="AJ21" s="575" t="s">
        <v>687</v>
      </c>
      <c r="AK21" s="575">
        <v>0</v>
      </c>
      <c r="AL21" s="575" t="s">
        <v>687</v>
      </c>
      <c r="AM21" s="575">
        <v>4.9000000000000004</v>
      </c>
      <c r="AN21" s="575">
        <v>0</v>
      </c>
      <c r="AO21" s="575" t="s">
        <v>687</v>
      </c>
      <c r="AP21" s="575" t="s">
        <v>687</v>
      </c>
      <c r="AQ21" s="575">
        <v>0</v>
      </c>
      <c r="AR21" s="575">
        <v>0</v>
      </c>
      <c r="AS21" s="575">
        <v>0.1</v>
      </c>
      <c r="AT21" s="575" t="s">
        <v>687</v>
      </c>
      <c r="AU21" s="575" t="s">
        <v>687</v>
      </c>
      <c r="AV21" s="575" t="s">
        <v>687</v>
      </c>
      <c r="AW21" s="575" t="s">
        <v>687</v>
      </c>
      <c r="AX21" s="575" t="s">
        <v>687</v>
      </c>
      <c r="AY21" s="575" t="s">
        <v>687</v>
      </c>
      <c r="AZ21" s="575">
        <v>0</v>
      </c>
      <c r="BA21" s="575" t="s">
        <v>687</v>
      </c>
      <c r="BB21" s="575" t="s">
        <v>687</v>
      </c>
      <c r="BC21" s="575">
        <v>0</v>
      </c>
      <c r="BD21" s="575" t="s">
        <v>687</v>
      </c>
      <c r="BE21" s="575" t="s">
        <v>687</v>
      </c>
      <c r="BF21" s="575" t="s">
        <v>687</v>
      </c>
      <c r="BG21" s="575" t="s">
        <v>687</v>
      </c>
      <c r="BH21" s="575" t="s">
        <v>687</v>
      </c>
      <c r="BI21" s="575" t="s">
        <v>687</v>
      </c>
      <c r="BJ21" s="575" t="s">
        <v>687</v>
      </c>
      <c r="BK21" s="575" t="s">
        <v>687</v>
      </c>
      <c r="BL21" s="575" t="s">
        <v>687</v>
      </c>
      <c r="BM21" s="575" t="s">
        <v>687</v>
      </c>
      <c r="BN21" s="575" t="s">
        <v>687</v>
      </c>
      <c r="BO21" s="575" t="s">
        <v>687</v>
      </c>
      <c r="BP21" s="575" t="s">
        <v>687</v>
      </c>
      <c r="BQ21" s="575" t="s">
        <v>687</v>
      </c>
      <c r="BR21" s="575">
        <v>0</v>
      </c>
      <c r="BS21" s="575">
        <v>0.2</v>
      </c>
      <c r="BT21" s="575" t="s">
        <v>687</v>
      </c>
      <c r="BU21" s="575" t="s">
        <v>687</v>
      </c>
      <c r="BV21" s="575" t="s">
        <v>687</v>
      </c>
      <c r="BW21" s="575" t="s">
        <v>687</v>
      </c>
      <c r="BX21" s="575" t="s">
        <v>687</v>
      </c>
      <c r="BY21" s="575" t="s">
        <v>687</v>
      </c>
      <c r="BZ21" s="575" t="s">
        <v>687</v>
      </c>
      <c r="CA21" s="575" t="s">
        <v>687</v>
      </c>
      <c r="CB21" s="582" t="s">
        <v>687</v>
      </c>
      <c r="CC21" s="577">
        <v>41.7</v>
      </c>
      <c r="CD21" s="578">
        <v>6.1</v>
      </c>
      <c r="CE21" s="576">
        <v>1</v>
      </c>
      <c r="CF21" s="577">
        <v>7.1</v>
      </c>
      <c r="CG21" s="580">
        <v>48.8</v>
      </c>
      <c r="CH21" s="581">
        <v>20.9</v>
      </c>
      <c r="CI21" s="582">
        <v>30.3</v>
      </c>
      <c r="CJ21" s="580">
        <v>100</v>
      </c>
    </row>
    <row r="22" spans="1:92" s="360" customFormat="1" ht="15" customHeight="1" x14ac:dyDescent="0.2">
      <c r="A22" s="463"/>
      <c r="B22" s="90" t="s">
        <v>377</v>
      </c>
      <c r="C22" s="350"/>
      <c r="D22" s="574"/>
      <c r="E22" s="575"/>
      <c r="F22" s="575"/>
      <c r="G22" s="575"/>
      <c r="H22" s="575"/>
      <c r="I22" s="575"/>
      <c r="J22" s="575"/>
      <c r="K22" s="575"/>
      <c r="L22" s="575"/>
      <c r="M22" s="575"/>
      <c r="N22" s="575"/>
      <c r="O22" s="575"/>
      <c r="P22" s="575"/>
      <c r="Q22" s="575"/>
      <c r="R22" s="575"/>
      <c r="S22" s="575"/>
      <c r="T22" s="575"/>
      <c r="U22" s="575"/>
      <c r="V22" s="575"/>
      <c r="W22" s="575"/>
      <c r="X22" s="575"/>
      <c r="Y22" s="575"/>
      <c r="Z22" s="575"/>
      <c r="AA22" s="575"/>
      <c r="AB22" s="575"/>
      <c r="AC22" s="575"/>
      <c r="AD22" s="575"/>
      <c r="AE22" s="575"/>
      <c r="AF22" s="575"/>
      <c r="AG22" s="575"/>
      <c r="AH22" s="575"/>
      <c r="AI22" s="575"/>
      <c r="AJ22" s="575"/>
      <c r="AK22" s="575"/>
      <c r="AL22" s="575"/>
      <c r="AM22" s="575"/>
      <c r="AN22" s="575"/>
      <c r="AO22" s="575"/>
      <c r="AP22" s="575"/>
      <c r="AQ22" s="575"/>
      <c r="AR22" s="575"/>
      <c r="AS22" s="575"/>
      <c r="AT22" s="575"/>
      <c r="AU22" s="575"/>
      <c r="AV22" s="575"/>
      <c r="AW22" s="575"/>
      <c r="AX22" s="575"/>
      <c r="AY22" s="575"/>
      <c r="AZ22" s="575"/>
      <c r="BA22" s="575"/>
      <c r="BB22" s="575"/>
      <c r="BC22" s="575"/>
      <c r="BD22" s="575"/>
      <c r="BE22" s="575"/>
      <c r="BF22" s="575"/>
      <c r="BG22" s="575"/>
      <c r="BH22" s="575"/>
      <c r="BI22" s="575"/>
      <c r="BJ22" s="575"/>
      <c r="BK22" s="575"/>
      <c r="BL22" s="575"/>
      <c r="BM22" s="575"/>
      <c r="BN22" s="575"/>
      <c r="BO22" s="575"/>
      <c r="BP22" s="575"/>
      <c r="BQ22" s="575"/>
      <c r="BR22" s="575"/>
      <c r="BS22" s="575"/>
      <c r="BT22" s="575"/>
      <c r="BU22" s="575"/>
      <c r="BV22" s="575"/>
      <c r="BW22" s="575"/>
      <c r="BX22" s="575"/>
      <c r="BY22" s="575"/>
      <c r="BZ22" s="575"/>
      <c r="CA22" s="575"/>
      <c r="CB22" s="582"/>
      <c r="CC22" s="577"/>
      <c r="CD22" s="578"/>
      <c r="CE22" s="576"/>
      <c r="CF22" s="577"/>
      <c r="CG22" s="580"/>
      <c r="CH22" s="581"/>
      <c r="CI22" s="582"/>
      <c r="CJ22" s="580"/>
    </row>
    <row r="23" spans="1:92" s="360" customFormat="1" ht="15" customHeight="1" x14ac:dyDescent="0.2">
      <c r="A23" s="463">
        <v>8</v>
      </c>
      <c r="B23" s="91" t="s">
        <v>232</v>
      </c>
      <c r="C23" s="350" t="s">
        <v>292</v>
      </c>
      <c r="D23" s="574" t="s">
        <v>687</v>
      </c>
      <c r="E23" s="575" t="s">
        <v>687</v>
      </c>
      <c r="F23" s="575" t="s">
        <v>687</v>
      </c>
      <c r="G23" s="575" t="s">
        <v>687</v>
      </c>
      <c r="H23" s="575" t="s">
        <v>687</v>
      </c>
      <c r="I23" s="575" t="s">
        <v>687</v>
      </c>
      <c r="J23" s="575" t="s">
        <v>687</v>
      </c>
      <c r="K23" s="575">
        <v>18.8</v>
      </c>
      <c r="L23" s="575" t="s">
        <v>687</v>
      </c>
      <c r="M23" s="575" t="s">
        <v>687</v>
      </c>
      <c r="N23" s="575" t="s">
        <v>687</v>
      </c>
      <c r="O23" s="575" t="s">
        <v>687</v>
      </c>
      <c r="P23" s="575" t="s">
        <v>687</v>
      </c>
      <c r="Q23" s="575" t="s">
        <v>687</v>
      </c>
      <c r="R23" s="575" t="s">
        <v>687</v>
      </c>
      <c r="S23" s="575" t="s">
        <v>687</v>
      </c>
      <c r="T23" s="575" t="s">
        <v>687</v>
      </c>
      <c r="U23" s="575" t="s">
        <v>687</v>
      </c>
      <c r="V23" s="575" t="s">
        <v>687</v>
      </c>
      <c r="W23" s="575" t="s">
        <v>687</v>
      </c>
      <c r="X23" s="575" t="s">
        <v>687</v>
      </c>
      <c r="Y23" s="575" t="s">
        <v>687</v>
      </c>
      <c r="Z23" s="575" t="s">
        <v>687</v>
      </c>
      <c r="AA23" s="575" t="s">
        <v>687</v>
      </c>
      <c r="AB23" s="575" t="s">
        <v>687</v>
      </c>
      <c r="AC23" s="575" t="s">
        <v>687</v>
      </c>
      <c r="AD23" s="575" t="s">
        <v>687</v>
      </c>
      <c r="AE23" s="575" t="s">
        <v>687</v>
      </c>
      <c r="AF23" s="575" t="s">
        <v>687</v>
      </c>
      <c r="AG23" s="575" t="s">
        <v>687</v>
      </c>
      <c r="AH23" s="575" t="s">
        <v>687</v>
      </c>
      <c r="AI23" s="575" t="s">
        <v>687</v>
      </c>
      <c r="AJ23" s="575" t="s">
        <v>687</v>
      </c>
      <c r="AK23" s="575" t="s">
        <v>687</v>
      </c>
      <c r="AL23" s="575" t="s">
        <v>687</v>
      </c>
      <c r="AM23" s="575">
        <v>3.5</v>
      </c>
      <c r="AN23" s="575">
        <v>0</v>
      </c>
      <c r="AO23" s="575" t="s">
        <v>687</v>
      </c>
      <c r="AP23" s="575" t="s">
        <v>687</v>
      </c>
      <c r="AQ23" s="575" t="s">
        <v>687</v>
      </c>
      <c r="AR23" s="575" t="s">
        <v>687</v>
      </c>
      <c r="AS23" s="575" t="s">
        <v>687</v>
      </c>
      <c r="AT23" s="575" t="s">
        <v>687</v>
      </c>
      <c r="AU23" s="575" t="s">
        <v>687</v>
      </c>
      <c r="AV23" s="575" t="s">
        <v>687</v>
      </c>
      <c r="AW23" s="575" t="s">
        <v>687</v>
      </c>
      <c r="AX23" s="575" t="s">
        <v>687</v>
      </c>
      <c r="AY23" s="575" t="s">
        <v>687</v>
      </c>
      <c r="AZ23" s="575" t="s">
        <v>687</v>
      </c>
      <c r="BA23" s="575" t="s">
        <v>687</v>
      </c>
      <c r="BB23" s="575" t="s">
        <v>687</v>
      </c>
      <c r="BC23" s="575" t="s">
        <v>687</v>
      </c>
      <c r="BD23" s="575" t="s">
        <v>687</v>
      </c>
      <c r="BE23" s="575" t="s">
        <v>687</v>
      </c>
      <c r="BF23" s="575" t="s">
        <v>687</v>
      </c>
      <c r="BG23" s="575" t="s">
        <v>687</v>
      </c>
      <c r="BH23" s="575" t="s">
        <v>687</v>
      </c>
      <c r="BI23" s="575" t="s">
        <v>687</v>
      </c>
      <c r="BJ23" s="575" t="s">
        <v>687</v>
      </c>
      <c r="BK23" s="575" t="s">
        <v>687</v>
      </c>
      <c r="BL23" s="575" t="s">
        <v>687</v>
      </c>
      <c r="BM23" s="575" t="s">
        <v>687</v>
      </c>
      <c r="BN23" s="575" t="s">
        <v>687</v>
      </c>
      <c r="BO23" s="575" t="s">
        <v>687</v>
      </c>
      <c r="BP23" s="575" t="s">
        <v>687</v>
      </c>
      <c r="BQ23" s="575" t="s">
        <v>687</v>
      </c>
      <c r="BR23" s="575" t="s">
        <v>687</v>
      </c>
      <c r="BS23" s="575" t="s">
        <v>687</v>
      </c>
      <c r="BT23" s="575" t="s">
        <v>687</v>
      </c>
      <c r="BU23" s="575" t="s">
        <v>687</v>
      </c>
      <c r="BV23" s="575" t="s">
        <v>687</v>
      </c>
      <c r="BW23" s="575" t="s">
        <v>687</v>
      </c>
      <c r="BX23" s="575" t="s">
        <v>687</v>
      </c>
      <c r="BY23" s="575" t="s">
        <v>687</v>
      </c>
      <c r="BZ23" s="575" t="s">
        <v>687</v>
      </c>
      <c r="CA23" s="575" t="s">
        <v>687</v>
      </c>
      <c r="CB23" s="582" t="s">
        <v>687</v>
      </c>
      <c r="CC23" s="577">
        <v>22.3</v>
      </c>
      <c r="CD23" s="578">
        <v>4</v>
      </c>
      <c r="CE23" s="576">
        <v>2.8</v>
      </c>
      <c r="CF23" s="577">
        <v>6.8</v>
      </c>
      <c r="CG23" s="580">
        <v>29.1</v>
      </c>
      <c r="CH23" s="581">
        <v>14.8</v>
      </c>
      <c r="CI23" s="582">
        <v>56.1</v>
      </c>
      <c r="CJ23" s="580">
        <v>100</v>
      </c>
    </row>
    <row r="24" spans="1:92" s="360" customFormat="1" ht="15" customHeight="1" x14ac:dyDescent="0.2">
      <c r="A24" s="463"/>
      <c r="B24" s="90" t="s">
        <v>211</v>
      </c>
      <c r="C24" s="350"/>
      <c r="D24" s="574"/>
      <c r="E24" s="575"/>
      <c r="F24" s="575"/>
      <c r="G24" s="575"/>
      <c r="H24" s="575"/>
      <c r="I24" s="575"/>
      <c r="J24" s="575"/>
      <c r="K24" s="575"/>
      <c r="L24" s="575"/>
      <c r="M24" s="575"/>
      <c r="N24" s="575"/>
      <c r="O24" s="575"/>
      <c r="P24" s="575"/>
      <c r="Q24" s="575"/>
      <c r="R24" s="575"/>
      <c r="S24" s="575"/>
      <c r="T24" s="575"/>
      <c r="U24" s="575"/>
      <c r="V24" s="575"/>
      <c r="W24" s="575"/>
      <c r="X24" s="575"/>
      <c r="Y24" s="575"/>
      <c r="Z24" s="575"/>
      <c r="AA24" s="575"/>
      <c r="AB24" s="575"/>
      <c r="AC24" s="575"/>
      <c r="AD24" s="575"/>
      <c r="AE24" s="575"/>
      <c r="AF24" s="575"/>
      <c r="AG24" s="575"/>
      <c r="AH24" s="575"/>
      <c r="AI24" s="575"/>
      <c r="AJ24" s="575"/>
      <c r="AK24" s="575"/>
      <c r="AL24" s="575"/>
      <c r="AM24" s="575"/>
      <c r="AN24" s="575"/>
      <c r="AO24" s="575"/>
      <c r="AP24" s="575"/>
      <c r="AQ24" s="575"/>
      <c r="AR24" s="575"/>
      <c r="AS24" s="575"/>
      <c r="AT24" s="575"/>
      <c r="AU24" s="575"/>
      <c r="AV24" s="575"/>
      <c r="AW24" s="575"/>
      <c r="AX24" s="575"/>
      <c r="AY24" s="575"/>
      <c r="AZ24" s="575"/>
      <c r="BA24" s="575"/>
      <c r="BB24" s="575"/>
      <c r="BC24" s="575"/>
      <c r="BD24" s="575"/>
      <c r="BE24" s="575"/>
      <c r="BF24" s="575"/>
      <c r="BG24" s="575"/>
      <c r="BH24" s="575"/>
      <c r="BI24" s="575"/>
      <c r="BJ24" s="575"/>
      <c r="BK24" s="575"/>
      <c r="BL24" s="575"/>
      <c r="BM24" s="575"/>
      <c r="BN24" s="575"/>
      <c r="BO24" s="575"/>
      <c r="BP24" s="575"/>
      <c r="BQ24" s="575"/>
      <c r="BR24" s="575"/>
      <c r="BS24" s="575"/>
      <c r="BT24" s="575"/>
      <c r="BU24" s="575"/>
      <c r="BV24" s="575"/>
      <c r="BW24" s="575"/>
      <c r="BX24" s="575"/>
      <c r="BY24" s="575"/>
      <c r="BZ24" s="575"/>
      <c r="CA24" s="575"/>
      <c r="CB24" s="582"/>
      <c r="CC24" s="577"/>
      <c r="CD24" s="578"/>
      <c r="CE24" s="576"/>
      <c r="CF24" s="577"/>
      <c r="CG24" s="580"/>
      <c r="CH24" s="581"/>
      <c r="CI24" s="582"/>
      <c r="CJ24" s="580"/>
    </row>
    <row r="25" spans="1:92" s="360" customFormat="1" ht="15" customHeight="1" x14ac:dyDescent="0.2">
      <c r="A25" s="463">
        <v>9</v>
      </c>
      <c r="B25" s="349" t="s">
        <v>293</v>
      </c>
      <c r="C25" s="350" t="s">
        <v>294</v>
      </c>
      <c r="D25" s="574" t="s">
        <v>687</v>
      </c>
      <c r="E25" s="575" t="s">
        <v>687</v>
      </c>
      <c r="F25" s="575" t="s">
        <v>687</v>
      </c>
      <c r="G25" s="575" t="s">
        <v>687</v>
      </c>
      <c r="H25" s="575" t="s">
        <v>687</v>
      </c>
      <c r="I25" s="575">
        <v>0</v>
      </c>
      <c r="J25" s="575" t="s">
        <v>687</v>
      </c>
      <c r="K25" s="575" t="s">
        <v>687</v>
      </c>
      <c r="L25" s="575">
        <v>28</v>
      </c>
      <c r="M25" s="575">
        <v>0.3</v>
      </c>
      <c r="N25" s="575">
        <v>0</v>
      </c>
      <c r="O25" s="575">
        <v>0</v>
      </c>
      <c r="P25" s="575">
        <v>0.1</v>
      </c>
      <c r="Q25" s="575">
        <v>0.1</v>
      </c>
      <c r="R25" s="575" t="s">
        <v>687</v>
      </c>
      <c r="S25" s="575">
        <v>0.1</v>
      </c>
      <c r="T25" s="575">
        <v>0.1</v>
      </c>
      <c r="U25" s="575">
        <v>2.8</v>
      </c>
      <c r="V25" s="575">
        <v>0.1</v>
      </c>
      <c r="W25" s="575" t="s">
        <v>687</v>
      </c>
      <c r="X25" s="575">
        <v>0.1</v>
      </c>
      <c r="Y25" s="575" t="s">
        <v>687</v>
      </c>
      <c r="Z25" s="575">
        <v>0</v>
      </c>
      <c r="AA25" s="575">
        <v>0</v>
      </c>
      <c r="AB25" s="575">
        <v>0.9</v>
      </c>
      <c r="AC25" s="575">
        <v>0</v>
      </c>
      <c r="AD25" s="575">
        <v>1.7</v>
      </c>
      <c r="AE25" s="575">
        <v>0.1</v>
      </c>
      <c r="AF25" s="575" t="s">
        <v>687</v>
      </c>
      <c r="AG25" s="575" t="s">
        <v>687</v>
      </c>
      <c r="AH25" s="575" t="s">
        <v>687</v>
      </c>
      <c r="AI25" s="575">
        <v>0</v>
      </c>
      <c r="AJ25" s="575">
        <v>0</v>
      </c>
      <c r="AK25" s="575">
        <v>0</v>
      </c>
      <c r="AL25" s="575">
        <v>0</v>
      </c>
      <c r="AM25" s="575">
        <v>1.2</v>
      </c>
      <c r="AN25" s="575">
        <v>0</v>
      </c>
      <c r="AO25" s="575">
        <v>0</v>
      </c>
      <c r="AP25" s="575" t="s">
        <v>687</v>
      </c>
      <c r="AQ25" s="575" t="s">
        <v>687</v>
      </c>
      <c r="AR25" s="575" t="s">
        <v>687</v>
      </c>
      <c r="AS25" s="575" t="s">
        <v>687</v>
      </c>
      <c r="AT25" s="575" t="s">
        <v>687</v>
      </c>
      <c r="AU25" s="575" t="s">
        <v>687</v>
      </c>
      <c r="AV25" s="575" t="s">
        <v>687</v>
      </c>
      <c r="AW25" s="575" t="s">
        <v>687</v>
      </c>
      <c r="AX25" s="575" t="s">
        <v>687</v>
      </c>
      <c r="AY25" s="575" t="s">
        <v>687</v>
      </c>
      <c r="AZ25" s="575" t="s">
        <v>687</v>
      </c>
      <c r="BA25" s="575" t="s">
        <v>687</v>
      </c>
      <c r="BB25" s="575" t="s">
        <v>687</v>
      </c>
      <c r="BC25" s="575" t="s">
        <v>687</v>
      </c>
      <c r="BD25" s="575" t="s">
        <v>687</v>
      </c>
      <c r="BE25" s="575" t="s">
        <v>687</v>
      </c>
      <c r="BF25" s="575" t="s">
        <v>687</v>
      </c>
      <c r="BG25" s="575">
        <v>0.1</v>
      </c>
      <c r="BH25" s="575">
        <v>0</v>
      </c>
      <c r="BI25" s="575" t="s">
        <v>687</v>
      </c>
      <c r="BJ25" s="575" t="s">
        <v>687</v>
      </c>
      <c r="BK25" s="575" t="s">
        <v>687</v>
      </c>
      <c r="BL25" s="575" t="s">
        <v>687</v>
      </c>
      <c r="BM25" s="575" t="s">
        <v>687</v>
      </c>
      <c r="BN25" s="575">
        <v>0</v>
      </c>
      <c r="BO25" s="575" t="s">
        <v>687</v>
      </c>
      <c r="BP25" s="575" t="s">
        <v>687</v>
      </c>
      <c r="BQ25" s="575" t="s">
        <v>687</v>
      </c>
      <c r="BR25" s="575" t="s">
        <v>687</v>
      </c>
      <c r="BS25" s="575" t="s">
        <v>687</v>
      </c>
      <c r="BT25" s="575" t="s">
        <v>687</v>
      </c>
      <c r="BU25" s="575" t="s">
        <v>687</v>
      </c>
      <c r="BV25" s="575" t="s">
        <v>687</v>
      </c>
      <c r="BW25" s="575" t="s">
        <v>687</v>
      </c>
      <c r="BX25" s="575" t="s">
        <v>687</v>
      </c>
      <c r="BY25" s="575">
        <v>0</v>
      </c>
      <c r="BZ25" s="575" t="s">
        <v>687</v>
      </c>
      <c r="CA25" s="575" t="s">
        <v>687</v>
      </c>
      <c r="CB25" s="582" t="s">
        <v>687</v>
      </c>
      <c r="CC25" s="577">
        <v>35.700000000000003</v>
      </c>
      <c r="CD25" s="578">
        <v>25.8</v>
      </c>
      <c r="CE25" s="576">
        <v>16.399999999999999</v>
      </c>
      <c r="CF25" s="577">
        <v>42.2</v>
      </c>
      <c r="CG25" s="580">
        <v>77.900000000000006</v>
      </c>
      <c r="CH25" s="581">
        <v>18.600000000000001</v>
      </c>
      <c r="CI25" s="582">
        <v>3.5</v>
      </c>
      <c r="CJ25" s="580">
        <v>100</v>
      </c>
    </row>
    <row r="26" spans="1:92" s="360" customFormat="1" ht="15" customHeight="1" x14ac:dyDescent="0.2">
      <c r="A26" s="463"/>
      <c r="B26" s="93" t="s">
        <v>688</v>
      </c>
      <c r="C26" s="350"/>
      <c r="D26" s="574"/>
      <c r="E26" s="575"/>
      <c r="F26" s="575"/>
      <c r="G26" s="575"/>
      <c r="H26" s="575"/>
      <c r="I26" s="575"/>
      <c r="J26" s="575"/>
      <c r="K26" s="575"/>
      <c r="L26" s="575"/>
      <c r="M26" s="575"/>
      <c r="N26" s="575"/>
      <c r="O26" s="575"/>
      <c r="P26" s="575"/>
      <c r="Q26" s="575"/>
      <c r="R26" s="575"/>
      <c r="S26" s="575"/>
      <c r="T26" s="575"/>
      <c r="U26" s="575"/>
      <c r="V26" s="575"/>
      <c r="W26" s="575"/>
      <c r="X26" s="575"/>
      <c r="Y26" s="575"/>
      <c r="Z26" s="575"/>
      <c r="AA26" s="575"/>
      <c r="AB26" s="575"/>
      <c r="AC26" s="575"/>
      <c r="AD26" s="575"/>
      <c r="AE26" s="575"/>
      <c r="AF26" s="575"/>
      <c r="AG26" s="575"/>
      <c r="AH26" s="575"/>
      <c r="AI26" s="575"/>
      <c r="AJ26" s="575"/>
      <c r="AK26" s="575"/>
      <c r="AL26" s="575"/>
      <c r="AM26" s="575"/>
      <c r="AN26" s="575"/>
      <c r="AO26" s="575"/>
      <c r="AP26" s="575"/>
      <c r="AQ26" s="575"/>
      <c r="AR26" s="575"/>
      <c r="AS26" s="575"/>
      <c r="AT26" s="575"/>
      <c r="AU26" s="575"/>
      <c r="AV26" s="575"/>
      <c r="AW26" s="575"/>
      <c r="AX26" s="575"/>
      <c r="AY26" s="575"/>
      <c r="AZ26" s="575"/>
      <c r="BA26" s="575"/>
      <c r="BB26" s="575"/>
      <c r="BC26" s="575"/>
      <c r="BD26" s="575"/>
      <c r="BE26" s="575"/>
      <c r="BF26" s="575"/>
      <c r="BG26" s="575"/>
      <c r="BH26" s="575"/>
      <c r="BI26" s="575"/>
      <c r="BJ26" s="575"/>
      <c r="BK26" s="575"/>
      <c r="BL26" s="575"/>
      <c r="BM26" s="575"/>
      <c r="BN26" s="575"/>
      <c r="BO26" s="575"/>
      <c r="BP26" s="575"/>
      <c r="BQ26" s="575"/>
      <c r="BR26" s="575"/>
      <c r="BS26" s="575"/>
      <c r="BT26" s="575"/>
      <c r="BU26" s="575"/>
      <c r="BV26" s="575"/>
      <c r="BW26" s="575"/>
      <c r="BX26" s="575"/>
      <c r="BY26" s="575"/>
      <c r="BZ26" s="575"/>
      <c r="CA26" s="575"/>
      <c r="CB26" s="582"/>
      <c r="CC26" s="577"/>
      <c r="CD26" s="578"/>
      <c r="CE26" s="576"/>
      <c r="CF26" s="577"/>
      <c r="CG26" s="580"/>
      <c r="CH26" s="581"/>
      <c r="CI26" s="582"/>
      <c r="CJ26" s="580"/>
    </row>
    <row r="27" spans="1:92" s="360" customFormat="1" ht="15" customHeight="1" x14ac:dyDescent="0.2">
      <c r="A27" s="463">
        <v>10</v>
      </c>
      <c r="B27" s="91" t="s">
        <v>295</v>
      </c>
      <c r="C27" s="350" t="s">
        <v>296</v>
      </c>
      <c r="D27" s="574" t="s">
        <v>687</v>
      </c>
      <c r="E27" s="575">
        <v>0</v>
      </c>
      <c r="F27" s="575" t="s">
        <v>687</v>
      </c>
      <c r="G27" s="575" t="s">
        <v>687</v>
      </c>
      <c r="H27" s="575" t="s">
        <v>687</v>
      </c>
      <c r="I27" s="575">
        <v>0</v>
      </c>
      <c r="J27" s="575" t="s">
        <v>687</v>
      </c>
      <c r="K27" s="575" t="s">
        <v>687</v>
      </c>
      <c r="L27" s="575">
        <v>0.2</v>
      </c>
      <c r="M27" s="575">
        <v>11.7</v>
      </c>
      <c r="N27" s="575">
        <v>0</v>
      </c>
      <c r="O27" s="575" t="s">
        <v>687</v>
      </c>
      <c r="P27" s="575">
        <v>0</v>
      </c>
      <c r="Q27" s="575">
        <v>0</v>
      </c>
      <c r="R27" s="575" t="s">
        <v>687</v>
      </c>
      <c r="S27" s="575" t="s">
        <v>687</v>
      </c>
      <c r="T27" s="575">
        <v>0</v>
      </c>
      <c r="U27" s="575">
        <v>0.3</v>
      </c>
      <c r="V27" s="575" t="s">
        <v>687</v>
      </c>
      <c r="W27" s="575" t="s">
        <v>687</v>
      </c>
      <c r="X27" s="575">
        <v>0</v>
      </c>
      <c r="Y27" s="575">
        <v>0</v>
      </c>
      <c r="Z27" s="575">
        <v>0</v>
      </c>
      <c r="AA27" s="575" t="s">
        <v>687</v>
      </c>
      <c r="AB27" s="575">
        <v>0</v>
      </c>
      <c r="AC27" s="575" t="s">
        <v>687</v>
      </c>
      <c r="AD27" s="575">
        <v>0</v>
      </c>
      <c r="AE27" s="575">
        <v>0.1</v>
      </c>
      <c r="AF27" s="575" t="s">
        <v>687</v>
      </c>
      <c r="AG27" s="575" t="s">
        <v>687</v>
      </c>
      <c r="AH27" s="575" t="s">
        <v>687</v>
      </c>
      <c r="AI27" s="575" t="s">
        <v>687</v>
      </c>
      <c r="AJ27" s="575" t="s">
        <v>687</v>
      </c>
      <c r="AK27" s="575">
        <v>0</v>
      </c>
      <c r="AL27" s="575" t="s">
        <v>687</v>
      </c>
      <c r="AM27" s="575">
        <v>5.4</v>
      </c>
      <c r="AN27" s="575">
        <v>0.9</v>
      </c>
      <c r="AO27" s="575">
        <v>0</v>
      </c>
      <c r="AP27" s="575" t="s">
        <v>687</v>
      </c>
      <c r="AQ27" s="575">
        <v>0</v>
      </c>
      <c r="AR27" s="575" t="s">
        <v>687</v>
      </c>
      <c r="AS27" s="575">
        <v>0</v>
      </c>
      <c r="AT27" s="575" t="s">
        <v>687</v>
      </c>
      <c r="AU27" s="575" t="s">
        <v>687</v>
      </c>
      <c r="AV27" s="575" t="s">
        <v>687</v>
      </c>
      <c r="AW27" s="575" t="s">
        <v>687</v>
      </c>
      <c r="AX27" s="575" t="s">
        <v>687</v>
      </c>
      <c r="AY27" s="575" t="s">
        <v>687</v>
      </c>
      <c r="AZ27" s="575" t="s">
        <v>687</v>
      </c>
      <c r="BA27" s="575" t="s">
        <v>687</v>
      </c>
      <c r="BB27" s="575" t="s">
        <v>687</v>
      </c>
      <c r="BC27" s="575">
        <v>0</v>
      </c>
      <c r="BD27" s="575" t="s">
        <v>687</v>
      </c>
      <c r="BE27" s="575" t="s">
        <v>687</v>
      </c>
      <c r="BF27" s="575" t="s">
        <v>687</v>
      </c>
      <c r="BG27" s="575">
        <v>0</v>
      </c>
      <c r="BH27" s="575">
        <v>0</v>
      </c>
      <c r="BI27" s="575">
        <v>0</v>
      </c>
      <c r="BJ27" s="575" t="s">
        <v>687</v>
      </c>
      <c r="BK27" s="575" t="s">
        <v>687</v>
      </c>
      <c r="BL27" s="575">
        <v>0</v>
      </c>
      <c r="BM27" s="575" t="s">
        <v>687</v>
      </c>
      <c r="BN27" s="575">
        <v>0</v>
      </c>
      <c r="BO27" s="575">
        <v>0.1</v>
      </c>
      <c r="BP27" s="575" t="s">
        <v>687</v>
      </c>
      <c r="BQ27" s="575" t="s">
        <v>687</v>
      </c>
      <c r="BR27" s="575" t="s">
        <v>687</v>
      </c>
      <c r="BS27" s="575" t="s">
        <v>687</v>
      </c>
      <c r="BT27" s="575" t="s">
        <v>687</v>
      </c>
      <c r="BU27" s="575" t="s">
        <v>687</v>
      </c>
      <c r="BV27" s="575" t="s">
        <v>687</v>
      </c>
      <c r="BW27" s="575" t="s">
        <v>687</v>
      </c>
      <c r="BX27" s="575" t="s">
        <v>687</v>
      </c>
      <c r="BY27" s="575">
        <v>0</v>
      </c>
      <c r="BZ27" s="575" t="s">
        <v>687</v>
      </c>
      <c r="CA27" s="575">
        <v>0</v>
      </c>
      <c r="CB27" s="582" t="s">
        <v>687</v>
      </c>
      <c r="CC27" s="577">
        <v>18.7</v>
      </c>
      <c r="CD27" s="578">
        <v>27.4</v>
      </c>
      <c r="CE27" s="576">
        <v>13.1</v>
      </c>
      <c r="CF27" s="577">
        <v>40.5</v>
      </c>
      <c r="CG27" s="580">
        <v>59.2</v>
      </c>
      <c r="CH27" s="581">
        <v>30.7</v>
      </c>
      <c r="CI27" s="582">
        <v>10.1</v>
      </c>
      <c r="CJ27" s="580">
        <v>100</v>
      </c>
    </row>
    <row r="28" spans="1:92" s="92" customFormat="1" ht="15" customHeight="1" x14ac:dyDescent="0.2">
      <c r="A28" s="463"/>
      <c r="B28" s="90" t="s">
        <v>378</v>
      </c>
      <c r="C28" s="350"/>
      <c r="D28" s="574"/>
      <c r="E28" s="575"/>
      <c r="F28" s="575"/>
      <c r="G28" s="575"/>
      <c r="H28" s="575"/>
      <c r="I28" s="575"/>
      <c r="J28" s="575"/>
      <c r="K28" s="575"/>
      <c r="L28" s="575"/>
      <c r="M28" s="575"/>
      <c r="N28" s="575"/>
      <c r="O28" s="575"/>
      <c r="P28" s="575"/>
      <c r="Q28" s="575"/>
      <c r="R28" s="575"/>
      <c r="S28" s="575"/>
      <c r="T28" s="575"/>
      <c r="U28" s="575"/>
      <c r="V28" s="575"/>
      <c r="W28" s="575"/>
      <c r="X28" s="575"/>
      <c r="Y28" s="575"/>
      <c r="Z28" s="575"/>
      <c r="AA28" s="575"/>
      <c r="AB28" s="575"/>
      <c r="AC28" s="575"/>
      <c r="AD28" s="575"/>
      <c r="AE28" s="575"/>
      <c r="AF28" s="575"/>
      <c r="AG28" s="575"/>
      <c r="AH28" s="575"/>
      <c r="AI28" s="575"/>
      <c r="AJ28" s="575"/>
      <c r="AK28" s="575"/>
      <c r="AL28" s="575"/>
      <c r="AM28" s="575"/>
      <c r="AN28" s="575"/>
      <c r="AO28" s="575"/>
      <c r="AP28" s="575"/>
      <c r="AQ28" s="575"/>
      <c r="AR28" s="575"/>
      <c r="AS28" s="575"/>
      <c r="AT28" s="575"/>
      <c r="AU28" s="575"/>
      <c r="AV28" s="575"/>
      <c r="AW28" s="575"/>
      <c r="AX28" s="575"/>
      <c r="AY28" s="575"/>
      <c r="AZ28" s="575"/>
      <c r="BA28" s="575"/>
      <c r="BB28" s="575"/>
      <c r="BC28" s="575"/>
      <c r="BD28" s="575"/>
      <c r="BE28" s="575"/>
      <c r="BF28" s="575"/>
      <c r="BG28" s="575"/>
      <c r="BH28" s="575"/>
      <c r="BI28" s="575"/>
      <c r="BJ28" s="575"/>
      <c r="BK28" s="575"/>
      <c r="BL28" s="575"/>
      <c r="BM28" s="575"/>
      <c r="BN28" s="575"/>
      <c r="BO28" s="575"/>
      <c r="BP28" s="575"/>
      <c r="BQ28" s="575"/>
      <c r="BR28" s="575"/>
      <c r="BS28" s="575"/>
      <c r="BT28" s="575"/>
      <c r="BU28" s="575"/>
      <c r="BV28" s="575"/>
      <c r="BW28" s="575"/>
      <c r="BX28" s="575"/>
      <c r="BY28" s="575"/>
      <c r="BZ28" s="575"/>
      <c r="CA28" s="575"/>
      <c r="CB28" s="582"/>
      <c r="CC28" s="577"/>
      <c r="CD28" s="578"/>
      <c r="CE28" s="576"/>
      <c r="CF28" s="577"/>
      <c r="CG28" s="580"/>
      <c r="CH28" s="581"/>
      <c r="CI28" s="582"/>
      <c r="CJ28" s="580"/>
      <c r="CL28" s="360"/>
      <c r="CM28" s="360"/>
      <c r="CN28" s="360"/>
    </row>
    <row r="29" spans="1:92" s="92" customFormat="1" ht="15" customHeight="1" x14ac:dyDescent="0.2">
      <c r="A29" s="573">
        <v>11</v>
      </c>
      <c r="B29" s="91" t="s">
        <v>297</v>
      </c>
      <c r="C29" s="270" t="s">
        <v>30</v>
      </c>
      <c r="D29" s="538" t="s">
        <v>687</v>
      </c>
      <c r="E29" s="534" t="s">
        <v>687</v>
      </c>
      <c r="F29" s="534" t="s">
        <v>687</v>
      </c>
      <c r="G29" s="534" t="s">
        <v>687</v>
      </c>
      <c r="H29" s="534" t="s">
        <v>687</v>
      </c>
      <c r="I29" s="534">
        <v>0</v>
      </c>
      <c r="J29" s="534" t="s">
        <v>687</v>
      </c>
      <c r="K29" s="534" t="s">
        <v>687</v>
      </c>
      <c r="L29" s="534">
        <v>0.4</v>
      </c>
      <c r="M29" s="534">
        <v>0.2</v>
      </c>
      <c r="N29" s="534">
        <v>13.5</v>
      </c>
      <c r="O29" s="534" t="s">
        <v>687</v>
      </c>
      <c r="P29" s="534" t="s">
        <v>687</v>
      </c>
      <c r="Q29" s="534" t="s">
        <v>687</v>
      </c>
      <c r="R29" s="534" t="s">
        <v>687</v>
      </c>
      <c r="S29" s="534" t="s">
        <v>687</v>
      </c>
      <c r="T29" s="534" t="s">
        <v>687</v>
      </c>
      <c r="U29" s="534">
        <v>0</v>
      </c>
      <c r="V29" s="534" t="s">
        <v>687</v>
      </c>
      <c r="W29" s="534" t="s">
        <v>687</v>
      </c>
      <c r="X29" s="534">
        <v>0</v>
      </c>
      <c r="Y29" s="534" t="s">
        <v>687</v>
      </c>
      <c r="Z29" s="534" t="s">
        <v>687</v>
      </c>
      <c r="AA29" s="534" t="s">
        <v>687</v>
      </c>
      <c r="AB29" s="534">
        <v>0</v>
      </c>
      <c r="AC29" s="534">
        <v>0</v>
      </c>
      <c r="AD29" s="534">
        <v>0</v>
      </c>
      <c r="AE29" s="534">
        <v>0</v>
      </c>
      <c r="AF29" s="534">
        <v>0</v>
      </c>
      <c r="AG29" s="534" t="s">
        <v>687</v>
      </c>
      <c r="AH29" s="534" t="s">
        <v>687</v>
      </c>
      <c r="AI29" s="534" t="s">
        <v>687</v>
      </c>
      <c r="AJ29" s="534" t="s">
        <v>687</v>
      </c>
      <c r="AK29" s="534">
        <v>0</v>
      </c>
      <c r="AL29" s="534">
        <v>0</v>
      </c>
      <c r="AM29" s="534">
        <v>0.7</v>
      </c>
      <c r="AN29" s="534">
        <v>0.1</v>
      </c>
      <c r="AO29" s="534" t="s">
        <v>687</v>
      </c>
      <c r="AP29" s="534" t="s">
        <v>687</v>
      </c>
      <c r="AQ29" s="534" t="s">
        <v>687</v>
      </c>
      <c r="AR29" s="534" t="s">
        <v>687</v>
      </c>
      <c r="AS29" s="534" t="s">
        <v>687</v>
      </c>
      <c r="AT29" s="534" t="s">
        <v>687</v>
      </c>
      <c r="AU29" s="534" t="s">
        <v>687</v>
      </c>
      <c r="AV29" s="534" t="s">
        <v>687</v>
      </c>
      <c r="AW29" s="534" t="s">
        <v>687</v>
      </c>
      <c r="AX29" s="534" t="s">
        <v>687</v>
      </c>
      <c r="AY29" s="534" t="s">
        <v>687</v>
      </c>
      <c r="AZ29" s="534" t="s">
        <v>687</v>
      </c>
      <c r="BA29" s="534" t="s">
        <v>687</v>
      </c>
      <c r="BB29" s="534" t="s">
        <v>687</v>
      </c>
      <c r="BC29" s="534">
        <v>0</v>
      </c>
      <c r="BD29" s="534" t="s">
        <v>687</v>
      </c>
      <c r="BE29" s="534" t="s">
        <v>687</v>
      </c>
      <c r="BF29" s="534" t="s">
        <v>687</v>
      </c>
      <c r="BG29" s="534">
        <v>0</v>
      </c>
      <c r="BH29" s="534" t="s">
        <v>687</v>
      </c>
      <c r="BI29" s="534" t="s">
        <v>687</v>
      </c>
      <c r="BJ29" s="534" t="s">
        <v>687</v>
      </c>
      <c r="BK29" s="534" t="s">
        <v>687</v>
      </c>
      <c r="BL29" s="534">
        <v>0</v>
      </c>
      <c r="BM29" s="534" t="s">
        <v>687</v>
      </c>
      <c r="BN29" s="534" t="s">
        <v>687</v>
      </c>
      <c r="BO29" s="534" t="s">
        <v>687</v>
      </c>
      <c r="BP29" s="534" t="s">
        <v>687</v>
      </c>
      <c r="BQ29" s="534" t="s">
        <v>687</v>
      </c>
      <c r="BR29" s="534" t="s">
        <v>687</v>
      </c>
      <c r="BS29" s="534" t="s">
        <v>687</v>
      </c>
      <c r="BT29" s="534" t="s">
        <v>687</v>
      </c>
      <c r="BU29" s="534" t="s">
        <v>687</v>
      </c>
      <c r="BV29" s="534" t="s">
        <v>687</v>
      </c>
      <c r="BW29" s="534" t="s">
        <v>687</v>
      </c>
      <c r="BX29" s="534" t="s">
        <v>687</v>
      </c>
      <c r="BY29" s="534">
        <v>0</v>
      </c>
      <c r="BZ29" s="534" t="s">
        <v>687</v>
      </c>
      <c r="CA29" s="534" t="s">
        <v>687</v>
      </c>
      <c r="CB29" s="537" t="s">
        <v>687</v>
      </c>
      <c r="CC29" s="577">
        <v>14.9</v>
      </c>
      <c r="CD29" s="536">
        <v>34.700000000000003</v>
      </c>
      <c r="CE29" s="535">
        <v>11.7</v>
      </c>
      <c r="CF29" s="577">
        <v>46.4</v>
      </c>
      <c r="CG29" s="580">
        <v>61.3</v>
      </c>
      <c r="CH29" s="539">
        <v>29.9</v>
      </c>
      <c r="CI29" s="537">
        <v>8.8000000000000007</v>
      </c>
      <c r="CJ29" s="580">
        <v>100</v>
      </c>
      <c r="CL29" s="360"/>
      <c r="CM29" s="360"/>
      <c r="CN29" s="360"/>
    </row>
    <row r="30" spans="1:92" s="360" customFormat="1" ht="15" customHeight="1" x14ac:dyDescent="0.2">
      <c r="A30" s="573"/>
      <c r="B30" s="90" t="s">
        <v>494</v>
      </c>
      <c r="C30" s="270"/>
      <c r="D30" s="538"/>
      <c r="E30" s="534"/>
      <c r="F30" s="534"/>
      <c r="G30" s="534"/>
      <c r="H30" s="534"/>
      <c r="I30" s="534"/>
      <c r="J30" s="534"/>
      <c r="K30" s="534"/>
      <c r="L30" s="534"/>
      <c r="M30" s="534"/>
      <c r="N30" s="534"/>
      <c r="O30" s="534"/>
      <c r="P30" s="534"/>
      <c r="Q30" s="534"/>
      <c r="R30" s="534"/>
      <c r="S30" s="534"/>
      <c r="T30" s="534"/>
      <c r="U30" s="534"/>
      <c r="V30" s="534"/>
      <c r="W30" s="534"/>
      <c r="X30" s="534"/>
      <c r="Y30" s="534"/>
      <c r="Z30" s="534"/>
      <c r="AA30" s="534"/>
      <c r="AB30" s="534"/>
      <c r="AC30" s="534"/>
      <c r="AD30" s="534"/>
      <c r="AE30" s="534"/>
      <c r="AF30" s="534"/>
      <c r="AG30" s="534"/>
      <c r="AH30" s="534"/>
      <c r="AI30" s="534"/>
      <c r="AJ30" s="534"/>
      <c r="AK30" s="534"/>
      <c r="AL30" s="534"/>
      <c r="AM30" s="534"/>
      <c r="AN30" s="534"/>
      <c r="AO30" s="534"/>
      <c r="AP30" s="534"/>
      <c r="AQ30" s="534"/>
      <c r="AR30" s="534"/>
      <c r="AS30" s="534"/>
      <c r="AT30" s="534"/>
      <c r="AU30" s="534"/>
      <c r="AV30" s="534"/>
      <c r="AW30" s="534"/>
      <c r="AX30" s="534"/>
      <c r="AY30" s="534"/>
      <c r="AZ30" s="534"/>
      <c r="BA30" s="534"/>
      <c r="BB30" s="534"/>
      <c r="BC30" s="534"/>
      <c r="BD30" s="534"/>
      <c r="BE30" s="534"/>
      <c r="BF30" s="534"/>
      <c r="BG30" s="534"/>
      <c r="BH30" s="534"/>
      <c r="BI30" s="534"/>
      <c r="BJ30" s="534"/>
      <c r="BK30" s="534"/>
      <c r="BL30" s="534"/>
      <c r="BM30" s="534"/>
      <c r="BN30" s="534"/>
      <c r="BO30" s="534"/>
      <c r="BP30" s="534"/>
      <c r="BQ30" s="534"/>
      <c r="BR30" s="534"/>
      <c r="BS30" s="534"/>
      <c r="BT30" s="534"/>
      <c r="BU30" s="534"/>
      <c r="BV30" s="534"/>
      <c r="BW30" s="534"/>
      <c r="BX30" s="534"/>
      <c r="BY30" s="534"/>
      <c r="BZ30" s="534"/>
      <c r="CA30" s="534"/>
      <c r="CB30" s="537"/>
      <c r="CC30" s="577"/>
      <c r="CD30" s="536"/>
      <c r="CE30" s="535"/>
      <c r="CF30" s="577"/>
      <c r="CG30" s="580"/>
      <c r="CH30" s="539"/>
      <c r="CI30" s="537"/>
      <c r="CJ30" s="580"/>
    </row>
    <row r="31" spans="1:92" s="360" customFormat="1" ht="15" customHeight="1" x14ac:dyDescent="0.2">
      <c r="A31" s="463">
        <v>12</v>
      </c>
      <c r="B31" s="91" t="s">
        <v>212</v>
      </c>
      <c r="C31" s="350" t="s">
        <v>31</v>
      </c>
      <c r="D31" s="574">
        <v>0</v>
      </c>
      <c r="E31" s="575">
        <v>0.1</v>
      </c>
      <c r="F31" s="575" t="s">
        <v>687</v>
      </c>
      <c r="G31" s="575" t="s">
        <v>687</v>
      </c>
      <c r="H31" s="575">
        <v>0</v>
      </c>
      <c r="I31" s="575">
        <v>0</v>
      </c>
      <c r="J31" s="575">
        <v>0</v>
      </c>
      <c r="K31" s="575" t="s">
        <v>687</v>
      </c>
      <c r="L31" s="575">
        <v>0.1</v>
      </c>
      <c r="M31" s="575" t="s">
        <v>687</v>
      </c>
      <c r="N31" s="575" t="s">
        <v>687</v>
      </c>
      <c r="O31" s="575">
        <v>59.9</v>
      </c>
      <c r="P31" s="575">
        <v>0.9</v>
      </c>
      <c r="Q31" s="575" t="s">
        <v>687</v>
      </c>
      <c r="R31" s="575" t="s">
        <v>687</v>
      </c>
      <c r="S31" s="575">
        <v>0</v>
      </c>
      <c r="T31" s="575">
        <v>0</v>
      </c>
      <c r="U31" s="575">
        <v>0.2</v>
      </c>
      <c r="V31" s="575">
        <v>0.1</v>
      </c>
      <c r="W31" s="575">
        <v>0</v>
      </c>
      <c r="X31" s="575">
        <v>0.1</v>
      </c>
      <c r="Y31" s="575">
        <v>0</v>
      </c>
      <c r="Z31" s="575">
        <v>0</v>
      </c>
      <c r="AA31" s="575">
        <v>0</v>
      </c>
      <c r="AB31" s="575" t="s">
        <v>687</v>
      </c>
      <c r="AC31" s="575">
        <v>0</v>
      </c>
      <c r="AD31" s="575">
        <v>1.4</v>
      </c>
      <c r="AE31" s="575">
        <v>0.1</v>
      </c>
      <c r="AF31" s="575">
        <v>0</v>
      </c>
      <c r="AG31" s="575">
        <v>0</v>
      </c>
      <c r="AH31" s="575" t="s">
        <v>687</v>
      </c>
      <c r="AI31" s="575">
        <v>0.1</v>
      </c>
      <c r="AJ31" s="575">
        <v>0</v>
      </c>
      <c r="AK31" s="575">
        <v>1.3</v>
      </c>
      <c r="AL31" s="575" t="s">
        <v>687</v>
      </c>
      <c r="AM31" s="575">
        <v>0.8</v>
      </c>
      <c r="AN31" s="575">
        <v>0.1</v>
      </c>
      <c r="AO31" s="575">
        <v>0</v>
      </c>
      <c r="AP31" s="575" t="s">
        <v>687</v>
      </c>
      <c r="AQ31" s="575">
        <v>0</v>
      </c>
      <c r="AR31" s="575" t="s">
        <v>687</v>
      </c>
      <c r="AS31" s="575" t="s">
        <v>687</v>
      </c>
      <c r="AT31" s="575" t="s">
        <v>687</v>
      </c>
      <c r="AU31" s="575" t="s">
        <v>687</v>
      </c>
      <c r="AV31" s="575" t="s">
        <v>687</v>
      </c>
      <c r="AW31" s="575" t="s">
        <v>687</v>
      </c>
      <c r="AX31" s="575" t="s">
        <v>687</v>
      </c>
      <c r="AY31" s="575" t="s">
        <v>687</v>
      </c>
      <c r="AZ31" s="575" t="s">
        <v>687</v>
      </c>
      <c r="BA31" s="575" t="s">
        <v>687</v>
      </c>
      <c r="BB31" s="575" t="s">
        <v>687</v>
      </c>
      <c r="BC31" s="575">
        <v>3.4</v>
      </c>
      <c r="BD31" s="575" t="s">
        <v>687</v>
      </c>
      <c r="BE31" s="575">
        <v>0</v>
      </c>
      <c r="BF31" s="575" t="s">
        <v>687</v>
      </c>
      <c r="BG31" s="575" t="s">
        <v>687</v>
      </c>
      <c r="BH31" s="575">
        <v>0</v>
      </c>
      <c r="BI31" s="575">
        <v>0</v>
      </c>
      <c r="BJ31" s="575" t="s">
        <v>687</v>
      </c>
      <c r="BK31" s="575">
        <v>0</v>
      </c>
      <c r="BL31" s="575">
        <v>0</v>
      </c>
      <c r="BM31" s="575" t="s">
        <v>687</v>
      </c>
      <c r="BN31" s="575" t="s">
        <v>687</v>
      </c>
      <c r="BO31" s="575">
        <v>0</v>
      </c>
      <c r="BP31" s="575">
        <v>0</v>
      </c>
      <c r="BQ31" s="575" t="s">
        <v>687</v>
      </c>
      <c r="BR31" s="575">
        <v>0</v>
      </c>
      <c r="BS31" s="575" t="s">
        <v>687</v>
      </c>
      <c r="BT31" s="575" t="s">
        <v>687</v>
      </c>
      <c r="BU31" s="575" t="s">
        <v>687</v>
      </c>
      <c r="BV31" s="575" t="s">
        <v>687</v>
      </c>
      <c r="BW31" s="575" t="s">
        <v>687</v>
      </c>
      <c r="BX31" s="575" t="s">
        <v>687</v>
      </c>
      <c r="BY31" s="575">
        <v>0</v>
      </c>
      <c r="BZ31" s="575" t="s">
        <v>687</v>
      </c>
      <c r="CA31" s="575">
        <v>1</v>
      </c>
      <c r="CB31" s="582" t="s">
        <v>687</v>
      </c>
      <c r="CC31" s="577">
        <v>69.599999999999994</v>
      </c>
      <c r="CD31" s="578">
        <v>6.8</v>
      </c>
      <c r="CE31" s="576">
        <v>4.5</v>
      </c>
      <c r="CF31" s="577">
        <v>11.3</v>
      </c>
      <c r="CG31" s="580">
        <v>80.900000000000006</v>
      </c>
      <c r="CH31" s="581">
        <v>17.3</v>
      </c>
      <c r="CI31" s="582">
        <v>1.8</v>
      </c>
      <c r="CJ31" s="580">
        <v>100</v>
      </c>
    </row>
    <row r="32" spans="1:92" s="360" customFormat="1" ht="15" customHeight="1" x14ac:dyDescent="0.2">
      <c r="A32" s="463"/>
      <c r="B32" s="90" t="s">
        <v>213</v>
      </c>
      <c r="C32" s="350"/>
      <c r="D32" s="574"/>
      <c r="E32" s="575"/>
      <c r="F32" s="575"/>
      <c r="G32" s="575"/>
      <c r="H32" s="575"/>
      <c r="I32" s="575"/>
      <c r="J32" s="575"/>
      <c r="K32" s="575"/>
      <c r="L32" s="575"/>
      <c r="M32" s="575"/>
      <c r="N32" s="575"/>
      <c r="O32" s="575"/>
      <c r="P32" s="575"/>
      <c r="Q32" s="575"/>
      <c r="R32" s="575"/>
      <c r="S32" s="575"/>
      <c r="T32" s="575"/>
      <c r="U32" s="575"/>
      <c r="V32" s="575"/>
      <c r="W32" s="575"/>
      <c r="X32" s="575"/>
      <c r="Y32" s="575"/>
      <c r="Z32" s="575"/>
      <c r="AA32" s="575"/>
      <c r="AB32" s="575"/>
      <c r="AC32" s="575"/>
      <c r="AD32" s="575"/>
      <c r="AE32" s="575"/>
      <c r="AF32" s="575"/>
      <c r="AG32" s="575"/>
      <c r="AH32" s="575"/>
      <c r="AI32" s="575"/>
      <c r="AJ32" s="575"/>
      <c r="AK32" s="575"/>
      <c r="AL32" s="575"/>
      <c r="AM32" s="575"/>
      <c r="AN32" s="575"/>
      <c r="AO32" s="575"/>
      <c r="AP32" s="575"/>
      <c r="AQ32" s="575"/>
      <c r="AR32" s="575"/>
      <c r="AS32" s="575"/>
      <c r="AT32" s="575"/>
      <c r="AU32" s="575"/>
      <c r="AV32" s="575"/>
      <c r="AW32" s="575"/>
      <c r="AX32" s="575"/>
      <c r="AY32" s="575"/>
      <c r="AZ32" s="575"/>
      <c r="BA32" s="575"/>
      <c r="BB32" s="575"/>
      <c r="BC32" s="575"/>
      <c r="BD32" s="575"/>
      <c r="BE32" s="575"/>
      <c r="BF32" s="575"/>
      <c r="BG32" s="575"/>
      <c r="BH32" s="575"/>
      <c r="BI32" s="575"/>
      <c r="BJ32" s="575"/>
      <c r="BK32" s="575"/>
      <c r="BL32" s="575"/>
      <c r="BM32" s="575"/>
      <c r="BN32" s="575"/>
      <c r="BO32" s="575"/>
      <c r="BP32" s="575"/>
      <c r="BQ32" s="575"/>
      <c r="BR32" s="575"/>
      <c r="BS32" s="575"/>
      <c r="BT32" s="575"/>
      <c r="BU32" s="575"/>
      <c r="BV32" s="575"/>
      <c r="BW32" s="575"/>
      <c r="BX32" s="575"/>
      <c r="BY32" s="575"/>
      <c r="BZ32" s="575"/>
      <c r="CA32" s="575"/>
      <c r="CB32" s="582"/>
      <c r="CC32" s="577"/>
      <c r="CD32" s="578"/>
      <c r="CE32" s="576"/>
      <c r="CF32" s="577"/>
      <c r="CG32" s="580"/>
      <c r="CH32" s="581"/>
      <c r="CI32" s="582"/>
      <c r="CJ32" s="580"/>
    </row>
    <row r="33" spans="1:92" s="360" customFormat="1" ht="15" customHeight="1" x14ac:dyDescent="0.2">
      <c r="A33" s="463">
        <v>13</v>
      </c>
      <c r="B33" s="349" t="s">
        <v>298</v>
      </c>
      <c r="C33" s="350" t="s">
        <v>32</v>
      </c>
      <c r="D33" s="574">
        <v>0</v>
      </c>
      <c r="E33" s="575">
        <v>0</v>
      </c>
      <c r="F33" s="575" t="s">
        <v>687</v>
      </c>
      <c r="G33" s="575" t="s">
        <v>687</v>
      </c>
      <c r="H33" s="575" t="s">
        <v>687</v>
      </c>
      <c r="I33" s="575">
        <v>0</v>
      </c>
      <c r="J33" s="575" t="s">
        <v>687</v>
      </c>
      <c r="K33" s="575">
        <v>0.1</v>
      </c>
      <c r="L33" s="575">
        <v>0.5</v>
      </c>
      <c r="M33" s="575">
        <v>0</v>
      </c>
      <c r="N33" s="575">
        <v>0</v>
      </c>
      <c r="O33" s="575">
        <v>0.5</v>
      </c>
      <c r="P33" s="575">
        <v>51.6</v>
      </c>
      <c r="Q33" s="575">
        <v>3.1</v>
      </c>
      <c r="R33" s="575" t="s">
        <v>687</v>
      </c>
      <c r="S33" s="575">
        <v>0</v>
      </c>
      <c r="T33" s="575">
        <v>0</v>
      </c>
      <c r="U33" s="575">
        <v>0.7</v>
      </c>
      <c r="V33" s="575">
        <v>0</v>
      </c>
      <c r="W33" s="575">
        <v>0</v>
      </c>
      <c r="X33" s="575">
        <v>0</v>
      </c>
      <c r="Y33" s="575">
        <v>0</v>
      </c>
      <c r="Z33" s="575">
        <v>0</v>
      </c>
      <c r="AA33" s="575" t="s">
        <v>687</v>
      </c>
      <c r="AB33" s="575">
        <v>0</v>
      </c>
      <c r="AC33" s="575" t="s">
        <v>687</v>
      </c>
      <c r="AD33" s="575">
        <v>0</v>
      </c>
      <c r="AE33" s="575">
        <v>0.1</v>
      </c>
      <c r="AF33" s="575">
        <v>0</v>
      </c>
      <c r="AG33" s="575" t="s">
        <v>687</v>
      </c>
      <c r="AH33" s="575" t="s">
        <v>687</v>
      </c>
      <c r="AI33" s="575">
        <v>0.1</v>
      </c>
      <c r="AJ33" s="575" t="s">
        <v>687</v>
      </c>
      <c r="AK33" s="575">
        <v>0</v>
      </c>
      <c r="AL33" s="575">
        <v>0</v>
      </c>
      <c r="AM33" s="575">
        <v>0.9</v>
      </c>
      <c r="AN33" s="575">
        <v>0</v>
      </c>
      <c r="AO33" s="575" t="s">
        <v>687</v>
      </c>
      <c r="AP33" s="575" t="s">
        <v>687</v>
      </c>
      <c r="AQ33" s="575">
        <v>0</v>
      </c>
      <c r="AR33" s="575" t="s">
        <v>687</v>
      </c>
      <c r="AS33" s="575" t="s">
        <v>687</v>
      </c>
      <c r="AT33" s="575">
        <v>0</v>
      </c>
      <c r="AU33" s="575">
        <v>0.1</v>
      </c>
      <c r="AV33" s="575" t="s">
        <v>687</v>
      </c>
      <c r="AW33" s="575" t="s">
        <v>687</v>
      </c>
      <c r="AX33" s="575">
        <v>0</v>
      </c>
      <c r="AY33" s="575" t="s">
        <v>687</v>
      </c>
      <c r="AZ33" s="575" t="s">
        <v>687</v>
      </c>
      <c r="BA33" s="575" t="s">
        <v>687</v>
      </c>
      <c r="BB33" s="575" t="s">
        <v>687</v>
      </c>
      <c r="BC33" s="575" t="s">
        <v>687</v>
      </c>
      <c r="BD33" s="575" t="s">
        <v>687</v>
      </c>
      <c r="BE33" s="575" t="s">
        <v>687</v>
      </c>
      <c r="BF33" s="575" t="s">
        <v>687</v>
      </c>
      <c r="BG33" s="575">
        <v>0</v>
      </c>
      <c r="BH33" s="575">
        <v>0.1</v>
      </c>
      <c r="BI33" s="575" t="s">
        <v>687</v>
      </c>
      <c r="BJ33" s="575" t="s">
        <v>687</v>
      </c>
      <c r="BK33" s="575" t="s">
        <v>687</v>
      </c>
      <c r="BL33" s="575" t="s">
        <v>687</v>
      </c>
      <c r="BM33" s="575" t="s">
        <v>687</v>
      </c>
      <c r="BN33" s="575">
        <v>0</v>
      </c>
      <c r="BO33" s="575" t="s">
        <v>687</v>
      </c>
      <c r="BP33" s="575">
        <v>0.1</v>
      </c>
      <c r="BQ33" s="575" t="s">
        <v>687</v>
      </c>
      <c r="BR33" s="575" t="s">
        <v>687</v>
      </c>
      <c r="BS33" s="575" t="s">
        <v>687</v>
      </c>
      <c r="BT33" s="575" t="s">
        <v>687</v>
      </c>
      <c r="BU33" s="575" t="s">
        <v>687</v>
      </c>
      <c r="BV33" s="575" t="s">
        <v>687</v>
      </c>
      <c r="BW33" s="575" t="s">
        <v>687</v>
      </c>
      <c r="BX33" s="575" t="s">
        <v>687</v>
      </c>
      <c r="BY33" s="575">
        <v>0</v>
      </c>
      <c r="BZ33" s="575" t="s">
        <v>687</v>
      </c>
      <c r="CA33" s="575" t="s">
        <v>687</v>
      </c>
      <c r="CB33" s="582" t="s">
        <v>687</v>
      </c>
      <c r="CC33" s="577">
        <v>57.9</v>
      </c>
      <c r="CD33" s="578">
        <v>23.2</v>
      </c>
      <c r="CE33" s="576">
        <v>2.8</v>
      </c>
      <c r="CF33" s="577">
        <v>26</v>
      </c>
      <c r="CG33" s="580">
        <v>83.9</v>
      </c>
      <c r="CH33" s="581">
        <v>14.4</v>
      </c>
      <c r="CI33" s="582">
        <v>1.7</v>
      </c>
      <c r="CJ33" s="580">
        <v>100</v>
      </c>
    </row>
    <row r="34" spans="1:92" s="360" customFormat="1" ht="15" customHeight="1" x14ac:dyDescent="0.2">
      <c r="A34" s="463"/>
      <c r="B34" s="93" t="s">
        <v>214</v>
      </c>
      <c r="C34" s="350"/>
      <c r="D34" s="574"/>
      <c r="E34" s="575"/>
      <c r="F34" s="575"/>
      <c r="G34" s="575"/>
      <c r="H34" s="575"/>
      <c r="I34" s="575"/>
      <c r="J34" s="575"/>
      <c r="K34" s="575"/>
      <c r="L34" s="575"/>
      <c r="M34" s="575"/>
      <c r="N34" s="575"/>
      <c r="O34" s="575"/>
      <c r="P34" s="575"/>
      <c r="Q34" s="575"/>
      <c r="R34" s="575"/>
      <c r="S34" s="575"/>
      <c r="T34" s="575"/>
      <c r="U34" s="575"/>
      <c r="V34" s="575"/>
      <c r="W34" s="575"/>
      <c r="X34" s="575"/>
      <c r="Y34" s="575"/>
      <c r="Z34" s="575"/>
      <c r="AA34" s="575"/>
      <c r="AB34" s="575"/>
      <c r="AC34" s="575"/>
      <c r="AD34" s="575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575"/>
      <c r="AS34" s="575"/>
      <c r="AT34" s="575"/>
      <c r="AU34" s="575"/>
      <c r="AV34" s="575"/>
      <c r="AW34" s="575"/>
      <c r="AX34" s="575"/>
      <c r="AY34" s="575"/>
      <c r="AZ34" s="575"/>
      <c r="BA34" s="575"/>
      <c r="BB34" s="575"/>
      <c r="BC34" s="575"/>
      <c r="BD34" s="575"/>
      <c r="BE34" s="575"/>
      <c r="BF34" s="575"/>
      <c r="BG34" s="575"/>
      <c r="BH34" s="575"/>
      <c r="BI34" s="575"/>
      <c r="BJ34" s="575"/>
      <c r="BK34" s="575"/>
      <c r="BL34" s="575"/>
      <c r="BM34" s="575"/>
      <c r="BN34" s="575"/>
      <c r="BO34" s="575"/>
      <c r="BP34" s="575"/>
      <c r="BQ34" s="575"/>
      <c r="BR34" s="575"/>
      <c r="BS34" s="575"/>
      <c r="BT34" s="575"/>
      <c r="BU34" s="575"/>
      <c r="BV34" s="575"/>
      <c r="BW34" s="575"/>
      <c r="BX34" s="575"/>
      <c r="BY34" s="575"/>
      <c r="BZ34" s="575"/>
      <c r="CA34" s="575"/>
      <c r="CB34" s="582"/>
      <c r="CC34" s="577"/>
      <c r="CD34" s="578"/>
      <c r="CE34" s="576"/>
      <c r="CF34" s="577"/>
      <c r="CG34" s="580"/>
      <c r="CH34" s="581"/>
      <c r="CI34" s="582"/>
      <c r="CJ34" s="580"/>
    </row>
    <row r="35" spans="1:92" s="360" customFormat="1" ht="15" customHeight="1" x14ac:dyDescent="0.2">
      <c r="A35" s="463">
        <v>14</v>
      </c>
      <c r="B35" s="91" t="s">
        <v>299</v>
      </c>
      <c r="C35" s="350" t="s">
        <v>33</v>
      </c>
      <c r="D35" s="574" t="s">
        <v>687</v>
      </c>
      <c r="E35" s="575">
        <v>0</v>
      </c>
      <c r="F35" s="575" t="s">
        <v>687</v>
      </c>
      <c r="G35" s="575" t="s">
        <v>687</v>
      </c>
      <c r="H35" s="575" t="s">
        <v>687</v>
      </c>
      <c r="I35" s="575">
        <v>0</v>
      </c>
      <c r="J35" s="575" t="s">
        <v>687</v>
      </c>
      <c r="K35" s="575" t="s">
        <v>687</v>
      </c>
      <c r="L35" s="575">
        <v>0.1</v>
      </c>
      <c r="M35" s="575">
        <v>0</v>
      </c>
      <c r="N35" s="575" t="s">
        <v>687</v>
      </c>
      <c r="O35" s="575">
        <v>0.2</v>
      </c>
      <c r="P35" s="575">
        <v>1.7</v>
      </c>
      <c r="Q35" s="575">
        <v>81</v>
      </c>
      <c r="R35" s="575" t="s">
        <v>687</v>
      </c>
      <c r="S35" s="575">
        <v>0</v>
      </c>
      <c r="T35" s="575">
        <v>0</v>
      </c>
      <c r="U35" s="575">
        <v>2.2000000000000002</v>
      </c>
      <c r="V35" s="575">
        <v>0.2</v>
      </c>
      <c r="W35" s="575">
        <v>0</v>
      </c>
      <c r="X35" s="575">
        <v>0.4</v>
      </c>
      <c r="Y35" s="575">
        <v>0</v>
      </c>
      <c r="Z35" s="575">
        <v>0</v>
      </c>
      <c r="AA35" s="575">
        <v>0</v>
      </c>
      <c r="AB35" s="575">
        <v>0</v>
      </c>
      <c r="AC35" s="575" t="s">
        <v>687</v>
      </c>
      <c r="AD35" s="575" t="s">
        <v>687</v>
      </c>
      <c r="AE35" s="575">
        <v>0</v>
      </c>
      <c r="AF35" s="575" t="s">
        <v>687</v>
      </c>
      <c r="AG35" s="575" t="s">
        <v>687</v>
      </c>
      <c r="AH35" s="575" t="s">
        <v>687</v>
      </c>
      <c r="AI35" s="575" t="s">
        <v>687</v>
      </c>
      <c r="AJ35" s="575" t="s">
        <v>687</v>
      </c>
      <c r="AK35" s="575">
        <v>0</v>
      </c>
      <c r="AL35" s="575" t="s">
        <v>687</v>
      </c>
      <c r="AM35" s="575">
        <v>0.7</v>
      </c>
      <c r="AN35" s="575">
        <v>0.5</v>
      </c>
      <c r="AO35" s="575" t="s">
        <v>687</v>
      </c>
      <c r="AP35" s="575" t="s">
        <v>687</v>
      </c>
      <c r="AQ35" s="575">
        <v>0</v>
      </c>
      <c r="AR35" s="575" t="s">
        <v>687</v>
      </c>
      <c r="AS35" s="575" t="s">
        <v>687</v>
      </c>
      <c r="AT35" s="575">
        <v>2.5</v>
      </c>
      <c r="AU35" s="575">
        <v>0.2</v>
      </c>
      <c r="AV35" s="575" t="s">
        <v>687</v>
      </c>
      <c r="AW35" s="575" t="s">
        <v>687</v>
      </c>
      <c r="AX35" s="575">
        <v>0.1</v>
      </c>
      <c r="AY35" s="575" t="s">
        <v>687</v>
      </c>
      <c r="AZ35" s="575" t="s">
        <v>687</v>
      </c>
      <c r="BA35" s="575" t="s">
        <v>687</v>
      </c>
      <c r="BB35" s="575">
        <v>0</v>
      </c>
      <c r="BC35" s="575">
        <v>0.1</v>
      </c>
      <c r="BD35" s="575" t="s">
        <v>687</v>
      </c>
      <c r="BE35" s="575" t="s">
        <v>687</v>
      </c>
      <c r="BF35" s="575">
        <v>0</v>
      </c>
      <c r="BG35" s="575">
        <v>0</v>
      </c>
      <c r="BH35" s="575">
        <v>1.4</v>
      </c>
      <c r="BI35" s="575">
        <v>0.2</v>
      </c>
      <c r="BJ35" s="575" t="s">
        <v>687</v>
      </c>
      <c r="BK35" s="575" t="s">
        <v>687</v>
      </c>
      <c r="BL35" s="575">
        <v>0</v>
      </c>
      <c r="BM35" s="575" t="s">
        <v>687</v>
      </c>
      <c r="BN35" s="575">
        <v>0</v>
      </c>
      <c r="BO35" s="575" t="s">
        <v>687</v>
      </c>
      <c r="BP35" s="575">
        <v>0.1</v>
      </c>
      <c r="BQ35" s="575" t="s">
        <v>687</v>
      </c>
      <c r="BR35" s="575">
        <v>0.3</v>
      </c>
      <c r="BS35" s="575" t="s">
        <v>687</v>
      </c>
      <c r="BT35" s="575" t="s">
        <v>687</v>
      </c>
      <c r="BU35" s="575">
        <v>0</v>
      </c>
      <c r="BV35" s="575">
        <v>0.1</v>
      </c>
      <c r="BW35" s="575" t="s">
        <v>687</v>
      </c>
      <c r="BX35" s="575" t="s">
        <v>687</v>
      </c>
      <c r="BY35" s="575">
        <v>0.1</v>
      </c>
      <c r="BZ35" s="575" t="s">
        <v>687</v>
      </c>
      <c r="CA35" s="575" t="s">
        <v>687</v>
      </c>
      <c r="CB35" s="582" t="s">
        <v>687</v>
      </c>
      <c r="CC35" s="577">
        <v>92.1</v>
      </c>
      <c r="CD35" s="578">
        <v>0.9</v>
      </c>
      <c r="CE35" s="576">
        <v>0.4</v>
      </c>
      <c r="CF35" s="577">
        <v>1.3</v>
      </c>
      <c r="CG35" s="580">
        <v>93.4</v>
      </c>
      <c r="CH35" s="581" t="s">
        <v>687</v>
      </c>
      <c r="CI35" s="582">
        <v>6.6</v>
      </c>
      <c r="CJ35" s="580">
        <v>100</v>
      </c>
    </row>
    <row r="36" spans="1:92" s="92" customFormat="1" ht="15" customHeight="1" x14ac:dyDescent="0.2">
      <c r="A36" s="463"/>
      <c r="B36" s="90" t="s">
        <v>379</v>
      </c>
      <c r="C36" s="350"/>
      <c r="D36" s="574"/>
      <c r="E36" s="575"/>
      <c r="F36" s="575"/>
      <c r="G36" s="575"/>
      <c r="H36" s="575"/>
      <c r="I36" s="575"/>
      <c r="J36" s="575"/>
      <c r="K36" s="575"/>
      <c r="L36" s="575"/>
      <c r="M36" s="575"/>
      <c r="N36" s="575"/>
      <c r="O36" s="575"/>
      <c r="P36" s="575"/>
      <c r="Q36" s="575"/>
      <c r="R36" s="575"/>
      <c r="S36" s="575"/>
      <c r="T36" s="575"/>
      <c r="U36" s="575"/>
      <c r="V36" s="575"/>
      <c r="W36" s="575"/>
      <c r="X36" s="575"/>
      <c r="Y36" s="575"/>
      <c r="Z36" s="575"/>
      <c r="AA36" s="575"/>
      <c r="AB36" s="575"/>
      <c r="AC36" s="575"/>
      <c r="AD36" s="575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575"/>
      <c r="AS36" s="575"/>
      <c r="AT36" s="575"/>
      <c r="AU36" s="575"/>
      <c r="AV36" s="575"/>
      <c r="AW36" s="575"/>
      <c r="AX36" s="575"/>
      <c r="AY36" s="575"/>
      <c r="AZ36" s="575"/>
      <c r="BA36" s="575"/>
      <c r="BB36" s="575"/>
      <c r="BC36" s="575"/>
      <c r="BD36" s="575"/>
      <c r="BE36" s="575"/>
      <c r="BF36" s="575"/>
      <c r="BG36" s="575"/>
      <c r="BH36" s="575"/>
      <c r="BI36" s="575"/>
      <c r="BJ36" s="575"/>
      <c r="BK36" s="575"/>
      <c r="BL36" s="575"/>
      <c r="BM36" s="575"/>
      <c r="BN36" s="575"/>
      <c r="BO36" s="575"/>
      <c r="BP36" s="575"/>
      <c r="BQ36" s="575"/>
      <c r="BR36" s="575"/>
      <c r="BS36" s="575"/>
      <c r="BT36" s="575"/>
      <c r="BU36" s="575"/>
      <c r="BV36" s="575"/>
      <c r="BW36" s="575"/>
      <c r="BX36" s="575"/>
      <c r="BY36" s="575"/>
      <c r="BZ36" s="575"/>
      <c r="CA36" s="575"/>
      <c r="CB36" s="582"/>
      <c r="CC36" s="577"/>
      <c r="CD36" s="578"/>
      <c r="CE36" s="576"/>
      <c r="CF36" s="577"/>
      <c r="CG36" s="580"/>
      <c r="CH36" s="581"/>
      <c r="CI36" s="582"/>
      <c r="CJ36" s="580"/>
      <c r="CL36" s="360"/>
      <c r="CM36" s="360"/>
      <c r="CN36" s="360"/>
    </row>
    <row r="37" spans="1:92" s="92" customFormat="1" ht="15" customHeight="1" x14ac:dyDescent="0.2">
      <c r="A37" s="573">
        <v>15</v>
      </c>
      <c r="B37" s="91" t="s">
        <v>716</v>
      </c>
      <c r="C37" s="270" t="s">
        <v>34</v>
      </c>
      <c r="D37" s="538" t="s">
        <v>687</v>
      </c>
      <c r="E37" s="534" t="s">
        <v>687</v>
      </c>
      <c r="F37" s="534" t="s">
        <v>687</v>
      </c>
      <c r="G37" s="534" t="s">
        <v>687</v>
      </c>
      <c r="H37" s="534">
        <v>0</v>
      </c>
      <c r="I37" s="534" t="s">
        <v>687</v>
      </c>
      <c r="J37" s="534" t="s">
        <v>687</v>
      </c>
      <c r="K37" s="534" t="s">
        <v>687</v>
      </c>
      <c r="L37" s="534" t="s">
        <v>687</v>
      </c>
      <c r="M37" s="534" t="s">
        <v>687</v>
      </c>
      <c r="N37" s="534" t="s">
        <v>687</v>
      </c>
      <c r="O37" s="534" t="s">
        <v>687</v>
      </c>
      <c r="P37" s="534" t="s">
        <v>687</v>
      </c>
      <c r="Q37" s="534" t="s">
        <v>687</v>
      </c>
      <c r="R37" s="534">
        <v>36.1</v>
      </c>
      <c r="S37" s="534">
        <v>0.1</v>
      </c>
      <c r="T37" s="534">
        <v>0</v>
      </c>
      <c r="U37" s="534" t="s">
        <v>687</v>
      </c>
      <c r="V37" s="534">
        <v>0</v>
      </c>
      <c r="W37" s="534">
        <v>1.7</v>
      </c>
      <c r="X37" s="534" t="s">
        <v>687</v>
      </c>
      <c r="Y37" s="534" t="s">
        <v>687</v>
      </c>
      <c r="Z37" s="534" t="s">
        <v>687</v>
      </c>
      <c r="AA37" s="534" t="s">
        <v>687</v>
      </c>
      <c r="AB37" s="534">
        <v>0</v>
      </c>
      <c r="AC37" s="534" t="s">
        <v>687</v>
      </c>
      <c r="AD37" s="534" t="s">
        <v>687</v>
      </c>
      <c r="AE37" s="534">
        <v>0</v>
      </c>
      <c r="AF37" s="534" t="s">
        <v>687</v>
      </c>
      <c r="AG37" s="534">
        <v>0</v>
      </c>
      <c r="AH37" s="534" t="s">
        <v>687</v>
      </c>
      <c r="AI37" s="534">
        <v>0</v>
      </c>
      <c r="AJ37" s="534" t="s">
        <v>687</v>
      </c>
      <c r="AK37" s="534">
        <v>0</v>
      </c>
      <c r="AL37" s="534" t="s">
        <v>687</v>
      </c>
      <c r="AM37" s="534">
        <v>2.5</v>
      </c>
      <c r="AN37" s="534">
        <v>0.8</v>
      </c>
      <c r="AO37" s="534">
        <v>0</v>
      </c>
      <c r="AP37" s="534" t="s">
        <v>687</v>
      </c>
      <c r="AQ37" s="534">
        <v>0</v>
      </c>
      <c r="AR37" s="534" t="s">
        <v>687</v>
      </c>
      <c r="AS37" s="534" t="s">
        <v>687</v>
      </c>
      <c r="AT37" s="534" t="s">
        <v>687</v>
      </c>
      <c r="AU37" s="534" t="s">
        <v>687</v>
      </c>
      <c r="AV37" s="534" t="s">
        <v>687</v>
      </c>
      <c r="AW37" s="534" t="s">
        <v>687</v>
      </c>
      <c r="AX37" s="534" t="s">
        <v>687</v>
      </c>
      <c r="AY37" s="534" t="s">
        <v>687</v>
      </c>
      <c r="AZ37" s="534" t="s">
        <v>687</v>
      </c>
      <c r="BA37" s="534" t="s">
        <v>687</v>
      </c>
      <c r="BB37" s="534" t="s">
        <v>687</v>
      </c>
      <c r="BC37" s="534" t="s">
        <v>687</v>
      </c>
      <c r="BD37" s="534" t="s">
        <v>687</v>
      </c>
      <c r="BE37" s="534" t="s">
        <v>687</v>
      </c>
      <c r="BF37" s="534">
        <v>0</v>
      </c>
      <c r="BG37" s="534">
        <v>0</v>
      </c>
      <c r="BH37" s="534" t="s">
        <v>687</v>
      </c>
      <c r="BI37" s="534" t="s">
        <v>687</v>
      </c>
      <c r="BJ37" s="534" t="s">
        <v>687</v>
      </c>
      <c r="BK37" s="534" t="s">
        <v>687</v>
      </c>
      <c r="BL37" s="534" t="s">
        <v>687</v>
      </c>
      <c r="BM37" s="534" t="s">
        <v>687</v>
      </c>
      <c r="BN37" s="534" t="s">
        <v>687</v>
      </c>
      <c r="BO37" s="534" t="s">
        <v>687</v>
      </c>
      <c r="BP37" s="534" t="s">
        <v>687</v>
      </c>
      <c r="BQ37" s="534" t="s">
        <v>687</v>
      </c>
      <c r="BR37" s="534" t="s">
        <v>687</v>
      </c>
      <c r="BS37" s="534" t="s">
        <v>687</v>
      </c>
      <c r="BT37" s="534" t="s">
        <v>687</v>
      </c>
      <c r="BU37" s="534" t="s">
        <v>687</v>
      </c>
      <c r="BV37" s="534" t="s">
        <v>687</v>
      </c>
      <c r="BW37" s="534" t="s">
        <v>687</v>
      </c>
      <c r="BX37" s="534" t="s">
        <v>687</v>
      </c>
      <c r="BY37" s="534" t="s">
        <v>687</v>
      </c>
      <c r="BZ37" s="534" t="s">
        <v>687</v>
      </c>
      <c r="CA37" s="534" t="s">
        <v>687</v>
      </c>
      <c r="CB37" s="537" t="s">
        <v>687</v>
      </c>
      <c r="CC37" s="577">
        <v>41.2</v>
      </c>
      <c r="CD37" s="536">
        <v>5.7</v>
      </c>
      <c r="CE37" s="535">
        <v>5.4</v>
      </c>
      <c r="CF37" s="577">
        <v>11.1</v>
      </c>
      <c r="CG37" s="580">
        <v>52.3</v>
      </c>
      <c r="CH37" s="539">
        <v>17.100000000000001</v>
      </c>
      <c r="CI37" s="537">
        <v>30.6</v>
      </c>
      <c r="CJ37" s="580">
        <v>100</v>
      </c>
      <c r="CL37" s="360"/>
      <c r="CM37" s="360"/>
      <c r="CN37" s="360"/>
    </row>
    <row r="38" spans="1:92" s="92" customFormat="1" ht="15" customHeight="1" x14ac:dyDescent="0.2">
      <c r="A38" s="573"/>
      <c r="B38" s="90" t="s">
        <v>215</v>
      </c>
      <c r="C38" s="270"/>
      <c r="D38" s="538"/>
      <c r="E38" s="534"/>
      <c r="F38" s="534"/>
      <c r="G38" s="534"/>
      <c r="H38" s="534"/>
      <c r="I38" s="534"/>
      <c r="J38" s="534"/>
      <c r="K38" s="534"/>
      <c r="L38" s="534"/>
      <c r="M38" s="534"/>
      <c r="N38" s="534"/>
      <c r="O38" s="534"/>
      <c r="P38" s="534"/>
      <c r="Q38" s="534"/>
      <c r="R38" s="534"/>
      <c r="S38" s="534"/>
      <c r="T38" s="534"/>
      <c r="U38" s="534"/>
      <c r="V38" s="534"/>
      <c r="W38" s="534"/>
      <c r="X38" s="534"/>
      <c r="Y38" s="534"/>
      <c r="Z38" s="534"/>
      <c r="AA38" s="534"/>
      <c r="AB38" s="534"/>
      <c r="AC38" s="534"/>
      <c r="AD38" s="534"/>
      <c r="AE38" s="534"/>
      <c r="AF38" s="534"/>
      <c r="AG38" s="534"/>
      <c r="AH38" s="534"/>
      <c r="AI38" s="534"/>
      <c r="AJ38" s="534"/>
      <c r="AK38" s="534"/>
      <c r="AL38" s="534"/>
      <c r="AM38" s="534"/>
      <c r="AN38" s="534"/>
      <c r="AO38" s="534"/>
      <c r="AP38" s="534"/>
      <c r="AQ38" s="534"/>
      <c r="AR38" s="534"/>
      <c r="AS38" s="534"/>
      <c r="AT38" s="534"/>
      <c r="AU38" s="534"/>
      <c r="AV38" s="534"/>
      <c r="AW38" s="534"/>
      <c r="AX38" s="534"/>
      <c r="AY38" s="534"/>
      <c r="AZ38" s="534"/>
      <c r="BA38" s="534"/>
      <c r="BB38" s="534"/>
      <c r="BC38" s="534"/>
      <c r="BD38" s="534"/>
      <c r="BE38" s="534"/>
      <c r="BF38" s="534"/>
      <c r="BG38" s="534"/>
      <c r="BH38" s="534"/>
      <c r="BI38" s="534"/>
      <c r="BJ38" s="534"/>
      <c r="BK38" s="534"/>
      <c r="BL38" s="534"/>
      <c r="BM38" s="534"/>
      <c r="BN38" s="534"/>
      <c r="BO38" s="534"/>
      <c r="BP38" s="534"/>
      <c r="BQ38" s="534"/>
      <c r="BR38" s="534"/>
      <c r="BS38" s="534"/>
      <c r="BT38" s="534"/>
      <c r="BU38" s="534"/>
      <c r="BV38" s="534"/>
      <c r="BW38" s="534"/>
      <c r="BX38" s="534"/>
      <c r="BY38" s="534"/>
      <c r="BZ38" s="534"/>
      <c r="CA38" s="534"/>
      <c r="CB38" s="537"/>
      <c r="CC38" s="577"/>
      <c r="CD38" s="536"/>
      <c r="CE38" s="535"/>
      <c r="CF38" s="577"/>
      <c r="CG38" s="580"/>
      <c r="CH38" s="539"/>
      <c r="CI38" s="537"/>
      <c r="CJ38" s="580"/>
      <c r="CL38" s="360"/>
      <c r="CM38" s="360"/>
      <c r="CN38" s="360"/>
    </row>
    <row r="39" spans="1:92" s="92" customFormat="1" ht="15" customHeight="1" x14ac:dyDescent="0.2">
      <c r="A39" s="573">
        <v>16</v>
      </c>
      <c r="B39" s="91" t="s">
        <v>238</v>
      </c>
      <c r="C39" s="270" t="s">
        <v>35</v>
      </c>
      <c r="D39" s="538">
        <v>0</v>
      </c>
      <c r="E39" s="534">
        <v>0</v>
      </c>
      <c r="F39" s="534" t="s">
        <v>687</v>
      </c>
      <c r="G39" s="534" t="s">
        <v>687</v>
      </c>
      <c r="H39" s="534">
        <v>0.1</v>
      </c>
      <c r="I39" s="534">
        <v>0.3</v>
      </c>
      <c r="J39" s="534">
        <v>0.3</v>
      </c>
      <c r="K39" s="534">
        <v>0</v>
      </c>
      <c r="L39" s="534">
        <v>0</v>
      </c>
      <c r="M39" s="534" t="s">
        <v>687</v>
      </c>
      <c r="N39" s="534">
        <v>0</v>
      </c>
      <c r="O39" s="534">
        <v>0.2</v>
      </c>
      <c r="P39" s="534">
        <v>0.2</v>
      </c>
      <c r="Q39" s="534">
        <v>0</v>
      </c>
      <c r="R39" s="534">
        <v>4.2</v>
      </c>
      <c r="S39" s="534">
        <v>28.7</v>
      </c>
      <c r="T39" s="534">
        <v>0.2</v>
      </c>
      <c r="U39" s="534">
        <v>0.5</v>
      </c>
      <c r="V39" s="534">
        <v>0.3</v>
      </c>
      <c r="W39" s="534">
        <v>0.2</v>
      </c>
      <c r="X39" s="534">
        <v>0.1</v>
      </c>
      <c r="Y39" s="534">
        <v>0.1</v>
      </c>
      <c r="Z39" s="534">
        <v>0</v>
      </c>
      <c r="AA39" s="534">
        <v>0</v>
      </c>
      <c r="AB39" s="534">
        <v>0.1</v>
      </c>
      <c r="AC39" s="534">
        <v>0</v>
      </c>
      <c r="AD39" s="534">
        <v>0</v>
      </c>
      <c r="AE39" s="534">
        <v>0</v>
      </c>
      <c r="AF39" s="534">
        <v>0</v>
      </c>
      <c r="AG39" s="534">
        <v>0.1</v>
      </c>
      <c r="AH39" s="534" t="s">
        <v>687</v>
      </c>
      <c r="AI39" s="534">
        <v>0.1</v>
      </c>
      <c r="AJ39" s="534">
        <v>0</v>
      </c>
      <c r="AK39" s="534">
        <v>0</v>
      </c>
      <c r="AL39" s="534">
        <v>0</v>
      </c>
      <c r="AM39" s="534">
        <v>1.1000000000000001</v>
      </c>
      <c r="AN39" s="534">
        <v>0</v>
      </c>
      <c r="AO39" s="534">
        <v>0</v>
      </c>
      <c r="AP39" s="534" t="s">
        <v>687</v>
      </c>
      <c r="AQ39" s="534" t="s">
        <v>687</v>
      </c>
      <c r="AR39" s="534" t="s">
        <v>687</v>
      </c>
      <c r="AS39" s="534" t="s">
        <v>687</v>
      </c>
      <c r="AT39" s="534">
        <v>0</v>
      </c>
      <c r="AU39" s="534" t="s">
        <v>687</v>
      </c>
      <c r="AV39" s="534" t="s">
        <v>687</v>
      </c>
      <c r="AW39" s="534" t="s">
        <v>687</v>
      </c>
      <c r="AX39" s="534" t="s">
        <v>687</v>
      </c>
      <c r="AY39" s="534" t="s">
        <v>687</v>
      </c>
      <c r="AZ39" s="534" t="s">
        <v>687</v>
      </c>
      <c r="BA39" s="534" t="s">
        <v>687</v>
      </c>
      <c r="BB39" s="534" t="s">
        <v>687</v>
      </c>
      <c r="BC39" s="534">
        <v>0</v>
      </c>
      <c r="BD39" s="534" t="s">
        <v>687</v>
      </c>
      <c r="BE39" s="534" t="s">
        <v>687</v>
      </c>
      <c r="BF39" s="534" t="s">
        <v>687</v>
      </c>
      <c r="BG39" s="534">
        <v>0.1</v>
      </c>
      <c r="BH39" s="534" t="s">
        <v>687</v>
      </c>
      <c r="BI39" s="534">
        <v>0</v>
      </c>
      <c r="BJ39" s="534" t="s">
        <v>687</v>
      </c>
      <c r="BK39" s="534">
        <v>0</v>
      </c>
      <c r="BL39" s="534" t="s">
        <v>687</v>
      </c>
      <c r="BM39" s="534" t="s">
        <v>687</v>
      </c>
      <c r="BN39" s="534" t="s">
        <v>687</v>
      </c>
      <c r="BO39" s="534" t="s">
        <v>687</v>
      </c>
      <c r="BP39" s="534">
        <v>0</v>
      </c>
      <c r="BQ39" s="534" t="s">
        <v>687</v>
      </c>
      <c r="BR39" s="534" t="s">
        <v>687</v>
      </c>
      <c r="BS39" s="534">
        <v>0</v>
      </c>
      <c r="BT39" s="534" t="s">
        <v>687</v>
      </c>
      <c r="BU39" s="534" t="s">
        <v>687</v>
      </c>
      <c r="BV39" s="534" t="s">
        <v>687</v>
      </c>
      <c r="BW39" s="534" t="s">
        <v>687</v>
      </c>
      <c r="BX39" s="534" t="s">
        <v>687</v>
      </c>
      <c r="BY39" s="534" t="s">
        <v>687</v>
      </c>
      <c r="BZ39" s="534" t="s">
        <v>687</v>
      </c>
      <c r="CA39" s="534" t="s">
        <v>687</v>
      </c>
      <c r="CB39" s="537" t="s">
        <v>687</v>
      </c>
      <c r="CC39" s="577">
        <v>36.9</v>
      </c>
      <c r="CD39" s="536">
        <v>35.6</v>
      </c>
      <c r="CE39" s="535">
        <v>8.6</v>
      </c>
      <c r="CF39" s="577">
        <v>44.2</v>
      </c>
      <c r="CG39" s="580">
        <v>81.099999999999994</v>
      </c>
      <c r="CH39" s="539">
        <v>14.5</v>
      </c>
      <c r="CI39" s="537">
        <v>4.4000000000000004</v>
      </c>
      <c r="CJ39" s="580">
        <v>100</v>
      </c>
      <c r="CL39" s="360"/>
      <c r="CM39" s="360"/>
      <c r="CN39" s="360"/>
    </row>
    <row r="40" spans="1:92" s="360" customFormat="1" ht="15" customHeight="1" x14ac:dyDescent="0.2">
      <c r="A40" s="573"/>
      <c r="B40" s="90" t="s">
        <v>216</v>
      </c>
      <c r="C40" s="270"/>
      <c r="D40" s="538"/>
      <c r="E40" s="534"/>
      <c r="F40" s="534"/>
      <c r="G40" s="534"/>
      <c r="H40" s="534"/>
      <c r="I40" s="534"/>
      <c r="J40" s="534"/>
      <c r="K40" s="534"/>
      <c r="L40" s="534"/>
      <c r="M40" s="534"/>
      <c r="N40" s="534"/>
      <c r="O40" s="534"/>
      <c r="P40" s="534"/>
      <c r="Q40" s="534"/>
      <c r="R40" s="534"/>
      <c r="S40" s="534"/>
      <c r="T40" s="534"/>
      <c r="U40" s="534"/>
      <c r="V40" s="534"/>
      <c r="W40" s="534"/>
      <c r="X40" s="534"/>
      <c r="Y40" s="534"/>
      <c r="Z40" s="534"/>
      <c r="AA40" s="534"/>
      <c r="AB40" s="534"/>
      <c r="AC40" s="534"/>
      <c r="AD40" s="534"/>
      <c r="AE40" s="534"/>
      <c r="AF40" s="534"/>
      <c r="AG40" s="534"/>
      <c r="AH40" s="534"/>
      <c r="AI40" s="534"/>
      <c r="AJ40" s="534"/>
      <c r="AK40" s="534"/>
      <c r="AL40" s="534"/>
      <c r="AM40" s="534"/>
      <c r="AN40" s="534"/>
      <c r="AO40" s="534"/>
      <c r="AP40" s="534"/>
      <c r="AQ40" s="534"/>
      <c r="AR40" s="534"/>
      <c r="AS40" s="534"/>
      <c r="AT40" s="534"/>
      <c r="AU40" s="534"/>
      <c r="AV40" s="534"/>
      <c r="AW40" s="534"/>
      <c r="AX40" s="534"/>
      <c r="AY40" s="534"/>
      <c r="AZ40" s="534"/>
      <c r="BA40" s="534"/>
      <c r="BB40" s="534"/>
      <c r="BC40" s="534"/>
      <c r="BD40" s="534"/>
      <c r="BE40" s="534"/>
      <c r="BF40" s="534"/>
      <c r="BG40" s="534"/>
      <c r="BH40" s="534"/>
      <c r="BI40" s="534"/>
      <c r="BJ40" s="534"/>
      <c r="BK40" s="534"/>
      <c r="BL40" s="534"/>
      <c r="BM40" s="534"/>
      <c r="BN40" s="534"/>
      <c r="BO40" s="534"/>
      <c r="BP40" s="534"/>
      <c r="BQ40" s="534"/>
      <c r="BR40" s="534"/>
      <c r="BS40" s="534"/>
      <c r="BT40" s="534"/>
      <c r="BU40" s="534"/>
      <c r="BV40" s="534"/>
      <c r="BW40" s="534"/>
      <c r="BX40" s="534"/>
      <c r="BY40" s="534"/>
      <c r="BZ40" s="534"/>
      <c r="CA40" s="534"/>
      <c r="CB40" s="537"/>
      <c r="CC40" s="577"/>
      <c r="CD40" s="536"/>
      <c r="CE40" s="535"/>
      <c r="CF40" s="577"/>
      <c r="CG40" s="580"/>
      <c r="CH40" s="539"/>
      <c r="CI40" s="537"/>
      <c r="CJ40" s="580"/>
    </row>
    <row r="41" spans="1:92" s="360" customFormat="1" ht="15" customHeight="1" x14ac:dyDescent="0.2">
      <c r="A41" s="573">
        <v>17</v>
      </c>
      <c r="B41" s="91" t="s">
        <v>300</v>
      </c>
      <c r="C41" s="270" t="s">
        <v>36</v>
      </c>
      <c r="D41" s="538" t="s">
        <v>687</v>
      </c>
      <c r="E41" s="534" t="s">
        <v>687</v>
      </c>
      <c r="F41" s="534" t="s">
        <v>687</v>
      </c>
      <c r="G41" s="534" t="s">
        <v>687</v>
      </c>
      <c r="H41" s="534" t="s">
        <v>687</v>
      </c>
      <c r="I41" s="534">
        <v>0.5</v>
      </c>
      <c r="J41" s="534" t="s">
        <v>687</v>
      </c>
      <c r="K41" s="534" t="s">
        <v>687</v>
      </c>
      <c r="L41" s="534">
        <v>0</v>
      </c>
      <c r="M41" s="534">
        <v>0</v>
      </c>
      <c r="N41" s="534" t="s">
        <v>687</v>
      </c>
      <c r="O41" s="534" t="s">
        <v>687</v>
      </c>
      <c r="P41" s="534">
        <v>0.1</v>
      </c>
      <c r="Q41" s="534" t="s">
        <v>687</v>
      </c>
      <c r="R41" s="534" t="s">
        <v>687</v>
      </c>
      <c r="S41" s="534">
        <v>0.1</v>
      </c>
      <c r="T41" s="534">
        <v>13.7</v>
      </c>
      <c r="U41" s="534">
        <v>0</v>
      </c>
      <c r="V41" s="534" t="s">
        <v>687</v>
      </c>
      <c r="W41" s="534" t="s">
        <v>687</v>
      </c>
      <c r="X41" s="534" t="s">
        <v>687</v>
      </c>
      <c r="Y41" s="534" t="s">
        <v>687</v>
      </c>
      <c r="Z41" s="534" t="s">
        <v>687</v>
      </c>
      <c r="AA41" s="534" t="s">
        <v>687</v>
      </c>
      <c r="AB41" s="534">
        <v>0</v>
      </c>
      <c r="AC41" s="534" t="s">
        <v>687</v>
      </c>
      <c r="AD41" s="534" t="s">
        <v>687</v>
      </c>
      <c r="AE41" s="534">
        <v>0</v>
      </c>
      <c r="AF41" s="534" t="s">
        <v>687</v>
      </c>
      <c r="AG41" s="534" t="s">
        <v>687</v>
      </c>
      <c r="AH41" s="534" t="s">
        <v>687</v>
      </c>
      <c r="AI41" s="534" t="s">
        <v>687</v>
      </c>
      <c r="AJ41" s="534" t="s">
        <v>687</v>
      </c>
      <c r="AK41" s="534" t="s">
        <v>687</v>
      </c>
      <c r="AL41" s="534" t="s">
        <v>687</v>
      </c>
      <c r="AM41" s="534">
        <v>2.2000000000000002</v>
      </c>
      <c r="AN41" s="534">
        <v>0</v>
      </c>
      <c r="AO41" s="534" t="s">
        <v>687</v>
      </c>
      <c r="AP41" s="534" t="s">
        <v>687</v>
      </c>
      <c r="AQ41" s="534" t="s">
        <v>687</v>
      </c>
      <c r="AR41" s="534" t="s">
        <v>687</v>
      </c>
      <c r="AS41" s="534" t="s">
        <v>687</v>
      </c>
      <c r="AT41" s="534" t="s">
        <v>687</v>
      </c>
      <c r="AU41" s="534" t="s">
        <v>687</v>
      </c>
      <c r="AV41" s="534" t="s">
        <v>687</v>
      </c>
      <c r="AW41" s="534" t="s">
        <v>687</v>
      </c>
      <c r="AX41" s="534" t="s">
        <v>687</v>
      </c>
      <c r="AY41" s="534" t="s">
        <v>687</v>
      </c>
      <c r="AZ41" s="534" t="s">
        <v>687</v>
      </c>
      <c r="BA41" s="534" t="s">
        <v>687</v>
      </c>
      <c r="BB41" s="534" t="s">
        <v>687</v>
      </c>
      <c r="BC41" s="534" t="s">
        <v>687</v>
      </c>
      <c r="BD41" s="534" t="s">
        <v>687</v>
      </c>
      <c r="BE41" s="534" t="s">
        <v>687</v>
      </c>
      <c r="BF41" s="534" t="s">
        <v>687</v>
      </c>
      <c r="BG41" s="534">
        <v>0.1</v>
      </c>
      <c r="BH41" s="534" t="s">
        <v>687</v>
      </c>
      <c r="BI41" s="534" t="s">
        <v>687</v>
      </c>
      <c r="BJ41" s="534">
        <v>0</v>
      </c>
      <c r="BK41" s="534" t="s">
        <v>687</v>
      </c>
      <c r="BL41" s="534" t="s">
        <v>687</v>
      </c>
      <c r="BM41" s="534" t="s">
        <v>687</v>
      </c>
      <c r="BN41" s="534" t="s">
        <v>687</v>
      </c>
      <c r="BO41" s="534" t="s">
        <v>687</v>
      </c>
      <c r="BP41" s="534">
        <v>0.1</v>
      </c>
      <c r="BQ41" s="534" t="s">
        <v>687</v>
      </c>
      <c r="BR41" s="534" t="s">
        <v>687</v>
      </c>
      <c r="BS41" s="534">
        <v>0.1</v>
      </c>
      <c r="BT41" s="534">
        <v>0</v>
      </c>
      <c r="BU41" s="534" t="s">
        <v>687</v>
      </c>
      <c r="BV41" s="534" t="s">
        <v>687</v>
      </c>
      <c r="BW41" s="534" t="s">
        <v>687</v>
      </c>
      <c r="BX41" s="534" t="s">
        <v>687</v>
      </c>
      <c r="BY41" s="534" t="s">
        <v>687</v>
      </c>
      <c r="BZ41" s="534" t="s">
        <v>687</v>
      </c>
      <c r="CA41" s="534" t="s">
        <v>687</v>
      </c>
      <c r="CB41" s="537" t="s">
        <v>687</v>
      </c>
      <c r="CC41" s="577">
        <v>16.899999999999999</v>
      </c>
      <c r="CD41" s="536">
        <v>36.5</v>
      </c>
      <c r="CE41" s="535">
        <v>8.6999999999999993</v>
      </c>
      <c r="CF41" s="577">
        <v>45.2</v>
      </c>
      <c r="CG41" s="580">
        <v>62.1</v>
      </c>
      <c r="CH41" s="539">
        <v>31.4</v>
      </c>
      <c r="CI41" s="537">
        <v>6.5</v>
      </c>
      <c r="CJ41" s="580">
        <v>100</v>
      </c>
    </row>
    <row r="42" spans="1:92" s="360" customFormat="1" x14ac:dyDescent="0.2">
      <c r="A42" s="573"/>
      <c r="B42" s="90" t="s">
        <v>599</v>
      </c>
      <c r="C42" s="270"/>
      <c r="D42" s="538"/>
      <c r="E42" s="534"/>
      <c r="F42" s="534"/>
      <c r="G42" s="534"/>
      <c r="H42" s="534"/>
      <c r="I42" s="534"/>
      <c r="J42" s="534"/>
      <c r="K42" s="534"/>
      <c r="L42" s="534"/>
      <c r="M42" s="534"/>
      <c r="N42" s="534"/>
      <c r="O42" s="534"/>
      <c r="P42" s="534"/>
      <c r="Q42" s="534"/>
      <c r="R42" s="534"/>
      <c r="S42" s="534"/>
      <c r="T42" s="534"/>
      <c r="U42" s="534"/>
      <c r="V42" s="534"/>
      <c r="W42" s="534"/>
      <c r="X42" s="534"/>
      <c r="Y42" s="534"/>
      <c r="Z42" s="534"/>
      <c r="AA42" s="534"/>
      <c r="AB42" s="534"/>
      <c r="AC42" s="534"/>
      <c r="AD42" s="534"/>
      <c r="AE42" s="534"/>
      <c r="AF42" s="534"/>
      <c r="AG42" s="534"/>
      <c r="AH42" s="534"/>
      <c r="AI42" s="534"/>
      <c r="AJ42" s="534"/>
      <c r="AK42" s="534"/>
      <c r="AL42" s="534"/>
      <c r="AM42" s="534"/>
      <c r="AN42" s="534"/>
      <c r="AO42" s="534"/>
      <c r="AP42" s="534"/>
      <c r="AQ42" s="534"/>
      <c r="AR42" s="534"/>
      <c r="AS42" s="534"/>
      <c r="AT42" s="534"/>
      <c r="AU42" s="534"/>
      <c r="AV42" s="534"/>
      <c r="AW42" s="534"/>
      <c r="AX42" s="534"/>
      <c r="AY42" s="534"/>
      <c r="AZ42" s="534"/>
      <c r="BA42" s="534"/>
      <c r="BB42" s="534"/>
      <c r="BC42" s="534"/>
      <c r="BD42" s="534"/>
      <c r="BE42" s="534"/>
      <c r="BF42" s="534"/>
      <c r="BG42" s="534"/>
      <c r="BH42" s="534"/>
      <c r="BI42" s="534"/>
      <c r="BJ42" s="534"/>
      <c r="BK42" s="534"/>
      <c r="BL42" s="534"/>
      <c r="BM42" s="534"/>
      <c r="BN42" s="534"/>
      <c r="BO42" s="534"/>
      <c r="BP42" s="534"/>
      <c r="BQ42" s="534"/>
      <c r="BR42" s="534"/>
      <c r="BS42" s="534"/>
      <c r="BT42" s="534"/>
      <c r="BU42" s="534"/>
      <c r="BV42" s="534"/>
      <c r="BW42" s="534"/>
      <c r="BX42" s="534"/>
      <c r="BY42" s="534"/>
      <c r="BZ42" s="534"/>
      <c r="CA42" s="534"/>
      <c r="CB42" s="537"/>
      <c r="CC42" s="577"/>
      <c r="CD42" s="536"/>
      <c r="CE42" s="535"/>
      <c r="CF42" s="577"/>
      <c r="CG42" s="580"/>
      <c r="CH42" s="539"/>
      <c r="CI42" s="537"/>
      <c r="CJ42" s="580"/>
    </row>
    <row r="43" spans="1:92" s="360" customFormat="1" ht="15" customHeight="1" x14ac:dyDescent="0.2">
      <c r="A43" s="463">
        <v>18</v>
      </c>
      <c r="B43" s="349" t="s">
        <v>239</v>
      </c>
      <c r="C43" s="350" t="s">
        <v>37</v>
      </c>
      <c r="D43" s="574">
        <v>0</v>
      </c>
      <c r="E43" s="575" t="s">
        <v>687</v>
      </c>
      <c r="F43" s="575" t="s">
        <v>687</v>
      </c>
      <c r="G43" s="575" t="s">
        <v>687</v>
      </c>
      <c r="H43" s="575">
        <v>0</v>
      </c>
      <c r="I43" s="575">
        <v>0</v>
      </c>
      <c r="J43" s="575" t="s">
        <v>687</v>
      </c>
      <c r="K43" s="575" t="s">
        <v>687</v>
      </c>
      <c r="L43" s="575">
        <v>0.2</v>
      </c>
      <c r="M43" s="575">
        <v>0</v>
      </c>
      <c r="N43" s="575">
        <v>0.1</v>
      </c>
      <c r="O43" s="575">
        <v>0.3</v>
      </c>
      <c r="P43" s="575">
        <v>0.3</v>
      </c>
      <c r="Q43" s="575">
        <v>0.3</v>
      </c>
      <c r="R43" s="575">
        <v>0</v>
      </c>
      <c r="S43" s="575">
        <v>1.1000000000000001</v>
      </c>
      <c r="T43" s="575">
        <v>0.1</v>
      </c>
      <c r="U43" s="575">
        <v>50.6</v>
      </c>
      <c r="V43" s="575">
        <v>0.2</v>
      </c>
      <c r="W43" s="575">
        <v>0.1</v>
      </c>
      <c r="X43" s="575">
        <v>0.6</v>
      </c>
      <c r="Y43" s="575">
        <v>0</v>
      </c>
      <c r="Z43" s="575">
        <v>0.2</v>
      </c>
      <c r="AA43" s="575">
        <v>0.2</v>
      </c>
      <c r="AB43" s="575">
        <v>2.1</v>
      </c>
      <c r="AC43" s="575">
        <v>0</v>
      </c>
      <c r="AD43" s="575">
        <v>0.2</v>
      </c>
      <c r="AE43" s="575">
        <v>0.1</v>
      </c>
      <c r="AF43" s="575">
        <v>0</v>
      </c>
      <c r="AG43" s="575" t="s">
        <v>687</v>
      </c>
      <c r="AH43" s="575" t="s">
        <v>687</v>
      </c>
      <c r="AI43" s="575">
        <v>0.1</v>
      </c>
      <c r="AJ43" s="575" t="s">
        <v>687</v>
      </c>
      <c r="AK43" s="575">
        <v>0.1</v>
      </c>
      <c r="AL43" s="575">
        <v>0.1</v>
      </c>
      <c r="AM43" s="575">
        <v>0.9</v>
      </c>
      <c r="AN43" s="575">
        <v>0</v>
      </c>
      <c r="AO43" s="575">
        <v>0</v>
      </c>
      <c r="AP43" s="575" t="s">
        <v>687</v>
      </c>
      <c r="AQ43" s="575">
        <v>0</v>
      </c>
      <c r="AR43" s="575" t="s">
        <v>687</v>
      </c>
      <c r="AS43" s="575" t="s">
        <v>687</v>
      </c>
      <c r="AT43" s="575" t="s">
        <v>687</v>
      </c>
      <c r="AU43" s="575" t="s">
        <v>687</v>
      </c>
      <c r="AV43" s="575" t="s">
        <v>687</v>
      </c>
      <c r="AW43" s="575" t="s">
        <v>687</v>
      </c>
      <c r="AX43" s="575">
        <v>0</v>
      </c>
      <c r="AY43" s="575" t="s">
        <v>687</v>
      </c>
      <c r="AZ43" s="575" t="s">
        <v>687</v>
      </c>
      <c r="BA43" s="575" t="s">
        <v>687</v>
      </c>
      <c r="BB43" s="575" t="s">
        <v>687</v>
      </c>
      <c r="BC43" s="575">
        <v>0</v>
      </c>
      <c r="BD43" s="575" t="s">
        <v>687</v>
      </c>
      <c r="BE43" s="575">
        <v>0</v>
      </c>
      <c r="BF43" s="575">
        <v>0</v>
      </c>
      <c r="BG43" s="575">
        <v>0</v>
      </c>
      <c r="BH43" s="575">
        <v>0</v>
      </c>
      <c r="BI43" s="575">
        <v>0</v>
      </c>
      <c r="BJ43" s="575" t="s">
        <v>687</v>
      </c>
      <c r="BK43" s="575" t="s">
        <v>687</v>
      </c>
      <c r="BL43" s="575">
        <v>0</v>
      </c>
      <c r="BM43" s="575" t="s">
        <v>687</v>
      </c>
      <c r="BN43" s="575" t="s">
        <v>687</v>
      </c>
      <c r="BO43" s="575">
        <v>0</v>
      </c>
      <c r="BP43" s="575">
        <v>0.1</v>
      </c>
      <c r="BQ43" s="575" t="s">
        <v>687</v>
      </c>
      <c r="BR43" s="575" t="s">
        <v>687</v>
      </c>
      <c r="BS43" s="575" t="s">
        <v>687</v>
      </c>
      <c r="BT43" s="575" t="s">
        <v>687</v>
      </c>
      <c r="BU43" s="575" t="s">
        <v>687</v>
      </c>
      <c r="BV43" s="575" t="s">
        <v>687</v>
      </c>
      <c r="BW43" s="575" t="s">
        <v>687</v>
      </c>
      <c r="BX43" s="575" t="s">
        <v>687</v>
      </c>
      <c r="BY43" s="575">
        <v>0</v>
      </c>
      <c r="BZ43" s="575" t="s">
        <v>687</v>
      </c>
      <c r="CA43" s="575">
        <v>0</v>
      </c>
      <c r="CB43" s="582" t="s">
        <v>687</v>
      </c>
      <c r="CC43" s="577">
        <v>58</v>
      </c>
      <c r="CD43" s="578">
        <v>19.8</v>
      </c>
      <c r="CE43" s="576">
        <v>4.9000000000000004</v>
      </c>
      <c r="CF43" s="577">
        <v>24.7</v>
      </c>
      <c r="CG43" s="580">
        <v>82.7</v>
      </c>
      <c r="CH43" s="581">
        <v>16</v>
      </c>
      <c r="CI43" s="582">
        <v>1.3</v>
      </c>
      <c r="CJ43" s="580">
        <v>100</v>
      </c>
    </row>
    <row r="44" spans="1:92" s="360" customFormat="1" ht="15" customHeight="1" x14ac:dyDescent="0.2">
      <c r="A44" s="463"/>
      <c r="B44" s="93" t="s">
        <v>217</v>
      </c>
      <c r="C44" s="350"/>
      <c r="D44" s="574"/>
      <c r="E44" s="575"/>
      <c r="F44" s="575"/>
      <c r="G44" s="575"/>
      <c r="H44" s="575"/>
      <c r="I44" s="575"/>
      <c r="J44" s="575"/>
      <c r="K44" s="575"/>
      <c r="L44" s="575"/>
      <c r="M44" s="575"/>
      <c r="N44" s="575"/>
      <c r="O44" s="575"/>
      <c r="P44" s="575"/>
      <c r="Q44" s="575"/>
      <c r="R44" s="575"/>
      <c r="S44" s="575"/>
      <c r="T44" s="575"/>
      <c r="U44" s="575"/>
      <c r="V44" s="575"/>
      <c r="W44" s="575"/>
      <c r="X44" s="575"/>
      <c r="Y44" s="575"/>
      <c r="Z44" s="575"/>
      <c r="AA44" s="575"/>
      <c r="AB44" s="575"/>
      <c r="AC44" s="575"/>
      <c r="AD44" s="575"/>
      <c r="AE44" s="575"/>
      <c r="AF44" s="575"/>
      <c r="AG44" s="575"/>
      <c r="AH44" s="575"/>
      <c r="AI44" s="575"/>
      <c r="AJ44" s="575"/>
      <c r="AK44" s="575"/>
      <c r="AL44" s="575"/>
      <c r="AM44" s="575"/>
      <c r="AN44" s="575"/>
      <c r="AO44" s="575"/>
      <c r="AP44" s="575"/>
      <c r="AQ44" s="575"/>
      <c r="AR44" s="575"/>
      <c r="AS44" s="575"/>
      <c r="AT44" s="575"/>
      <c r="AU44" s="575"/>
      <c r="AV44" s="575"/>
      <c r="AW44" s="575"/>
      <c r="AX44" s="575"/>
      <c r="AY44" s="575"/>
      <c r="AZ44" s="575"/>
      <c r="BA44" s="575"/>
      <c r="BB44" s="575"/>
      <c r="BC44" s="575"/>
      <c r="BD44" s="575"/>
      <c r="BE44" s="575"/>
      <c r="BF44" s="575"/>
      <c r="BG44" s="575"/>
      <c r="BH44" s="575"/>
      <c r="BI44" s="575"/>
      <c r="BJ44" s="575"/>
      <c r="BK44" s="575"/>
      <c r="BL44" s="575"/>
      <c r="BM44" s="575"/>
      <c r="BN44" s="575"/>
      <c r="BO44" s="575"/>
      <c r="BP44" s="575"/>
      <c r="BQ44" s="575"/>
      <c r="BR44" s="575"/>
      <c r="BS44" s="575"/>
      <c r="BT44" s="575"/>
      <c r="BU44" s="575"/>
      <c r="BV44" s="575"/>
      <c r="BW44" s="575"/>
      <c r="BX44" s="575"/>
      <c r="BY44" s="575"/>
      <c r="BZ44" s="575"/>
      <c r="CA44" s="575"/>
      <c r="CB44" s="582"/>
      <c r="CC44" s="577"/>
      <c r="CD44" s="578"/>
      <c r="CE44" s="576"/>
      <c r="CF44" s="577"/>
      <c r="CG44" s="580"/>
      <c r="CH44" s="581"/>
      <c r="CI44" s="582"/>
      <c r="CJ44" s="580"/>
    </row>
    <row r="45" spans="1:92" s="360" customFormat="1" ht="15" customHeight="1" x14ac:dyDescent="0.2">
      <c r="A45" s="573">
        <v>19</v>
      </c>
      <c r="B45" s="91" t="s">
        <v>244</v>
      </c>
      <c r="C45" s="270" t="s">
        <v>38</v>
      </c>
      <c r="D45" s="538">
        <v>0</v>
      </c>
      <c r="E45" s="534">
        <v>0</v>
      </c>
      <c r="F45" s="534" t="s">
        <v>687</v>
      </c>
      <c r="G45" s="534" t="s">
        <v>687</v>
      </c>
      <c r="H45" s="534">
        <v>0.3</v>
      </c>
      <c r="I45" s="534" t="s">
        <v>687</v>
      </c>
      <c r="J45" s="534">
        <v>0</v>
      </c>
      <c r="K45" s="534" t="s">
        <v>687</v>
      </c>
      <c r="L45" s="534">
        <v>0</v>
      </c>
      <c r="M45" s="534" t="s">
        <v>687</v>
      </c>
      <c r="N45" s="534" t="s">
        <v>687</v>
      </c>
      <c r="O45" s="534">
        <v>0.1</v>
      </c>
      <c r="P45" s="534" t="s">
        <v>687</v>
      </c>
      <c r="Q45" s="534">
        <v>0</v>
      </c>
      <c r="R45" s="534">
        <v>0</v>
      </c>
      <c r="S45" s="534">
        <v>1.4</v>
      </c>
      <c r="T45" s="534">
        <v>0.1</v>
      </c>
      <c r="U45" s="534">
        <v>1</v>
      </c>
      <c r="V45" s="534">
        <v>56.6</v>
      </c>
      <c r="W45" s="534">
        <v>0</v>
      </c>
      <c r="X45" s="534">
        <v>0.1</v>
      </c>
      <c r="Y45" s="534">
        <v>0</v>
      </c>
      <c r="Z45" s="534">
        <v>0</v>
      </c>
      <c r="AA45" s="534">
        <v>0</v>
      </c>
      <c r="AB45" s="534">
        <v>0.1</v>
      </c>
      <c r="AC45" s="534">
        <v>0</v>
      </c>
      <c r="AD45" s="534">
        <v>0</v>
      </c>
      <c r="AE45" s="534">
        <v>0.1</v>
      </c>
      <c r="AF45" s="534" t="s">
        <v>687</v>
      </c>
      <c r="AG45" s="534">
        <v>0</v>
      </c>
      <c r="AH45" s="534" t="s">
        <v>687</v>
      </c>
      <c r="AI45" s="534">
        <v>0.1</v>
      </c>
      <c r="AJ45" s="534">
        <v>0.1</v>
      </c>
      <c r="AK45" s="534">
        <v>1.6</v>
      </c>
      <c r="AL45" s="534" t="s">
        <v>687</v>
      </c>
      <c r="AM45" s="534">
        <v>1.5</v>
      </c>
      <c r="AN45" s="534">
        <v>0</v>
      </c>
      <c r="AO45" s="534">
        <v>0</v>
      </c>
      <c r="AP45" s="534" t="s">
        <v>687</v>
      </c>
      <c r="AQ45" s="534" t="s">
        <v>687</v>
      </c>
      <c r="AR45" s="534" t="s">
        <v>687</v>
      </c>
      <c r="AS45" s="534" t="s">
        <v>687</v>
      </c>
      <c r="AT45" s="534">
        <v>0</v>
      </c>
      <c r="AU45" s="534" t="s">
        <v>687</v>
      </c>
      <c r="AV45" s="534" t="s">
        <v>687</v>
      </c>
      <c r="AW45" s="534" t="s">
        <v>687</v>
      </c>
      <c r="AX45" s="534" t="s">
        <v>687</v>
      </c>
      <c r="AY45" s="534" t="s">
        <v>687</v>
      </c>
      <c r="AZ45" s="534" t="s">
        <v>687</v>
      </c>
      <c r="BA45" s="534" t="s">
        <v>687</v>
      </c>
      <c r="BB45" s="534" t="s">
        <v>687</v>
      </c>
      <c r="BC45" s="534">
        <v>0</v>
      </c>
      <c r="BD45" s="534" t="s">
        <v>687</v>
      </c>
      <c r="BE45" s="534">
        <v>0</v>
      </c>
      <c r="BF45" s="534" t="s">
        <v>687</v>
      </c>
      <c r="BG45" s="534">
        <v>0.1</v>
      </c>
      <c r="BH45" s="534">
        <v>0</v>
      </c>
      <c r="BI45" s="534">
        <v>0</v>
      </c>
      <c r="BJ45" s="534" t="s">
        <v>687</v>
      </c>
      <c r="BK45" s="534">
        <v>0</v>
      </c>
      <c r="BL45" s="534">
        <v>0</v>
      </c>
      <c r="BM45" s="534" t="s">
        <v>687</v>
      </c>
      <c r="BN45" s="534" t="s">
        <v>687</v>
      </c>
      <c r="BO45" s="534">
        <v>0</v>
      </c>
      <c r="BP45" s="534" t="s">
        <v>687</v>
      </c>
      <c r="BQ45" s="534" t="s">
        <v>687</v>
      </c>
      <c r="BR45" s="534" t="s">
        <v>687</v>
      </c>
      <c r="BS45" s="534" t="s">
        <v>687</v>
      </c>
      <c r="BT45" s="534" t="s">
        <v>687</v>
      </c>
      <c r="BU45" s="534" t="s">
        <v>687</v>
      </c>
      <c r="BV45" s="534" t="s">
        <v>687</v>
      </c>
      <c r="BW45" s="534" t="s">
        <v>687</v>
      </c>
      <c r="BX45" s="534" t="s">
        <v>687</v>
      </c>
      <c r="BY45" s="534">
        <v>0</v>
      </c>
      <c r="BZ45" s="534" t="s">
        <v>687</v>
      </c>
      <c r="CA45" s="534">
        <v>0.4</v>
      </c>
      <c r="CB45" s="537" t="s">
        <v>687</v>
      </c>
      <c r="CC45" s="577">
        <v>63.6</v>
      </c>
      <c r="CD45" s="536">
        <v>9.1</v>
      </c>
      <c r="CE45" s="535">
        <v>4.3</v>
      </c>
      <c r="CF45" s="577">
        <v>13.4</v>
      </c>
      <c r="CG45" s="580">
        <v>77</v>
      </c>
      <c r="CH45" s="539">
        <v>20.100000000000001</v>
      </c>
      <c r="CI45" s="537">
        <v>2.9</v>
      </c>
      <c r="CJ45" s="580">
        <v>100</v>
      </c>
    </row>
    <row r="46" spans="1:92" s="360" customFormat="1" ht="15" customHeight="1" x14ac:dyDescent="0.2">
      <c r="A46" s="573"/>
      <c r="B46" s="90" t="s">
        <v>218</v>
      </c>
      <c r="C46" s="270"/>
      <c r="D46" s="538"/>
      <c r="E46" s="534"/>
      <c r="F46" s="534"/>
      <c r="G46" s="534"/>
      <c r="H46" s="534"/>
      <c r="I46" s="534"/>
      <c r="J46" s="534"/>
      <c r="K46" s="534"/>
      <c r="L46" s="534"/>
      <c r="M46" s="534"/>
      <c r="N46" s="534"/>
      <c r="O46" s="534"/>
      <c r="P46" s="534"/>
      <c r="Q46" s="534"/>
      <c r="R46" s="534"/>
      <c r="S46" s="534"/>
      <c r="T46" s="534"/>
      <c r="U46" s="534"/>
      <c r="V46" s="534"/>
      <c r="W46" s="534"/>
      <c r="X46" s="534"/>
      <c r="Y46" s="534"/>
      <c r="Z46" s="534"/>
      <c r="AA46" s="534"/>
      <c r="AB46" s="534"/>
      <c r="AC46" s="534"/>
      <c r="AD46" s="534"/>
      <c r="AE46" s="534"/>
      <c r="AF46" s="534"/>
      <c r="AG46" s="534"/>
      <c r="AH46" s="534"/>
      <c r="AI46" s="534"/>
      <c r="AJ46" s="534"/>
      <c r="AK46" s="534"/>
      <c r="AL46" s="534"/>
      <c r="AM46" s="534"/>
      <c r="AN46" s="534"/>
      <c r="AO46" s="534"/>
      <c r="AP46" s="534"/>
      <c r="AQ46" s="534"/>
      <c r="AR46" s="534"/>
      <c r="AS46" s="534"/>
      <c r="AT46" s="534"/>
      <c r="AU46" s="534"/>
      <c r="AV46" s="534"/>
      <c r="AW46" s="534"/>
      <c r="AX46" s="534"/>
      <c r="AY46" s="534"/>
      <c r="AZ46" s="534"/>
      <c r="BA46" s="534"/>
      <c r="BB46" s="534"/>
      <c r="BC46" s="534"/>
      <c r="BD46" s="534"/>
      <c r="BE46" s="534"/>
      <c r="BF46" s="534"/>
      <c r="BG46" s="534"/>
      <c r="BH46" s="534"/>
      <c r="BI46" s="534"/>
      <c r="BJ46" s="534"/>
      <c r="BK46" s="534"/>
      <c r="BL46" s="534"/>
      <c r="BM46" s="534"/>
      <c r="BN46" s="534"/>
      <c r="BO46" s="534"/>
      <c r="BP46" s="534"/>
      <c r="BQ46" s="534"/>
      <c r="BR46" s="534"/>
      <c r="BS46" s="534"/>
      <c r="BT46" s="534"/>
      <c r="BU46" s="534"/>
      <c r="BV46" s="534"/>
      <c r="BW46" s="534"/>
      <c r="BX46" s="534"/>
      <c r="BY46" s="534"/>
      <c r="BZ46" s="534"/>
      <c r="CA46" s="534"/>
      <c r="CB46" s="537"/>
      <c r="CC46" s="577"/>
      <c r="CD46" s="536"/>
      <c r="CE46" s="535"/>
      <c r="CF46" s="577"/>
      <c r="CG46" s="580"/>
      <c r="CH46" s="539"/>
      <c r="CI46" s="537"/>
      <c r="CJ46" s="580"/>
    </row>
    <row r="47" spans="1:92" s="360" customFormat="1" ht="15" customHeight="1" x14ac:dyDescent="0.2">
      <c r="A47" s="573">
        <v>20</v>
      </c>
      <c r="B47" s="91" t="s">
        <v>219</v>
      </c>
      <c r="C47" s="270" t="s">
        <v>40</v>
      </c>
      <c r="D47" s="538" t="s">
        <v>687</v>
      </c>
      <c r="E47" s="534" t="s">
        <v>687</v>
      </c>
      <c r="F47" s="534" t="s">
        <v>687</v>
      </c>
      <c r="G47" s="534" t="s">
        <v>687</v>
      </c>
      <c r="H47" s="534">
        <v>10.9</v>
      </c>
      <c r="I47" s="534" t="s">
        <v>687</v>
      </c>
      <c r="J47" s="534" t="s">
        <v>687</v>
      </c>
      <c r="K47" s="534" t="s">
        <v>687</v>
      </c>
      <c r="L47" s="534" t="s">
        <v>687</v>
      </c>
      <c r="M47" s="534">
        <v>0</v>
      </c>
      <c r="N47" s="534" t="s">
        <v>687</v>
      </c>
      <c r="O47" s="534">
        <v>0</v>
      </c>
      <c r="P47" s="534">
        <v>0</v>
      </c>
      <c r="Q47" s="534" t="s">
        <v>687</v>
      </c>
      <c r="R47" s="534" t="s">
        <v>687</v>
      </c>
      <c r="S47" s="534">
        <v>0</v>
      </c>
      <c r="T47" s="534">
        <v>0</v>
      </c>
      <c r="U47" s="534">
        <v>0.3</v>
      </c>
      <c r="V47" s="534">
        <v>0</v>
      </c>
      <c r="W47" s="534">
        <v>27.9</v>
      </c>
      <c r="X47" s="534">
        <v>5.4</v>
      </c>
      <c r="Y47" s="534">
        <v>0</v>
      </c>
      <c r="Z47" s="534">
        <v>0.1</v>
      </c>
      <c r="AA47" s="534">
        <v>0.3</v>
      </c>
      <c r="AB47" s="534">
        <v>0.3</v>
      </c>
      <c r="AC47" s="534">
        <v>0</v>
      </c>
      <c r="AD47" s="534" t="s">
        <v>687</v>
      </c>
      <c r="AE47" s="534">
        <v>0.1</v>
      </c>
      <c r="AF47" s="534">
        <v>0</v>
      </c>
      <c r="AG47" s="534" t="s">
        <v>687</v>
      </c>
      <c r="AH47" s="534" t="s">
        <v>687</v>
      </c>
      <c r="AI47" s="534">
        <v>0.6</v>
      </c>
      <c r="AJ47" s="534" t="s">
        <v>687</v>
      </c>
      <c r="AK47" s="534">
        <v>0.3</v>
      </c>
      <c r="AL47" s="534" t="s">
        <v>687</v>
      </c>
      <c r="AM47" s="534">
        <v>1.7</v>
      </c>
      <c r="AN47" s="534">
        <v>0</v>
      </c>
      <c r="AO47" s="534">
        <v>0</v>
      </c>
      <c r="AP47" s="534" t="s">
        <v>687</v>
      </c>
      <c r="AQ47" s="534" t="s">
        <v>687</v>
      </c>
      <c r="AR47" s="534" t="s">
        <v>687</v>
      </c>
      <c r="AS47" s="534" t="s">
        <v>687</v>
      </c>
      <c r="AT47" s="534">
        <v>0</v>
      </c>
      <c r="AU47" s="534" t="s">
        <v>687</v>
      </c>
      <c r="AV47" s="534" t="s">
        <v>687</v>
      </c>
      <c r="AW47" s="534" t="s">
        <v>687</v>
      </c>
      <c r="AX47" s="534" t="s">
        <v>687</v>
      </c>
      <c r="AY47" s="534" t="s">
        <v>687</v>
      </c>
      <c r="AZ47" s="534" t="s">
        <v>687</v>
      </c>
      <c r="BA47" s="534" t="s">
        <v>687</v>
      </c>
      <c r="BB47" s="534" t="s">
        <v>687</v>
      </c>
      <c r="BC47" s="534">
        <v>0</v>
      </c>
      <c r="BD47" s="534" t="s">
        <v>687</v>
      </c>
      <c r="BE47" s="534">
        <v>0</v>
      </c>
      <c r="BF47" s="534">
        <v>0</v>
      </c>
      <c r="BG47" s="534">
        <v>0.1</v>
      </c>
      <c r="BH47" s="534" t="s">
        <v>687</v>
      </c>
      <c r="BI47" s="534" t="s">
        <v>687</v>
      </c>
      <c r="BJ47" s="534" t="s">
        <v>687</v>
      </c>
      <c r="BK47" s="534">
        <v>0</v>
      </c>
      <c r="BL47" s="534">
        <v>0</v>
      </c>
      <c r="BM47" s="534" t="s">
        <v>687</v>
      </c>
      <c r="BN47" s="534" t="s">
        <v>687</v>
      </c>
      <c r="BO47" s="534">
        <v>0</v>
      </c>
      <c r="BP47" s="534" t="s">
        <v>687</v>
      </c>
      <c r="BQ47" s="534" t="s">
        <v>687</v>
      </c>
      <c r="BR47" s="534" t="s">
        <v>687</v>
      </c>
      <c r="BS47" s="534" t="s">
        <v>687</v>
      </c>
      <c r="BT47" s="534" t="s">
        <v>687</v>
      </c>
      <c r="BU47" s="534" t="s">
        <v>687</v>
      </c>
      <c r="BV47" s="534" t="s">
        <v>687</v>
      </c>
      <c r="BW47" s="534" t="s">
        <v>687</v>
      </c>
      <c r="BX47" s="534" t="s">
        <v>687</v>
      </c>
      <c r="BY47" s="534" t="s">
        <v>687</v>
      </c>
      <c r="BZ47" s="534" t="s">
        <v>687</v>
      </c>
      <c r="CA47" s="534" t="s">
        <v>687</v>
      </c>
      <c r="CB47" s="537" t="s">
        <v>687</v>
      </c>
      <c r="CC47" s="577">
        <v>48</v>
      </c>
      <c r="CD47" s="536">
        <v>31.1</v>
      </c>
      <c r="CE47" s="535">
        <v>10.3</v>
      </c>
      <c r="CF47" s="577">
        <v>41.4</v>
      </c>
      <c r="CG47" s="580">
        <v>89.4</v>
      </c>
      <c r="CH47" s="539">
        <v>10.3</v>
      </c>
      <c r="CI47" s="537">
        <v>0.3</v>
      </c>
      <c r="CJ47" s="580">
        <v>100</v>
      </c>
    </row>
    <row r="48" spans="1:92" s="360" customFormat="1" ht="15" customHeight="1" x14ac:dyDescent="0.2">
      <c r="A48" s="573"/>
      <c r="B48" s="90" t="s">
        <v>220</v>
      </c>
      <c r="C48" s="270"/>
      <c r="D48" s="538"/>
      <c r="E48" s="534"/>
      <c r="F48" s="534"/>
      <c r="G48" s="534"/>
      <c r="H48" s="534"/>
      <c r="I48" s="534"/>
      <c r="J48" s="534"/>
      <c r="K48" s="534"/>
      <c r="L48" s="534"/>
      <c r="M48" s="534"/>
      <c r="N48" s="534"/>
      <c r="O48" s="534"/>
      <c r="P48" s="534"/>
      <c r="Q48" s="534"/>
      <c r="R48" s="534"/>
      <c r="S48" s="534"/>
      <c r="T48" s="534"/>
      <c r="U48" s="534"/>
      <c r="V48" s="534"/>
      <c r="W48" s="534"/>
      <c r="X48" s="534"/>
      <c r="Y48" s="534"/>
      <c r="Z48" s="534"/>
      <c r="AA48" s="534"/>
      <c r="AB48" s="534"/>
      <c r="AC48" s="534"/>
      <c r="AD48" s="534"/>
      <c r="AE48" s="534"/>
      <c r="AF48" s="534"/>
      <c r="AG48" s="534"/>
      <c r="AH48" s="534"/>
      <c r="AI48" s="534"/>
      <c r="AJ48" s="534"/>
      <c r="AK48" s="534"/>
      <c r="AL48" s="534"/>
      <c r="AM48" s="534"/>
      <c r="AN48" s="534"/>
      <c r="AO48" s="534"/>
      <c r="AP48" s="534"/>
      <c r="AQ48" s="534"/>
      <c r="AR48" s="534"/>
      <c r="AS48" s="534"/>
      <c r="AT48" s="534"/>
      <c r="AU48" s="534"/>
      <c r="AV48" s="534"/>
      <c r="AW48" s="534"/>
      <c r="AX48" s="534"/>
      <c r="AY48" s="534"/>
      <c r="AZ48" s="534"/>
      <c r="BA48" s="534"/>
      <c r="BB48" s="534"/>
      <c r="BC48" s="534"/>
      <c r="BD48" s="534"/>
      <c r="BE48" s="534"/>
      <c r="BF48" s="534"/>
      <c r="BG48" s="534"/>
      <c r="BH48" s="534"/>
      <c r="BI48" s="534"/>
      <c r="BJ48" s="534"/>
      <c r="BK48" s="534"/>
      <c r="BL48" s="534"/>
      <c r="BM48" s="534"/>
      <c r="BN48" s="534"/>
      <c r="BO48" s="534"/>
      <c r="BP48" s="534"/>
      <c r="BQ48" s="534"/>
      <c r="BR48" s="534"/>
      <c r="BS48" s="534"/>
      <c r="BT48" s="534"/>
      <c r="BU48" s="534"/>
      <c r="BV48" s="534"/>
      <c r="BW48" s="534"/>
      <c r="BX48" s="534"/>
      <c r="BY48" s="534"/>
      <c r="BZ48" s="534"/>
      <c r="CA48" s="534"/>
      <c r="CB48" s="537"/>
      <c r="CC48" s="577"/>
      <c r="CD48" s="536"/>
      <c r="CE48" s="535"/>
      <c r="CF48" s="577"/>
      <c r="CG48" s="580"/>
      <c r="CH48" s="539"/>
      <c r="CI48" s="537"/>
      <c r="CJ48" s="580"/>
    </row>
    <row r="49" spans="1:92" s="360" customFormat="1" ht="15" customHeight="1" x14ac:dyDescent="0.2">
      <c r="A49" s="573">
        <v>21</v>
      </c>
      <c r="B49" s="91" t="s">
        <v>221</v>
      </c>
      <c r="C49" s="270" t="s">
        <v>41</v>
      </c>
      <c r="D49" s="538">
        <v>0</v>
      </c>
      <c r="E49" s="534">
        <v>0</v>
      </c>
      <c r="F49" s="534" t="s">
        <v>687</v>
      </c>
      <c r="G49" s="534" t="s">
        <v>687</v>
      </c>
      <c r="H49" s="534">
        <v>0.1</v>
      </c>
      <c r="I49" s="534" t="s">
        <v>687</v>
      </c>
      <c r="J49" s="534">
        <v>0</v>
      </c>
      <c r="K49" s="534" t="s">
        <v>687</v>
      </c>
      <c r="L49" s="534">
        <v>0.1</v>
      </c>
      <c r="M49" s="534">
        <v>0</v>
      </c>
      <c r="N49" s="534">
        <v>0</v>
      </c>
      <c r="O49" s="534">
        <v>0.1</v>
      </c>
      <c r="P49" s="534">
        <v>0</v>
      </c>
      <c r="Q49" s="534">
        <v>0</v>
      </c>
      <c r="R49" s="534" t="s">
        <v>687</v>
      </c>
      <c r="S49" s="534">
        <v>0.1</v>
      </c>
      <c r="T49" s="534">
        <v>0</v>
      </c>
      <c r="U49" s="534">
        <v>1.1000000000000001</v>
      </c>
      <c r="V49" s="534">
        <v>0.1</v>
      </c>
      <c r="W49" s="534">
        <v>3.2</v>
      </c>
      <c r="X49" s="534">
        <v>54.2</v>
      </c>
      <c r="Y49" s="534">
        <v>0.2</v>
      </c>
      <c r="Z49" s="534">
        <v>0.7</v>
      </c>
      <c r="AA49" s="534">
        <v>1.9</v>
      </c>
      <c r="AB49" s="534">
        <v>0.8</v>
      </c>
      <c r="AC49" s="534">
        <v>0.3</v>
      </c>
      <c r="AD49" s="534">
        <v>0.2</v>
      </c>
      <c r="AE49" s="534">
        <v>0.1</v>
      </c>
      <c r="AF49" s="534">
        <v>1</v>
      </c>
      <c r="AG49" s="534">
        <v>0</v>
      </c>
      <c r="AH49" s="534" t="s">
        <v>687</v>
      </c>
      <c r="AI49" s="534">
        <v>0.1</v>
      </c>
      <c r="AJ49" s="534" t="s">
        <v>687</v>
      </c>
      <c r="AK49" s="534">
        <v>1.6</v>
      </c>
      <c r="AL49" s="534">
        <v>0.1</v>
      </c>
      <c r="AM49" s="534">
        <v>1.7</v>
      </c>
      <c r="AN49" s="534">
        <v>0.1</v>
      </c>
      <c r="AO49" s="534">
        <v>0</v>
      </c>
      <c r="AP49" s="534">
        <v>0</v>
      </c>
      <c r="AQ49" s="534">
        <v>0</v>
      </c>
      <c r="AR49" s="534" t="s">
        <v>687</v>
      </c>
      <c r="AS49" s="534" t="s">
        <v>687</v>
      </c>
      <c r="AT49" s="534" t="s">
        <v>687</v>
      </c>
      <c r="AU49" s="534" t="s">
        <v>687</v>
      </c>
      <c r="AV49" s="534" t="s">
        <v>687</v>
      </c>
      <c r="AW49" s="534">
        <v>0</v>
      </c>
      <c r="AX49" s="534" t="s">
        <v>687</v>
      </c>
      <c r="AY49" s="534" t="s">
        <v>687</v>
      </c>
      <c r="AZ49" s="534" t="s">
        <v>687</v>
      </c>
      <c r="BA49" s="534" t="s">
        <v>687</v>
      </c>
      <c r="BB49" s="534" t="s">
        <v>687</v>
      </c>
      <c r="BC49" s="534">
        <v>0</v>
      </c>
      <c r="BD49" s="534" t="s">
        <v>687</v>
      </c>
      <c r="BE49" s="534">
        <v>0</v>
      </c>
      <c r="BF49" s="534">
        <v>0.2</v>
      </c>
      <c r="BG49" s="534">
        <v>0</v>
      </c>
      <c r="BH49" s="534">
        <v>0.1</v>
      </c>
      <c r="BI49" s="534">
        <v>0</v>
      </c>
      <c r="BJ49" s="534" t="s">
        <v>687</v>
      </c>
      <c r="BK49" s="534">
        <v>0.1</v>
      </c>
      <c r="BL49" s="534">
        <v>0</v>
      </c>
      <c r="BM49" s="534" t="s">
        <v>687</v>
      </c>
      <c r="BN49" s="534" t="s">
        <v>687</v>
      </c>
      <c r="BO49" s="534">
        <v>0</v>
      </c>
      <c r="BP49" s="534">
        <v>0</v>
      </c>
      <c r="BQ49" s="534" t="s">
        <v>687</v>
      </c>
      <c r="BR49" s="534">
        <v>0</v>
      </c>
      <c r="BS49" s="534" t="s">
        <v>687</v>
      </c>
      <c r="BT49" s="534" t="s">
        <v>687</v>
      </c>
      <c r="BU49" s="534" t="s">
        <v>687</v>
      </c>
      <c r="BV49" s="534" t="s">
        <v>687</v>
      </c>
      <c r="BW49" s="534" t="s">
        <v>687</v>
      </c>
      <c r="BX49" s="534" t="s">
        <v>687</v>
      </c>
      <c r="BY49" s="534">
        <v>0</v>
      </c>
      <c r="BZ49" s="534" t="s">
        <v>687</v>
      </c>
      <c r="CA49" s="534">
        <v>0</v>
      </c>
      <c r="CB49" s="537" t="s">
        <v>687</v>
      </c>
      <c r="CC49" s="577">
        <v>68.2</v>
      </c>
      <c r="CD49" s="536">
        <v>13.8</v>
      </c>
      <c r="CE49" s="535">
        <v>5.8</v>
      </c>
      <c r="CF49" s="577">
        <v>19.600000000000001</v>
      </c>
      <c r="CG49" s="580">
        <v>87.8</v>
      </c>
      <c r="CH49" s="539">
        <v>11</v>
      </c>
      <c r="CI49" s="537">
        <v>1.2</v>
      </c>
      <c r="CJ49" s="580">
        <v>100</v>
      </c>
    </row>
    <row r="50" spans="1:92" s="360" customFormat="1" ht="15" customHeight="1" x14ac:dyDescent="0.2">
      <c r="A50" s="573"/>
      <c r="B50" s="90" t="s">
        <v>497</v>
      </c>
      <c r="C50" s="270"/>
      <c r="D50" s="538"/>
      <c r="E50" s="534"/>
      <c r="F50" s="534"/>
      <c r="G50" s="534"/>
      <c r="H50" s="534"/>
      <c r="I50" s="534"/>
      <c r="J50" s="534"/>
      <c r="K50" s="534"/>
      <c r="L50" s="534"/>
      <c r="M50" s="534"/>
      <c r="N50" s="534"/>
      <c r="O50" s="534"/>
      <c r="P50" s="534"/>
      <c r="Q50" s="534"/>
      <c r="R50" s="534"/>
      <c r="S50" s="534"/>
      <c r="T50" s="534"/>
      <c r="U50" s="534"/>
      <c r="V50" s="534"/>
      <c r="W50" s="534"/>
      <c r="X50" s="534"/>
      <c r="Y50" s="534"/>
      <c r="Z50" s="534"/>
      <c r="AA50" s="534"/>
      <c r="AB50" s="534"/>
      <c r="AC50" s="534"/>
      <c r="AD50" s="534"/>
      <c r="AE50" s="534"/>
      <c r="AF50" s="534"/>
      <c r="AG50" s="534"/>
      <c r="AH50" s="534"/>
      <c r="AI50" s="534"/>
      <c r="AJ50" s="534"/>
      <c r="AK50" s="534"/>
      <c r="AL50" s="534"/>
      <c r="AM50" s="534"/>
      <c r="AN50" s="534"/>
      <c r="AO50" s="534"/>
      <c r="AP50" s="534"/>
      <c r="AQ50" s="534"/>
      <c r="AR50" s="534"/>
      <c r="AS50" s="534"/>
      <c r="AT50" s="534"/>
      <c r="AU50" s="534"/>
      <c r="AV50" s="534"/>
      <c r="AW50" s="534"/>
      <c r="AX50" s="534"/>
      <c r="AY50" s="534"/>
      <c r="AZ50" s="534"/>
      <c r="BA50" s="534"/>
      <c r="BB50" s="534"/>
      <c r="BC50" s="534"/>
      <c r="BD50" s="534"/>
      <c r="BE50" s="534"/>
      <c r="BF50" s="534"/>
      <c r="BG50" s="534"/>
      <c r="BH50" s="534"/>
      <c r="BI50" s="534"/>
      <c r="BJ50" s="534"/>
      <c r="BK50" s="534"/>
      <c r="BL50" s="534"/>
      <c r="BM50" s="534"/>
      <c r="BN50" s="534"/>
      <c r="BO50" s="534"/>
      <c r="BP50" s="534"/>
      <c r="BQ50" s="534"/>
      <c r="BR50" s="534"/>
      <c r="BS50" s="534"/>
      <c r="BT50" s="534"/>
      <c r="BU50" s="534"/>
      <c r="BV50" s="534"/>
      <c r="BW50" s="534"/>
      <c r="BX50" s="534"/>
      <c r="BY50" s="534"/>
      <c r="BZ50" s="534"/>
      <c r="CA50" s="534"/>
      <c r="CB50" s="537"/>
      <c r="CC50" s="577"/>
      <c r="CD50" s="536"/>
      <c r="CE50" s="535"/>
      <c r="CF50" s="577"/>
      <c r="CG50" s="580"/>
      <c r="CH50" s="539"/>
      <c r="CI50" s="537"/>
      <c r="CJ50" s="580"/>
    </row>
    <row r="51" spans="1:92" s="360" customFormat="1" ht="15" customHeight="1" x14ac:dyDescent="0.2">
      <c r="A51" s="573">
        <v>22</v>
      </c>
      <c r="B51" s="91" t="s">
        <v>301</v>
      </c>
      <c r="C51" s="270" t="s">
        <v>42</v>
      </c>
      <c r="D51" s="538" t="s">
        <v>687</v>
      </c>
      <c r="E51" s="534" t="s">
        <v>687</v>
      </c>
      <c r="F51" s="534" t="s">
        <v>687</v>
      </c>
      <c r="G51" s="534" t="s">
        <v>687</v>
      </c>
      <c r="H51" s="534">
        <v>0</v>
      </c>
      <c r="I51" s="534" t="s">
        <v>687</v>
      </c>
      <c r="J51" s="534" t="s">
        <v>687</v>
      </c>
      <c r="K51" s="534" t="s">
        <v>687</v>
      </c>
      <c r="L51" s="534" t="s">
        <v>687</v>
      </c>
      <c r="M51" s="534" t="s">
        <v>687</v>
      </c>
      <c r="N51" s="534" t="s">
        <v>687</v>
      </c>
      <c r="O51" s="534">
        <v>0</v>
      </c>
      <c r="P51" s="534" t="s">
        <v>687</v>
      </c>
      <c r="Q51" s="534">
        <v>0</v>
      </c>
      <c r="R51" s="534" t="s">
        <v>687</v>
      </c>
      <c r="S51" s="534">
        <v>0</v>
      </c>
      <c r="T51" s="534">
        <v>0</v>
      </c>
      <c r="U51" s="534">
        <v>0</v>
      </c>
      <c r="V51" s="534">
        <v>0.6</v>
      </c>
      <c r="W51" s="534">
        <v>0</v>
      </c>
      <c r="X51" s="534">
        <v>0</v>
      </c>
      <c r="Y51" s="534">
        <v>19.899999999999999</v>
      </c>
      <c r="Z51" s="534">
        <v>0.8</v>
      </c>
      <c r="AA51" s="534">
        <v>0.2</v>
      </c>
      <c r="AB51" s="534">
        <v>0.2</v>
      </c>
      <c r="AC51" s="534">
        <v>0</v>
      </c>
      <c r="AD51" s="534">
        <v>0</v>
      </c>
      <c r="AE51" s="534">
        <v>0.1</v>
      </c>
      <c r="AF51" s="534">
        <v>0.2</v>
      </c>
      <c r="AG51" s="534" t="s">
        <v>687</v>
      </c>
      <c r="AH51" s="534" t="s">
        <v>687</v>
      </c>
      <c r="AI51" s="534" t="s">
        <v>687</v>
      </c>
      <c r="AJ51" s="534" t="s">
        <v>687</v>
      </c>
      <c r="AK51" s="534">
        <v>0</v>
      </c>
      <c r="AL51" s="534" t="s">
        <v>687</v>
      </c>
      <c r="AM51" s="534">
        <v>0.2</v>
      </c>
      <c r="AN51" s="534">
        <v>0</v>
      </c>
      <c r="AO51" s="534" t="s">
        <v>687</v>
      </c>
      <c r="AP51" s="534" t="s">
        <v>687</v>
      </c>
      <c r="AQ51" s="534" t="s">
        <v>687</v>
      </c>
      <c r="AR51" s="534">
        <v>0</v>
      </c>
      <c r="AS51" s="534" t="s">
        <v>687</v>
      </c>
      <c r="AT51" s="534">
        <v>0</v>
      </c>
      <c r="AU51" s="534" t="s">
        <v>687</v>
      </c>
      <c r="AV51" s="534">
        <v>0</v>
      </c>
      <c r="AW51" s="534">
        <v>0</v>
      </c>
      <c r="AX51" s="534">
        <v>0.6</v>
      </c>
      <c r="AY51" s="534">
        <v>0</v>
      </c>
      <c r="AZ51" s="534" t="s">
        <v>687</v>
      </c>
      <c r="BA51" s="534" t="s">
        <v>687</v>
      </c>
      <c r="BB51" s="534" t="s">
        <v>687</v>
      </c>
      <c r="BC51" s="534">
        <v>0</v>
      </c>
      <c r="BD51" s="534" t="s">
        <v>687</v>
      </c>
      <c r="BE51" s="534">
        <v>0</v>
      </c>
      <c r="BF51" s="534">
        <v>0</v>
      </c>
      <c r="BG51" s="534">
        <v>0</v>
      </c>
      <c r="BH51" s="534">
        <v>0</v>
      </c>
      <c r="BI51" s="534">
        <v>0</v>
      </c>
      <c r="BJ51" s="534" t="s">
        <v>687</v>
      </c>
      <c r="BK51" s="534">
        <v>0</v>
      </c>
      <c r="BL51" s="534" t="s">
        <v>687</v>
      </c>
      <c r="BM51" s="534" t="s">
        <v>687</v>
      </c>
      <c r="BN51" s="534">
        <v>0</v>
      </c>
      <c r="BO51" s="534" t="s">
        <v>687</v>
      </c>
      <c r="BP51" s="534" t="s">
        <v>687</v>
      </c>
      <c r="BQ51" s="534" t="s">
        <v>687</v>
      </c>
      <c r="BR51" s="534" t="s">
        <v>687</v>
      </c>
      <c r="BS51" s="534" t="s">
        <v>687</v>
      </c>
      <c r="BT51" s="534" t="s">
        <v>687</v>
      </c>
      <c r="BU51" s="534" t="s">
        <v>687</v>
      </c>
      <c r="BV51" s="534" t="s">
        <v>687</v>
      </c>
      <c r="BW51" s="534" t="s">
        <v>687</v>
      </c>
      <c r="BX51" s="534" t="s">
        <v>687</v>
      </c>
      <c r="BY51" s="534">
        <v>0</v>
      </c>
      <c r="BZ51" s="534">
        <v>0.1</v>
      </c>
      <c r="CA51" s="534" t="s">
        <v>687</v>
      </c>
      <c r="CB51" s="537" t="s">
        <v>687</v>
      </c>
      <c r="CC51" s="577">
        <v>22.9</v>
      </c>
      <c r="CD51" s="536">
        <v>37.299999999999997</v>
      </c>
      <c r="CE51" s="535">
        <v>23</v>
      </c>
      <c r="CF51" s="577">
        <v>60.3</v>
      </c>
      <c r="CG51" s="580">
        <v>83.2</v>
      </c>
      <c r="CH51" s="539">
        <v>14.6</v>
      </c>
      <c r="CI51" s="537">
        <v>2.2000000000000002</v>
      </c>
      <c r="CJ51" s="580">
        <v>100</v>
      </c>
    </row>
    <row r="52" spans="1:92" s="360" customFormat="1" ht="15" customHeight="1" x14ac:dyDescent="0.2">
      <c r="A52" s="573"/>
      <c r="B52" s="90" t="s">
        <v>717</v>
      </c>
      <c r="C52" s="270"/>
      <c r="D52" s="538"/>
      <c r="E52" s="534"/>
      <c r="F52" s="534"/>
      <c r="G52" s="534"/>
      <c r="H52" s="534"/>
      <c r="I52" s="534"/>
      <c r="J52" s="534"/>
      <c r="K52" s="534"/>
      <c r="L52" s="534"/>
      <c r="M52" s="534"/>
      <c r="N52" s="534"/>
      <c r="O52" s="534"/>
      <c r="P52" s="534"/>
      <c r="Q52" s="534"/>
      <c r="R52" s="534"/>
      <c r="S52" s="534"/>
      <c r="T52" s="534"/>
      <c r="U52" s="534"/>
      <c r="V52" s="534"/>
      <c r="W52" s="534"/>
      <c r="X52" s="534"/>
      <c r="Y52" s="534"/>
      <c r="Z52" s="534"/>
      <c r="AA52" s="534"/>
      <c r="AB52" s="534"/>
      <c r="AC52" s="534"/>
      <c r="AD52" s="534"/>
      <c r="AE52" s="534"/>
      <c r="AF52" s="534"/>
      <c r="AG52" s="534"/>
      <c r="AH52" s="534"/>
      <c r="AI52" s="534"/>
      <c r="AJ52" s="534"/>
      <c r="AK52" s="534"/>
      <c r="AL52" s="534"/>
      <c r="AM52" s="534"/>
      <c r="AN52" s="534"/>
      <c r="AO52" s="534"/>
      <c r="AP52" s="534"/>
      <c r="AQ52" s="534"/>
      <c r="AR52" s="534"/>
      <c r="AS52" s="534"/>
      <c r="AT52" s="534"/>
      <c r="AU52" s="534"/>
      <c r="AV52" s="534"/>
      <c r="AW52" s="534"/>
      <c r="AX52" s="534"/>
      <c r="AY52" s="534"/>
      <c r="AZ52" s="534"/>
      <c r="BA52" s="534"/>
      <c r="BB52" s="534"/>
      <c r="BC52" s="534"/>
      <c r="BD52" s="534"/>
      <c r="BE52" s="534"/>
      <c r="BF52" s="534"/>
      <c r="BG52" s="534"/>
      <c r="BH52" s="534"/>
      <c r="BI52" s="534"/>
      <c r="BJ52" s="534"/>
      <c r="BK52" s="534"/>
      <c r="BL52" s="534"/>
      <c r="BM52" s="534"/>
      <c r="BN52" s="534"/>
      <c r="BO52" s="534"/>
      <c r="BP52" s="534"/>
      <c r="BQ52" s="534"/>
      <c r="BR52" s="534"/>
      <c r="BS52" s="534"/>
      <c r="BT52" s="534"/>
      <c r="BU52" s="534"/>
      <c r="BV52" s="534"/>
      <c r="BW52" s="534"/>
      <c r="BX52" s="534"/>
      <c r="BY52" s="534"/>
      <c r="BZ52" s="534"/>
      <c r="CA52" s="534"/>
      <c r="CB52" s="537"/>
      <c r="CC52" s="577"/>
      <c r="CD52" s="536"/>
      <c r="CE52" s="535"/>
      <c r="CF52" s="577"/>
      <c r="CG52" s="580"/>
      <c r="CH52" s="539"/>
      <c r="CI52" s="537"/>
      <c r="CJ52" s="580"/>
    </row>
    <row r="53" spans="1:92" s="360" customFormat="1" ht="15" customHeight="1" x14ac:dyDescent="0.2">
      <c r="A53" s="573">
        <v>23</v>
      </c>
      <c r="B53" s="91" t="s">
        <v>686</v>
      </c>
      <c r="C53" s="270" t="s">
        <v>43</v>
      </c>
      <c r="D53" s="538" t="s">
        <v>687</v>
      </c>
      <c r="E53" s="534" t="s">
        <v>687</v>
      </c>
      <c r="F53" s="534" t="s">
        <v>687</v>
      </c>
      <c r="G53" s="534" t="s">
        <v>687</v>
      </c>
      <c r="H53" s="534" t="s">
        <v>687</v>
      </c>
      <c r="I53" s="534">
        <v>0</v>
      </c>
      <c r="J53" s="534" t="s">
        <v>687</v>
      </c>
      <c r="K53" s="534" t="s">
        <v>687</v>
      </c>
      <c r="L53" s="534">
        <v>0</v>
      </c>
      <c r="M53" s="534">
        <v>0</v>
      </c>
      <c r="N53" s="534" t="s">
        <v>687</v>
      </c>
      <c r="O53" s="534">
        <v>0</v>
      </c>
      <c r="P53" s="534" t="s">
        <v>687</v>
      </c>
      <c r="Q53" s="534">
        <v>0</v>
      </c>
      <c r="R53" s="534" t="s">
        <v>687</v>
      </c>
      <c r="S53" s="534">
        <v>0</v>
      </c>
      <c r="T53" s="534" t="s">
        <v>687</v>
      </c>
      <c r="U53" s="534">
        <v>0.3</v>
      </c>
      <c r="V53" s="534">
        <v>0.6</v>
      </c>
      <c r="W53" s="534">
        <v>0.1</v>
      </c>
      <c r="X53" s="534">
        <v>0.8</v>
      </c>
      <c r="Y53" s="534">
        <v>2</v>
      </c>
      <c r="Z53" s="534">
        <v>36.799999999999997</v>
      </c>
      <c r="AA53" s="534">
        <v>0.8</v>
      </c>
      <c r="AB53" s="534">
        <v>1.6</v>
      </c>
      <c r="AC53" s="534">
        <v>0</v>
      </c>
      <c r="AD53" s="534">
        <v>0</v>
      </c>
      <c r="AE53" s="534">
        <v>0</v>
      </c>
      <c r="AF53" s="534">
        <v>0.5</v>
      </c>
      <c r="AG53" s="534" t="s">
        <v>687</v>
      </c>
      <c r="AH53" s="534" t="s">
        <v>687</v>
      </c>
      <c r="AI53" s="534" t="s">
        <v>687</v>
      </c>
      <c r="AJ53" s="534" t="s">
        <v>687</v>
      </c>
      <c r="AK53" s="534">
        <v>0.5</v>
      </c>
      <c r="AL53" s="534" t="s">
        <v>687</v>
      </c>
      <c r="AM53" s="534">
        <v>0.6</v>
      </c>
      <c r="AN53" s="534">
        <v>0</v>
      </c>
      <c r="AO53" s="534" t="s">
        <v>687</v>
      </c>
      <c r="AP53" s="534" t="s">
        <v>687</v>
      </c>
      <c r="AQ53" s="534" t="s">
        <v>687</v>
      </c>
      <c r="AR53" s="534" t="s">
        <v>687</v>
      </c>
      <c r="AS53" s="534">
        <v>0</v>
      </c>
      <c r="AT53" s="534" t="s">
        <v>687</v>
      </c>
      <c r="AU53" s="534" t="s">
        <v>687</v>
      </c>
      <c r="AV53" s="534" t="s">
        <v>687</v>
      </c>
      <c r="AW53" s="534" t="s">
        <v>687</v>
      </c>
      <c r="AX53" s="534">
        <v>0</v>
      </c>
      <c r="AY53" s="534" t="s">
        <v>687</v>
      </c>
      <c r="AZ53" s="534" t="s">
        <v>687</v>
      </c>
      <c r="BA53" s="534" t="s">
        <v>687</v>
      </c>
      <c r="BB53" s="534" t="s">
        <v>687</v>
      </c>
      <c r="BC53" s="534">
        <v>0</v>
      </c>
      <c r="BD53" s="534" t="s">
        <v>687</v>
      </c>
      <c r="BE53" s="534" t="s">
        <v>687</v>
      </c>
      <c r="BF53" s="534">
        <v>0</v>
      </c>
      <c r="BG53" s="534">
        <v>0</v>
      </c>
      <c r="BH53" s="534">
        <v>0</v>
      </c>
      <c r="BI53" s="534">
        <v>0.2</v>
      </c>
      <c r="BJ53" s="534" t="s">
        <v>687</v>
      </c>
      <c r="BK53" s="534" t="s">
        <v>687</v>
      </c>
      <c r="BL53" s="534" t="s">
        <v>687</v>
      </c>
      <c r="BM53" s="534" t="s">
        <v>687</v>
      </c>
      <c r="BN53" s="534">
        <v>0</v>
      </c>
      <c r="BO53" s="534">
        <v>0</v>
      </c>
      <c r="BP53" s="534">
        <v>0</v>
      </c>
      <c r="BQ53" s="534" t="s">
        <v>687</v>
      </c>
      <c r="BR53" s="534" t="s">
        <v>687</v>
      </c>
      <c r="BS53" s="534" t="s">
        <v>687</v>
      </c>
      <c r="BT53" s="534" t="s">
        <v>687</v>
      </c>
      <c r="BU53" s="534" t="s">
        <v>687</v>
      </c>
      <c r="BV53" s="534" t="s">
        <v>687</v>
      </c>
      <c r="BW53" s="534" t="s">
        <v>687</v>
      </c>
      <c r="BX53" s="534" t="s">
        <v>687</v>
      </c>
      <c r="BY53" s="534">
        <v>0</v>
      </c>
      <c r="BZ53" s="534" t="s">
        <v>687</v>
      </c>
      <c r="CA53" s="534">
        <v>0</v>
      </c>
      <c r="CB53" s="537" t="s">
        <v>687</v>
      </c>
      <c r="CC53" s="577">
        <v>44.8</v>
      </c>
      <c r="CD53" s="536">
        <v>22</v>
      </c>
      <c r="CE53" s="535">
        <v>14</v>
      </c>
      <c r="CF53" s="577">
        <v>36</v>
      </c>
      <c r="CG53" s="580">
        <v>80.8</v>
      </c>
      <c r="CH53" s="539">
        <v>17</v>
      </c>
      <c r="CI53" s="537">
        <v>2.2000000000000002</v>
      </c>
      <c r="CJ53" s="580">
        <v>100</v>
      </c>
    </row>
    <row r="54" spans="1:92" s="360" customFormat="1" ht="15" customHeight="1" x14ac:dyDescent="0.2">
      <c r="A54" s="573"/>
      <c r="B54" s="90" t="s">
        <v>718</v>
      </c>
      <c r="C54" s="270"/>
      <c r="D54" s="538"/>
      <c r="E54" s="534"/>
      <c r="F54" s="534"/>
      <c r="G54" s="534"/>
      <c r="H54" s="534"/>
      <c r="I54" s="534"/>
      <c r="J54" s="534"/>
      <c r="K54" s="534"/>
      <c r="L54" s="534"/>
      <c r="M54" s="534"/>
      <c r="N54" s="534"/>
      <c r="O54" s="534"/>
      <c r="P54" s="534"/>
      <c r="Q54" s="534"/>
      <c r="R54" s="534"/>
      <c r="S54" s="534"/>
      <c r="T54" s="534"/>
      <c r="U54" s="534"/>
      <c r="V54" s="534"/>
      <c r="W54" s="534"/>
      <c r="X54" s="534"/>
      <c r="Y54" s="534"/>
      <c r="Z54" s="534"/>
      <c r="AA54" s="534"/>
      <c r="AB54" s="534"/>
      <c r="AC54" s="534"/>
      <c r="AD54" s="534"/>
      <c r="AE54" s="534"/>
      <c r="AF54" s="534"/>
      <c r="AG54" s="534"/>
      <c r="AH54" s="534"/>
      <c r="AI54" s="534"/>
      <c r="AJ54" s="534"/>
      <c r="AK54" s="534"/>
      <c r="AL54" s="534"/>
      <c r="AM54" s="534"/>
      <c r="AN54" s="534"/>
      <c r="AO54" s="534"/>
      <c r="AP54" s="534"/>
      <c r="AQ54" s="534"/>
      <c r="AR54" s="534"/>
      <c r="AS54" s="534"/>
      <c r="AT54" s="534"/>
      <c r="AU54" s="534"/>
      <c r="AV54" s="534"/>
      <c r="AW54" s="534"/>
      <c r="AX54" s="534"/>
      <c r="AY54" s="534"/>
      <c r="AZ54" s="534"/>
      <c r="BA54" s="534"/>
      <c r="BB54" s="534"/>
      <c r="BC54" s="534"/>
      <c r="BD54" s="534"/>
      <c r="BE54" s="534"/>
      <c r="BF54" s="534"/>
      <c r="BG54" s="534"/>
      <c r="BH54" s="534"/>
      <c r="BI54" s="534"/>
      <c r="BJ54" s="534"/>
      <c r="BK54" s="534"/>
      <c r="BL54" s="534"/>
      <c r="BM54" s="534"/>
      <c r="BN54" s="534"/>
      <c r="BO54" s="534"/>
      <c r="BP54" s="534"/>
      <c r="BQ54" s="534"/>
      <c r="BR54" s="534"/>
      <c r="BS54" s="534"/>
      <c r="BT54" s="534"/>
      <c r="BU54" s="534"/>
      <c r="BV54" s="534"/>
      <c r="BW54" s="534"/>
      <c r="BX54" s="534"/>
      <c r="BY54" s="534"/>
      <c r="BZ54" s="534"/>
      <c r="CA54" s="534"/>
      <c r="CB54" s="537"/>
      <c r="CC54" s="577"/>
      <c r="CD54" s="536"/>
      <c r="CE54" s="535"/>
      <c r="CF54" s="577"/>
      <c r="CG54" s="580"/>
      <c r="CH54" s="539"/>
      <c r="CI54" s="537"/>
      <c r="CJ54" s="580"/>
    </row>
    <row r="55" spans="1:92" s="360" customFormat="1" ht="15" customHeight="1" x14ac:dyDescent="0.2">
      <c r="A55" s="573">
        <v>24</v>
      </c>
      <c r="B55" s="91" t="s">
        <v>302</v>
      </c>
      <c r="C55" s="270" t="s">
        <v>44</v>
      </c>
      <c r="D55" s="538">
        <v>0</v>
      </c>
      <c r="E55" s="534">
        <v>0.4</v>
      </c>
      <c r="F55" s="534" t="s">
        <v>687</v>
      </c>
      <c r="G55" s="534" t="s">
        <v>687</v>
      </c>
      <c r="H55" s="534">
        <v>0</v>
      </c>
      <c r="I55" s="534">
        <v>0</v>
      </c>
      <c r="J55" s="534" t="s">
        <v>687</v>
      </c>
      <c r="K55" s="534" t="s">
        <v>687</v>
      </c>
      <c r="L55" s="534">
        <v>0</v>
      </c>
      <c r="M55" s="534">
        <v>0</v>
      </c>
      <c r="N55" s="534" t="s">
        <v>687</v>
      </c>
      <c r="O55" s="534">
        <v>0</v>
      </c>
      <c r="P55" s="534">
        <v>0</v>
      </c>
      <c r="Q55" s="534">
        <v>0</v>
      </c>
      <c r="R55" s="534" t="s">
        <v>687</v>
      </c>
      <c r="S55" s="534">
        <v>0</v>
      </c>
      <c r="T55" s="534">
        <v>0</v>
      </c>
      <c r="U55" s="534">
        <v>0.6</v>
      </c>
      <c r="V55" s="534">
        <v>0</v>
      </c>
      <c r="W55" s="534">
        <v>0.5</v>
      </c>
      <c r="X55" s="534">
        <v>3.6</v>
      </c>
      <c r="Y55" s="534">
        <v>0.3</v>
      </c>
      <c r="Z55" s="534">
        <v>0.4</v>
      </c>
      <c r="AA55" s="534">
        <v>25.5</v>
      </c>
      <c r="AB55" s="534">
        <v>3</v>
      </c>
      <c r="AC55" s="534">
        <v>0.1</v>
      </c>
      <c r="AD55" s="534">
        <v>0</v>
      </c>
      <c r="AE55" s="534">
        <v>0.2</v>
      </c>
      <c r="AF55" s="534">
        <v>0.3</v>
      </c>
      <c r="AG55" s="534">
        <v>0</v>
      </c>
      <c r="AH55" s="534">
        <v>0</v>
      </c>
      <c r="AI55" s="534">
        <v>0</v>
      </c>
      <c r="AJ55" s="534" t="s">
        <v>687</v>
      </c>
      <c r="AK55" s="534">
        <v>0.2</v>
      </c>
      <c r="AL55" s="534">
        <v>0</v>
      </c>
      <c r="AM55" s="534">
        <v>0.9</v>
      </c>
      <c r="AN55" s="534">
        <v>0</v>
      </c>
      <c r="AO55" s="534">
        <v>0</v>
      </c>
      <c r="AP55" s="534">
        <v>0</v>
      </c>
      <c r="AQ55" s="534" t="s">
        <v>687</v>
      </c>
      <c r="AR55" s="534" t="s">
        <v>687</v>
      </c>
      <c r="AS55" s="534">
        <v>0</v>
      </c>
      <c r="AT55" s="534" t="s">
        <v>687</v>
      </c>
      <c r="AU55" s="534" t="s">
        <v>687</v>
      </c>
      <c r="AV55" s="534" t="s">
        <v>687</v>
      </c>
      <c r="AW55" s="534" t="s">
        <v>687</v>
      </c>
      <c r="AX55" s="534">
        <v>0.1</v>
      </c>
      <c r="AY55" s="534" t="s">
        <v>687</v>
      </c>
      <c r="AZ55" s="534" t="s">
        <v>687</v>
      </c>
      <c r="BA55" s="534" t="s">
        <v>687</v>
      </c>
      <c r="BB55" s="534" t="s">
        <v>687</v>
      </c>
      <c r="BC55" s="534">
        <v>0</v>
      </c>
      <c r="BD55" s="534" t="s">
        <v>687</v>
      </c>
      <c r="BE55" s="534" t="s">
        <v>687</v>
      </c>
      <c r="BF55" s="534">
        <v>0.1</v>
      </c>
      <c r="BG55" s="534">
        <v>0</v>
      </c>
      <c r="BH55" s="534" t="s">
        <v>687</v>
      </c>
      <c r="BI55" s="534">
        <v>0</v>
      </c>
      <c r="BJ55" s="534" t="s">
        <v>687</v>
      </c>
      <c r="BK55" s="534">
        <v>0</v>
      </c>
      <c r="BL55" s="534" t="s">
        <v>687</v>
      </c>
      <c r="BM55" s="534" t="s">
        <v>687</v>
      </c>
      <c r="BN55" s="534" t="s">
        <v>687</v>
      </c>
      <c r="BO55" s="534" t="s">
        <v>687</v>
      </c>
      <c r="BP55" s="534">
        <v>0</v>
      </c>
      <c r="BQ55" s="534" t="s">
        <v>687</v>
      </c>
      <c r="BR55" s="534">
        <v>0</v>
      </c>
      <c r="BS55" s="534" t="s">
        <v>687</v>
      </c>
      <c r="BT55" s="534" t="s">
        <v>687</v>
      </c>
      <c r="BU55" s="534" t="s">
        <v>687</v>
      </c>
      <c r="BV55" s="534" t="s">
        <v>687</v>
      </c>
      <c r="BW55" s="534" t="s">
        <v>687</v>
      </c>
      <c r="BX55" s="534" t="s">
        <v>687</v>
      </c>
      <c r="BY55" s="534">
        <v>0</v>
      </c>
      <c r="BZ55" s="534" t="s">
        <v>687</v>
      </c>
      <c r="CA55" s="534" t="s">
        <v>687</v>
      </c>
      <c r="CB55" s="537" t="s">
        <v>687</v>
      </c>
      <c r="CC55" s="577">
        <v>36.200000000000003</v>
      </c>
      <c r="CD55" s="536">
        <v>41.6</v>
      </c>
      <c r="CE55" s="535">
        <v>12.1</v>
      </c>
      <c r="CF55" s="577">
        <v>53.7</v>
      </c>
      <c r="CG55" s="580">
        <v>89.9</v>
      </c>
      <c r="CH55" s="539">
        <v>8.9</v>
      </c>
      <c r="CI55" s="537">
        <v>1.2</v>
      </c>
      <c r="CJ55" s="580">
        <v>100</v>
      </c>
    </row>
    <row r="56" spans="1:92" s="360" customFormat="1" ht="15" customHeight="1" x14ac:dyDescent="0.2">
      <c r="A56" s="573"/>
      <c r="B56" s="90" t="s">
        <v>380</v>
      </c>
      <c r="C56" s="270"/>
      <c r="D56" s="538"/>
      <c r="E56" s="534"/>
      <c r="F56" s="534"/>
      <c r="G56" s="534"/>
      <c r="H56" s="534"/>
      <c r="I56" s="534"/>
      <c r="J56" s="534"/>
      <c r="K56" s="534"/>
      <c r="L56" s="534"/>
      <c r="M56" s="534"/>
      <c r="N56" s="534"/>
      <c r="O56" s="534"/>
      <c r="P56" s="534"/>
      <c r="Q56" s="534"/>
      <c r="R56" s="534"/>
      <c r="S56" s="534"/>
      <c r="T56" s="534"/>
      <c r="U56" s="534"/>
      <c r="V56" s="534"/>
      <c r="W56" s="534"/>
      <c r="X56" s="534"/>
      <c r="Y56" s="534"/>
      <c r="Z56" s="534"/>
      <c r="AA56" s="534"/>
      <c r="AB56" s="534"/>
      <c r="AC56" s="534"/>
      <c r="AD56" s="534"/>
      <c r="AE56" s="534"/>
      <c r="AF56" s="534"/>
      <c r="AG56" s="534"/>
      <c r="AH56" s="534"/>
      <c r="AI56" s="534"/>
      <c r="AJ56" s="534"/>
      <c r="AK56" s="534"/>
      <c r="AL56" s="534"/>
      <c r="AM56" s="534"/>
      <c r="AN56" s="534"/>
      <c r="AO56" s="534"/>
      <c r="AP56" s="534"/>
      <c r="AQ56" s="534"/>
      <c r="AR56" s="534"/>
      <c r="AS56" s="534"/>
      <c r="AT56" s="534"/>
      <c r="AU56" s="534"/>
      <c r="AV56" s="534"/>
      <c r="AW56" s="534"/>
      <c r="AX56" s="534"/>
      <c r="AY56" s="534"/>
      <c r="AZ56" s="534"/>
      <c r="BA56" s="534"/>
      <c r="BB56" s="534"/>
      <c r="BC56" s="534"/>
      <c r="BD56" s="534"/>
      <c r="BE56" s="534"/>
      <c r="BF56" s="534"/>
      <c r="BG56" s="534"/>
      <c r="BH56" s="534"/>
      <c r="BI56" s="534"/>
      <c r="BJ56" s="534"/>
      <c r="BK56" s="534"/>
      <c r="BL56" s="534"/>
      <c r="BM56" s="534"/>
      <c r="BN56" s="534"/>
      <c r="BO56" s="534"/>
      <c r="BP56" s="534"/>
      <c r="BQ56" s="534"/>
      <c r="BR56" s="534"/>
      <c r="BS56" s="534"/>
      <c r="BT56" s="534"/>
      <c r="BU56" s="534"/>
      <c r="BV56" s="534"/>
      <c r="BW56" s="534"/>
      <c r="BX56" s="534"/>
      <c r="BY56" s="534"/>
      <c r="BZ56" s="534"/>
      <c r="CA56" s="534"/>
      <c r="CB56" s="537"/>
      <c r="CC56" s="577"/>
      <c r="CD56" s="536"/>
      <c r="CE56" s="535"/>
      <c r="CF56" s="577"/>
      <c r="CG56" s="580"/>
      <c r="CH56" s="539"/>
      <c r="CI56" s="537"/>
      <c r="CJ56" s="580"/>
    </row>
    <row r="57" spans="1:92" s="360" customFormat="1" ht="15" customHeight="1" x14ac:dyDescent="0.2">
      <c r="A57" s="573">
        <v>25</v>
      </c>
      <c r="B57" s="91" t="s">
        <v>222</v>
      </c>
      <c r="C57" s="270" t="s">
        <v>45</v>
      </c>
      <c r="D57" s="351" t="s">
        <v>687</v>
      </c>
      <c r="E57" s="352">
        <v>0</v>
      </c>
      <c r="F57" s="352" t="s">
        <v>687</v>
      </c>
      <c r="G57" s="352" t="s">
        <v>687</v>
      </c>
      <c r="H57" s="352" t="s">
        <v>687</v>
      </c>
      <c r="I57" s="352" t="s">
        <v>687</v>
      </c>
      <c r="J57" s="352" t="s">
        <v>687</v>
      </c>
      <c r="K57" s="352" t="s">
        <v>687</v>
      </c>
      <c r="L57" s="352">
        <v>0.6</v>
      </c>
      <c r="M57" s="352">
        <v>0</v>
      </c>
      <c r="N57" s="352" t="s">
        <v>687</v>
      </c>
      <c r="O57" s="352">
        <v>0</v>
      </c>
      <c r="P57" s="352" t="s">
        <v>687</v>
      </c>
      <c r="Q57" s="352" t="s">
        <v>687</v>
      </c>
      <c r="R57" s="352" t="s">
        <v>687</v>
      </c>
      <c r="S57" s="352">
        <v>0.1</v>
      </c>
      <c r="T57" s="352" t="s">
        <v>687</v>
      </c>
      <c r="U57" s="352">
        <v>0.4</v>
      </c>
      <c r="V57" s="352" t="s">
        <v>687</v>
      </c>
      <c r="W57" s="352">
        <v>0.1</v>
      </c>
      <c r="X57" s="352">
        <v>1.1000000000000001</v>
      </c>
      <c r="Y57" s="352">
        <v>0.1</v>
      </c>
      <c r="Z57" s="352">
        <v>0.2</v>
      </c>
      <c r="AA57" s="352">
        <v>0.4</v>
      </c>
      <c r="AB57" s="352">
        <v>41.8</v>
      </c>
      <c r="AC57" s="352">
        <v>0.3</v>
      </c>
      <c r="AD57" s="352" t="s">
        <v>687</v>
      </c>
      <c r="AE57" s="352">
        <v>0</v>
      </c>
      <c r="AF57" s="352">
        <v>0</v>
      </c>
      <c r="AG57" s="352" t="s">
        <v>687</v>
      </c>
      <c r="AH57" s="352" t="s">
        <v>687</v>
      </c>
      <c r="AI57" s="352" t="s">
        <v>687</v>
      </c>
      <c r="AJ57" s="352" t="s">
        <v>687</v>
      </c>
      <c r="AK57" s="352">
        <v>0</v>
      </c>
      <c r="AL57" s="352">
        <v>0</v>
      </c>
      <c r="AM57" s="352">
        <v>0.8</v>
      </c>
      <c r="AN57" s="352">
        <v>0</v>
      </c>
      <c r="AO57" s="352">
        <v>0</v>
      </c>
      <c r="AP57" s="352" t="s">
        <v>687</v>
      </c>
      <c r="AQ57" s="352">
        <v>0</v>
      </c>
      <c r="AR57" s="352" t="s">
        <v>687</v>
      </c>
      <c r="AS57" s="352" t="s">
        <v>687</v>
      </c>
      <c r="AT57" s="352" t="s">
        <v>687</v>
      </c>
      <c r="AU57" s="352" t="s">
        <v>687</v>
      </c>
      <c r="AV57" s="352" t="s">
        <v>687</v>
      </c>
      <c r="AW57" s="352" t="s">
        <v>687</v>
      </c>
      <c r="AX57" s="352">
        <v>0</v>
      </c>
      <c r="AY57" s="352" t="s">
        <v>687</v>
      </c>
      <c r="AZ57" s="352" t="s">
        <v>687</v>
      </c>
      <c r="BA57" s="352" t="s">
        <v>687</v>
      </c>
      <c r="BB57" s="352" t="s">
        <v>687</v>
      </c>
      <c r="BC57" s="352">
        <v>0</v>
      </c>
      <c r="BD57" s="352" t="s">
        <v>687</v>
      </c>
      <c r="BE57" s="352" t="s">
        <v>687</v>
      </c>
      <c r="BF57" s="352">
        <v>0</v>
      </c>
      <c r="BG57" s="352">
        <v>0</v>
      </c>
      <c r="BH57" s="352" t="s">
        <v>687</v>
      </c>
      <c r="BI57" s="352" t="s">
        <v>687</v>
      </c>
      <c r="BJ57" s="352" t="s">
        <v>687</v>
      </c>
      <c r="BK57" s="352" t="s">
        <v>687</v>
      </c>
      <c r="BL57" s="352" t="s">
        <v>687</v>
      </c>
      <c r="BM57" s="352" t="s">
        <v>687</v>
      </c>
      <c r="BN57" s="352" t="s">
        <v>687</v>
      </c>
      <c r="BO57" s="352" t="s">
        <v>687</v>
      </c>
      <c r="BP57" s="352">
        <v>0</v>
      </c>
      <c r="BQ57" s="352" t="s">
        <v>687</v>
      </c>
      <c r="BR57" s="352" t="s">
        <v>687</v>
      </c>
      <c r="BS57" s="352" t="s">
        <v>687</v>
      </c>
      <c r="BT57" s="352" t="s">
        <v>687</v>
      </c>
      <c r="BU57" s="352" t="s">
        <v>687</v>
      </c>
      <c r="BV57" s="352" t="s">
        <v>687</v>
      </c>
      <c r="BW57" s="352" t="s">
        <v>687</v>
      </c>
      <c r="BX57" s="352" t="s">
        <v>687</v>
      </c>
      <c r="BY57" s="352">
        <v>0</v>
      </c>
      <c r="BZ57" s="352" t="s">
        <v>687</v>
      </c>
      <c r="CA57" s="352" t="s">
        <v>687</v>
      </c>
      <c r="CB57" s="354" t="s">
        <v>687</v>
      </c>
      <c r="CC57" s="577">
        <v>45.9</v>
      </c>
      <c r="CD57" s="356">
        <v>34.6</v>
      </c>
      <c r="CE57" s="353">
        <v>3.2</v>
      </c>
      <c r="CF57" s="577">
        <v>37.799999999999997</v>
      </c>
      <c r="CG57" s="580">
        <v>83.7</v>
      </c>
      <c r="CH57" s="359">
        <v>12.9</v>
      </c>
      <c r="CI57" s="354">
        <v>3.4</v>
      </c>
      <c r="CJ57" s="580">
        <v>100</v>
      </c>
    </row>
    <row r="58" spans="1:92" s="92" customFormat="1" ht="15" customHeight="1" x14ac:dyDescent="0.2">
      <c r="A58" s="573"/>
      <c r="B58" s="90" t="s">
        <v>600</v>
      </c>
      <c r="C58" s="270"/>
      <c r="D58" s="351"/>
      <c r="E58" s="352"/>
      <c r="F58" s="352"/>
      <c r="G58" s="352"/>
      <c r="H58" s="352"/>
      <c r="I58" s="352"/>
      <c r="J58" s="352"/>
      <c r="K58" s="352"/>
      <c r="L58" s="352"/>
      <c r="M58" s="352"/>
      <c r="N58" s="352"/>
      <c r="O58" s="352"/>
      <c r="P58" s="352"/>
      <c r="Q58" s="352"/>
      <c r="R58" s="352"/>
      <c r="S58" s="352"/>
      <c r="T58" s="352"/>
      <c r="U58" s="352"/>
      <c r="V58" s="352"/>
      <c r="W58" s="352"/>
      <c r="X58" s="352"/>
      <c r="Y58" s="352"/>
      <c r="Z58" s="352"/>
      <c r="AA58" s="352"/>
      <c r="AB58" s="352"/>
      <c r="AC58" s="352"/>
      <c r="AD58" s="352"/>
      <c r="AE58" s="352"/>
      <c r="AF58" s="352"/>
      <c r="AG58" s="352"/>
      <c r="AH58" s="352"/>
      <c r="AI58" s="352"/>
      <c r="AJ58" s="352"/>
      <c r="AK58" s="352"/>
      <c r="AL58" s="352"/>
      <c r="AM58" s="352"/>
      <c r="AN58" s="352"/>
      <c r="AO58" s="352"/>
      <c r="AP58" s="352"/>
      <c r="AQ58" s="352"/>
      <c r="AR58" s="352"/>
      <c r="AS58" s="352"/>
      <c r="AT58" s="352"/>
      <c r="AU58" s="352"/>
      <c r="AV58" s="352"/>
      <c r="AW58" s="352"/>
      <c r="AX58" s="352"/>
      <c r="AY58" s="352"/>
      <c r="AZ58" s="352"/>
      <c r="BA58" s="352"/>
      <c r="BB58" s="352"/>
      <c r="BC58" s="352"/>
      <c r="BD58" s="352"/>
      <c r="BE58" s="352"/>
      <c r="BF58" s="352"/>
      <c r="BG58" s="352"/>
      <c r="BH58" s="352"/>
      <c r="BI58" s="352"/>
      <c r="BJ58" s="352"/>
      <c r="BK58" s="352"/>
      <c r="BL58" s="352"/>
      <c r="BM58" s="352"/>
      <c r="BN58" s="352"/>
      <c r="BO58" s="352"/>
      <c r="BP58" s="352"/>
      <c r="BQ58" s="352"/>
      <c r="BR58" s="352"/>
      <c r="BS58" s="352"/>
      <c r="BT58" s="352"/>
      <c r="BU58" s="352"/>
      <c r="BV58" s="352"/>
      <c r="BW58" s="352"/>
      <c r="BX58" s="352"/>
      <c r="BY58" s="352"/>
      <c r="BZ58" s="352"/>
      <c r="CA58" s="352"/>
      <c r="CB58" s="354"/>
      <c r="CC58" s="577"/>
      <c r="CD58" s="356"/>
      <c r="CE58" s="353"/>
      <c r="CF58" s="577"/>
      <c r="CG58" s="580"/>
      <c r="CH58" s="359"/>
      <c r="CI58" s="354"/>
      <c r="CJ58" s="580"/>
      <c r="CL58" s="360"/>
      <c r="CM58" s="360"/>
      <c r="CN58" s="360"/>
    </row>
    <row r="59" spans="1:92" s="92" customFormat="1" ht="15" customHeight="1" x14ac:dyDescent="0.2">
      <c r="A59" s="573">
        <v>26</v>
      </c>
      <c r="B59" s="91" t="s">
        <v>303</v>
      </c>
      <c r="C59" s="270" t="s">
        <v>46</v>
      </c>
      <c r="D59" s="538" t="s">
        <v>687</v>
      </c>
      <c r="E59" s="534" t="s">
        <v>687</v>
      </c>
      <c r="F59" s="534" t="s">
        <v>687</v>
      </c>
      <c r="G59" s="534" t="s">
        <v>687</v>
      </c>
      <c r="H59" s="534" t="s">
        <v>687</v>
      </c>
      <c r="I59" s="534" t="s">
        <v>687</v>
      </c>
      <c r="J59" s="534" t="s">
        <v>687</v>
      </c>
      <c r="K59" s="534" t="s">
        <v>687</v>
      </c>
      <c r="L59" s="534">
        <v>0</v>
      </c>
      <c r="M59" s="534" t="s">
        <v>687</v>
      </c>
      <c r="N59" s="534" t="s">
        <v>687</v>
      </c>
      <c r="O59" s="534">
        <v>0</v>
      </c>
      <c r="P59" s="534" t="s">
        <v>687</v>
      </c>
      <c r="Q59" s="534" t="s">
        <v>687</v>
      </c>
      <c r="R59" s="534" t="s">
        <v>687</v>
      </c>
      <c r="S59" s="534">
        <v>0</v>
      </c>
      <c r="T59" s="534" t="s">
        <v>687</v>
      </c>
      <c r="U59" s="534">
        <v>0.1</v>
      </c>
      <c r="V59" s="534" t="s">
        <v>687</v>
      </c>
      <c r="W59" s="534">
        <v>0</v>
      </c>
      <c r="X59" s="534">
        <v>2.2000000000000002</v>
      </c>
      <c r="Y59" s="534">
        <v>0.1</v>
      </c>
      <c r="Z59" s="534">
        <v>0.1</v>
      </c>
      <c r="AA59" s="534">
        <v>0.2</v>
      </c>
      <c r="AB59" s="534">
        <v>0.5</v>
      </c>
      <c r="AC59" s="534">
        <v>45.8</v>
      </c>
      <c r="AD59" s="534">
        <v>0</v>
      </c>
      <c r="AE59" s="534">
        <v>0.2</v>
      </c>
      <c r="AF59" s="534">
        <v>5.2</v>
      </c>
      <c r="AG59" s="534" t="s">
        <v>687</v>
      </c>
      <c r="AH59" s="534" t="s">
        <v>687</v>
      </c>
      <c r="AI59" s="534" t="s">
        <v>687</v>
      </c>
      <c r="AJ59" s="534" t="s">
        <v>687</v>
      </c>
      <c r="AK59" s="534">
        <v>0.1</v>
      </c>
      <c r="AL59" s="534" t="s">
        <v>687</v>
      </c>
      <c r="AM59" s="534">
        <v>0.2</v>
      </c>
      <c r="AN59" s="534">
        <v>0</v>
      </c>
      <c r="AO59" s="534">
        <v>0</v>
      </c>
      <c r="AP59" s="534" t="s">
        <v>687</v>
      </c>
      <c r="AQ59" s="534" t="s">
        <v>687</v>
      </c>
      <c r="AR59" s="534" t="s">
        <v>687</v>
      </c>
      <c r="AS59" s="534" t="s">
        <v>687</v>
      </c>
      <c r="AT59" s="534" t="s">
        <v>687</v>
      </c>
      <c r="AU59" s="534" t="s">
        <v>687</v>
      </c>
      <c r="AV59" s="534" t="s">
        <v>687</v>
      </c>
      <c r="AW59" s="534" t="s">
        <v>687</v>
      </c>
      <c r="AX59" s="534" t="s">
        <v>687</v>
      </c>
      <c r="AY59" s="534" t="s">
        <v>687</v>
      </c>
      <c r="AZ59" s="534" t="s">
        <v>687</v>
      </c>
      <c r="BA59" s="534" t="s">
        <v>687</v>
      </c>
      <c r="BB59" s="534" t="s">
        <v>687</v>
      </c>
      <c r="BC59" s="534">
        <v>0.1</v>
      </c>
      <c r="BD59" s="534" t="s">
        <v>687</v>
      </c>
      <c r="BE59" s="534" t="s">
        <v>687</v>
      </c>
      <c r="BF59" s="534" t="s">
        <v>687</v>
      </c>
      <c r="BG59" s="534">
        <v>0.1</v>
      </c>
      <c r="BH59" s="534">
        <v>0</v>
      </c>
      <c r="BI59" s="534" t="s">
        <v>687</v>
      </c>
      <c r="BJ59" s="534" t="s">
        <v>687</v>
      </c>
      <c r="BK59" s="534">
        <v>0</v>
      </c>
      <c r="BL59" s="534">
        <v>0</v>
      </c>
      <c r="BM59" s="534" t="s">
        <v>687</v>
      </c>
      <c r="BN59" s="534" t="s">
        <v>687</v>
      </c>
      <c r="BO59" s="534" t="s">
        <v>687</v>
      </c>
      <c r="BP59" s="534" t="s">
        <v>687</v>
      </c>
      <c r="BQ59" s="534" t="s">
        <v>687</v>
      </c>
      <c r="BR59" s="534" t="s">
        <v>687</v>
      </c>
      <c r="BS59" s="534" t="s">
        <v>687</v>
      </c>
      <c r="BT59" s="534" t="s">
        <v>687</v>
      </c>
      <c r="BU59" s="534">
        <v>0</v>
      </c>
      <c r="BV59" s="534" t="s">
        <v>687</v>
      </c>
      <c r="BW59" s="534" t="s">
        <v>687</v>
      </c>
      <c r="BX59" s="534" t="s">
        <v>687</v>
      </c>
      <c r="BY59" s="534">
        <v>0</v>
      </c>
      <c r="BZ59" s="534" t="s">
        <v>687</v>
      </c>
      <c r="CA59" s="534" t="s">
        <v>687</v>
      </c>
      <c r="CB59" s="537" t="s">
        <v>687</v>
      </c>
      <c r="CC59" s="577">
        <v>54.9</v>
      </c>
      <c r="CD59" s="536">
        <v>12</v>
      </c>
      <c r="CE59" s="535">
        <v>17.399999999999999</v>
      </c>
      <c r="CF59" s="577">
        <v>29.4</v>
      </c>
      <c r="CG59" s="580">
        <v>84.3</v>
      </c>
      <c r="CH59" s="539">
        <v>13.1</v>
      </c>
      <c r="CI59" s="537">
        <v>2.6</v>
      </c>
      <c r="CJ59" s="580">
        <v>100</v>
      </c>
      <c r="CL59" s="360"/>
      <c r="CM59" s="360"/>
      <c r="CN59" s="360"/>
    </row>
    <row r="60" spans="1:92" s="360" customFormat="1" ht="15" customHeight="1" x14ac:dyDescent="0.2">
      <c r="A60" s="573"/>
      <c r="B60" s="90" t="s">
        <v>223</v>
      </c>
      <c r="C60" s="270"/>
      <c r="D60" s="538"/>
      <c r="E60" s="534"/>
      <c r="F60" s="534"/>
      <c r="G60" s="534"/>
      <c r="H60" s="534"/>
      <c r="I60" s="534"/>
      <c r="J60" s="534"/>
      <c r="K60" s="534"/>
      <c r="L60" s="534"/>
      <c r="M60" s="534"/>
      <c r="N60" s="534"/>
      <c r="O60" s="534"/>
      <c r="P60" s="534"/>
      <c r="Q60" s="534"/>
      <c r="R60" s="534"/>
      <c r="S60" s="534"/>
      <c r="T60" s="534"/>
      <c r="U60" s="534"/>
      <c r="V60" s="534"/>
      <c r="W60" s="534"/>
      <c r="X60" s="534"/>
      <c r="Y60" s="534"/>
      <c r="Z60" s="534"/>
      <c r="AA60" s="534"/>
      <c r="AB60" s="534"/>
      <c r="AC60" s="534"/>
      <c r="AD60" s="534"/>
      <c r="AE60" s="534"/>
      <c r="AF60" s="534"/>
      <c r="AG60" s="534"/>
      <c r="AH60" s="534"/>
      <c r="AI60" s="534"/>
      <c r="AJ60" s="534"/>
      <c r="AK60" s="534"/>
      <c r="AL60" s="534"/>
      <c r="AM60" s="534"/>
      <c r="AN60" s="534"/>
      <c r="AO60" s="534"/>
      <c r="AP60" s="534"/>
      <c r="AQ60" s="534"/>
      <c r="AR60" s="534"/>
      <c r="AS60" s="534"/>
      <c r="AT60" s="534"/>
      <c r="AU60" s="534"/>
      <c r="AV60" s="534"/>
      <c r="AW60" s="534"/>
      <c r="AX60" s="534"/>
      <c r="AY60" s="534"/>
      <c r="AZ60" s="534"/>
      <c r="BA60" s="534"/>
      <c r="BB60" s="534"/>
      <c r="BC60" s="534"/>
      <c r="BD60" s="534"/>
      <c r="BE60" s="534"/>
      <c r="BF60" s="534"/>
      <c r="BG60" s="534"/>
      <c r="BH60" s="534"/>
      <c r="BI60" s="534"/>
      <c r="BJ60" s="534"/>
      <c r="BK60" s="534"/>
      <c r="BL60" s="534"/>
      <c r="BM60" s="534"/>
      <c r="BN60" s="534"/>
      <c r="BO60" s="534"/>
      <c r="BP60" s="534"/>
      <c r="BQ60" s="534"/>
      <c r="BR60" s="534"/>
      <c r="BS60" s="534"/>
      <c r="BT60" s="534"/>
      <c r="BU60" s="534"/>
      <c r="BV60" s="534"/>
      <c r="BW60" s="534"/>
      <c r="BX60" s="534"/>
      <c r="BY60" s="534"/>
      <c r="BZ60" s="534"/>
      <c r="CA60" s="534"/>
      <c r="CB60" s="537"/>
      <c r="CC60" s="577"/>
      <c r="CD60" s="536"/>
      <c r="CE60" s="535"/>
      <c r="CF60" s="577"/>
      <c r="CG60" s="580"/>
      <c r="CH60" s="539"/>
      <c r="CI60" s="537"/>
      <c r="CJ60" s="580"/>
    </row>
    <row r="61" spans="1:92" s="360" customFormat="1" ht="15" customHeight="1" x14ac:dyDescent="0.2">
      <c r="A61" s="573">
        <v>27</v>
      </c>
      <c r="B61" s="91" t="s">
        <v>307</v>
      </c>
      <c r="C61" s="270" t="s">
        <v>47</v>
      </c>
      <c r="D61" s="538" t="s">
        <v>687</v>
      </c>
      <c r="E61" s="534">
        <v>0</v>
      </c>
      <c r="F61" s="534" t="s">
        <v>687</v>
      </c>
      <c r="G61" s="534" t="s">
        <v>687</v>
      </c>
      <c r="H61" s="534" t="s">
        <v>687</v>
      </c>
      <c r="I61" s="534" t="s">
        <v>687</v>
      </c>
      <c r="J61" s="534" t="s">
        <v>687</v>
      </c>
      <c r="K61" s="534" t="s">
        <v>687</v>
      </c>
      <c r="L61" s="534">
        <v>1.5</v>
      </c>
      <c r="M61" s="534">
        <v>0.1</v>
      </c>
      <c r="N61" s="534">
        <v>0</v>
      </c>
      <c r="O61" s="534">
        <v>1.2</v>
      </c>
      <c r="P61" s="534">
        <v>0</v>
      </c>
      <c r="Q61" s="534">
        <v>0</v>
      </c>
      <c r="R61" s="534" t="s">
        <v>687</v>
      </c>
      <c r="S61" s="534">
        <v>0</v>
      </c>
      <c r="T61" s="534" t="s">
        <v>687</v>
      </c>
      <c r="U61" s="534">
        <v>0.4</v>
      </c>
      <c r="V61" s="534">
        <v>0</v>
      </c>
      <c r="W61" s="534">
        <v>0</v>
      </c>
      <c r="X61" s="534">
        <v>1.2</v>
      </c>
      <c r="Y61" s="534">
        <v>0</v>
      </c>
      <c r="Z61" s="534">
        <v>0</v>
      </c>
      <c r="AA61" s="534">
        <v>0.1</v>
      </c>
      <c r="AB61" s="534">
        <v>2.6</v>
      </c>
      <c r="AC61" s="534">
        <v>0.1</v>
      </c>
      <c r="AD61" s="534">
        <v>55.4</v>
      </c>
      <c r="AE61" s="534">
        <v>0.3</v>
      </c>
      <c r="AF61" s="534">
        <v>0</v>
      </c>
      <c r="AG61" s="534" t="s">
        <v>687</v>
      </c>
      <c r="AH61" s="534" t="s">
        <v>687</v>
      </c>
      <c r="AI61" s="534" t="s">
        <v>687</v>
      </c>
      <c r="AJ61" s="534" t="s">
        <v>687</v>
      </c>
      <c r="AK61" s="534">
        <v>0.1</v>
      </c>
      <c r="AL61" s="534">
        <v>0</v>
      </c>
      <c r="AM61" s="534">
        <v>0.6</v>
      </c>
      <c r="AN61" s="534">
        <v>0.2</v>
      </c>
      <c r="AO61" s="534">
        <v>0</v>
      </c>
      <c r="AP61" s="534" t="s">
        <v>687</v>
      </c>
      <c r="AQ61" s="534">
        <v>0</v>
      </c>
      <c r="AR61" s="534" t="s">
        <v>687</v>
      </c>
      <c r="AS61" s="534" t="s">
        <v>687</v>
      </c>
      <c r="AT61" s="534" t="s">
        <v>687</v>
      </c>
      <c r="AU61" s="534" t="s">
        <v>687</v>
      </c>
      <c r="AV61" s="534" t="s">
        <v>687</v>
      </c>
      <c r="AW61" s="534" t="s">
        <v>687</v>
      </c>
      <c r="AX61" s="534" t="s">
        <v>687</v>
      </c>
      <c r="AY61" s="534" t="s">
        <v>687</v>
      </c>
      <c r="AZ61" s="534" t="s">
        <v>687</v>
      </c>
      <c r="BA61" s="534" t="s">
        <v>687</v>
      </c>
      <c r="BB61" s="534" t="s">
        <v>687</v>
      </c>
      <c r="BC61" s="534" t="s">
        <v>687</v>
      </c>
      <c r="BD61" s="534" t="s">
        <v>687</v>
      </c>
      <c r="BE61" s="534">
        <v>0</v>
      </c>
      <c r="BF61" s="534" t="s">
        <v>687</v>
      </c>
      <c r="BG61" s="534" t="s">
        <v>687</v>
      </c>
      <c r="BH61" s="534">
        <v>0</v>
      </c>
      <c r="BI61" s="534">
        <v>0</v>
      </c>
      <c r="BJ61" s="534" t="s">
        <v>687</v>
      </c>
      <c r="BK61" s="534">
        <v>0</v>
      </c>
      <c r="BL61" s="534">
        <v>0</v>
      </c>
      <c r="BM61" s="534" t="s">
        <v>687</v>
      </c>
      <c r="BN61" s="534">
        <v>0</v>
      </c>
      <c r="BO61" s="534" t="s">
        <v>687</v>
      </c>
      <c r="BP61" s="534">
        <v>0</v>
      </c>
      <c r="BQ61" s="534" t="s">
        <v>687</v>
      </c>
      <c r="BR61" s="534">
        <v>0</v>
      </c>
      <c r="BS61" s="534" t="s">
        <v>687</v>
      </c>
      <c r="BT61" s="534" t="s">
        <v>687</v>
      </c>
      <c r="BU61" s="534" t="s">
        <v>687</v>
      </c>
      <c r="BV61" s="534" t="s">
        <v>687</v>
      </c>
      <c r="BW61" s="534" t="s">
        <v>687</v>
      </c>
      <c r="BX61" s="534">
        <v>0</v>
      </c>
      <c r="BY61" s="534">
        <v>0</v>
      </c>
      <c r="BZ61" s="534">
        <v>0</v>
      </c>
      <c r="CA61" s="534" t="s">
        <v>687</v>
      </c>
      <c r="CB61" s="537" t="s">
        <v>687</v>
      </c>
      <c r="CC61" s="577">
        <v>63.8</v>
      </c>
      <c r="CD61" s="536">
        <v>7.4</v>
      </c>
      <c r="CE61" s="535">
        <v>4.5</v>
      </c>
      <c r="CF61" s="577">
        <v>11.9</v>
      </c>
      <c r="CG61" s="580">
        <v>75.7</v>
      </c>
      <c r="CH61" s="539">
        <v>20.7</v>
      </c>
      <c r="CI61" s="537">
        <v>3.6</v>
      </c>
      <c r="CJ61" s="580">
        <v>100</v>
      </c>
    </row>
    <row r="62" spans="1:92" s="360" customFormat="1" ht="15" customHeight="1" x14ac:dyDescent="0.2">
      <c r="A62" s="573"/>
      <c r="B62" s="90" t="s">
        <v>305</v>
      </c>
      <c r="C62" s="270"/>
      <c r="D62" s="538"/>
      <c r="E62" s="534"/>
      <c r="F62" s="534"/>
      <c r="G62" s="534"/>
      <c r="H62" s="534"/>
      <c r="I62" s="534"/>
      <c r="J62" s="534"/>
      <c r="K62" s="534"/>
      <c r="L62" s="534"/>
      <c r="M62" s="534"/>
      <c r="N62" s="534"/>
      <c r="O62" s="534"/>
      <c r="P62" s="534"/>
      <c r="Q62" s="534"/>
      <c r="R62" s="534"/>
      <c r="S62" s="534"/>
      <c r="T62" s="534"/>
      <c r="U62" s="534"/>
      <c r="V62" s="534"/>
      <c r="W62" s="534"/>
      <c r="X62" s="534"/>
      <c r="Y62" s="534"/>
      <c r="Z62" s="534"/>
      <c r="AA62" s="534"/>
      <c r="AB62" s="534"/>
      <c r="AC62" s="534"/>
      <c r="AD62" s="534"/>
      <c r="AE62" s="534"/>
      <c r="AF62" s="534"/>
      <c r="AG62" s="534"/>
      <c r="AH62" s="534"/>
      <c r="AI62" s="534"/>
      <c r="AJ62" s="534"/>
      <c r="AK62" s="534"/>
      <c r="AL62" s="534"/>
      <c r="AM62" s="534"/>
      <c r="AN62" s="534"/>
      <c r="AO62" s="534"/>
      <c r="AP62" s="534"/>
      <c r="AQ62" s="534"/>
      <c r="AR62" s="534"/>
      <c r="AS62" s="534"/>
      <c r="AT62" s="534"/>
      <c r="AU62" s="534"/>
      <c r="AV62" s="534"/>
      <c r="AW62" s="534"/>
      <c r="AX62" s="534"/>
      <c r="AY62" s="534"/>
      <c r="AZ62" s="534"/>
      <c r="BA62" s="534"/>
      <c r="BB62" s="534"/>
      <c r="BC62" s="534"/>
      <c r="BD62" s="534"/>
      <c r="BE62" s="534"/>
      <c r="BF62" s="534"/>
      <c r="BG62" s="534"/>
      <c r="BH62" s="534"/>
      <c r="BI62" s="534"/>
      <c r="BJ62" s="534"/>
      <c r="BK62" s="534"/>
      <c r="BL62" s="534"/>
      <c r="BM62" s="534"/>
      <c r="BN62" s="534"/>
      <c r="BO62" s="534"/>
      <c r="BP62" s="534"/>
      <c r="BQ62" s="534"/>
      <c r="BR62" s="534"/>
      <c r="BS62" s="534"/>
      <c r="BT62" s="534"/>
      <c r="BU62" s="534"/>
      <c r="BV62" s="534"/>
      <c r="BW62" s="534"/>
      <c r="BX62" s="534"/>
      <c r="BY62" s="534"/>
      <c r="BZ62" s="534"/>
      <c r="CA62" s="534"/>
      <c r="CB62" s="537"/>
      <c r="CC62" s="577"/>
      <c r="CD62" s="536"/>
      <c r="CE62" s="535"/>
      <c r="CF62" s="577"/>
      <c r="CG62" s="580"/>
      <c r="CH62" s="539"/>
      <c r="CI62" s="537"/>
      <c r="CJ62" s="580"/>
    </row>
    <row r="63" spans="1:92" s="360" customFormat="1" ht="15" customHeight="1" x14ac:dyDescent="0.2">
      <c r="A63" s="573">
        <v>28</v>
      </c>
      <c r="B63" s="91" t="s">
        <v>306</v>
      </c>
      <c r="C63" s="270" t="s">
        <v>48</v>
      </c>
      <c r="D63" s="538">
        <v>0</v>
      </c>
      <c r="E63" s="534">
        <v>0</v>
      </c>
      <c r="F63" s="534" t="s">
        <v>687</v>
      </c>
      <c r="G63" s="534" t="s">
        <v>687</v>
      </c>
      <c r="H63" s="534" t="s">
        <v>687</v>
      </c>
      <c r="I63" s="534">
        <v>0</v>
      </c>
      <c r="J63" s="534" t="s">
        <v>687</v>
      </c>
      <c r="K63" s="534" t="s">
        <v>687</v>
      </c>
      <c r="L63" s="534">
        <v>0</v>
      </c>
      <c r="M63" s="534">
        <v>0.1</v>
      </c>
      <c r="N63" s="534">
        <v>0</v>
      </c>
      <c r="O63" s="534">
        <v>0.2</v>
      </c>
      <c r="P63" s="534">
        <v>0</v>
      </c>
      <c r="Q63" s="534">
        <v>0</v>
      </c>
      <c r="R63" s="534">
        <v>0.2</v>
      </c>
      <c r="S63" s="534">
        <v>0</v>
      </c>
      <c r="T63" s="534">
        <v>0.8</v>
      </c>
      <c r="U63" s="534">
        <v>1.5</v>
      </c>
      <c r="V63" s="534">
        <v>0.7</v>
      </c>
      <c r="W63" s="534">
        <v>0</v>
      </c>
      <c r="X63" s="534">
        <v>0.5</v>
      </c>
      <c r="Y63" s="534">
        <v>0.2</v>
      </c>
      <c r="Z63" s="534">
        <v>0</v>
      </c>
      <c r="AA63" s="534">
        <v>0.2</v>
      </c>
      <c r="AB63" s="534">
        <v>0</v>
      </c>
      <c r="AC63" s="534">
        <v>0</v>
      </c>
      <c r="AD63" s="534">
        <v>0</v>
      </c>
      <c r="AE63" s="534">
        <v>28.7</v>
      </c>
      <c r="AF63" s="534" t="s">
        <v>687</v>
      </c>
      <c r="AG63" s="534" t="s">
        <v>687</v>
      </c>
      <c r="AH63" s="534" t="s">
        <v>687</v>
      </c>
      <c r="AI63" s="534" t="s">
        <v>687</v>
      </c>
      <c r="AJ63" s="534" t="s">
        <v>687</v>
      </c>
      <c r="AK63" s="534">
        <v>0</v>
      </c>
      <c r="AL63" s="534">
        <v>0</v>
      </c>
      <c r="AM63" s="534">
        <v>0.5</v>
      </c>
      <c r="AN63" s="534">
        <v>0.1</v>
      </c>
      <c r="AO63" s="534" t="s">
        <v>687</v>
      </c>
      <c r="AP63" s="534" t="s">
        <v>687</v>
      </c>
      <c r="AQ63" s="534" t="s">
        <v>687</v>
      </c>
      <c r="AR63" s="534" t="s">
        <v>687</v>
      </c>
      <c r="AS63" s="534" t="s">
        <v>687</v>
      </c>
      <c r="AT63" s="534">
        <v>0</v>
      </c>
      <c r="AU63" s="534" t="s">
        <v>687</v>
      </c>
      <c r="AV63" s="534" t="s">
        <v>687</v>
      </c>
      <c r="AW63" s="534" t="s">
        <v>687</v>
      </c>
      <c r="AX63" s="534" t="s">
        <v>687</v>
      </c>
      <c r="AY63" s="534" t="s">
        <v>687</v>
      </c>
      <c r="AZ63" s="534" t="s">
        <v>687</v>
      </c>
      <c r="BA63" s="534" t="s">
        <v>687</v>
      </c>
      <c r="BB63" s="534" t="s">
        <v>687</v>
      </c>
      <c r="BC63" s="534">
        <v>0</v>
      </c>
      <c r="BD63" s="534" t="s">
        <v>687</v>
      </c>
      <c r="BE63" s="534" t="s">
        <v>687</v>
      </c>
      <c r="BF63" s="534">
        <v>0</v>
      </c>
      <c r="BG63" s="534">
        <v>0</v>
      </c>
      <c r="BH63" s="534" t="s">
        <v>687</v>
      </c>
      <c r="BI63" s="534">
        <v>0</v>
      </c>
      <c r="BJ63" s="534" t="s">
        <v>687</v>
      </c>
      <c r="BK63" s="534" t="s">
        <v>687</v>
      </c>
      <c r="BL63" s="534" t="s">
        <v>687</v>
      </c>
      <c r="BM63" s="534" t="s">
        <v>687</v>
      </c>
      <c r="BN63" s="534" t="s">
        <v>687</v>
      </c>
      <c r="BO63" s="534" t="s">
        <v>687</v>
      </c>
      <c r="BP63" s="534">
        <v>0</v>
      </c>
      <c r="BQ63" s="534" t="s">
        <v>687</v>
      </c>
      <c r="BR63" s="534" t="s">
        <v>687</v>
      </c>
      <c r="BS63" s="534">
        <v>0</v>
      </c>
      <c r="BT63" s="534" t="s">
        <v>687</v>
      </c>
      <c r="BU63" s="534" t="s">
        <v>687</v>
      </c>
      <c r="BV63" s="534" t="s">
        <v>687</v>
      </c>
      <c r="BW63" s="534" t="s">
        <v>687</v>
      </c>
      <c r="BX63" s="534">
        <v>0.2</v>
      </c>
      <c r="BY63" s="534">
        <v>0</v>
      </c>
      <c r="BZ63" s="534">
        <v>0</v>
      </c>
      <c r="CA63" s="534">
        <v>0</v>
      </c>
      <c r="CB63" s="537" t="s">
        <v>687</v>
      </c>
      <c r="CC63" s="577">
        <v>33.9</v>
      </c>
      <c r="CD63" s="536">
        <v>26.7</v>
      </c>
      <c r="CE63" s="535">
        <v>11.9</v>
      </c>
      <c r="CF63" s="577">
        <v>38.6</v>
      </c>
      <c r="CG63" s="580">
        <v>72.5</v>
      </c>
      <c r="CH63" s="539">
        <v>17.7</v>
      </c>
      <c r="CI63" s="537">
        <v>9.8000000000000007</v>
      </c>
      <c r="CJ63" s="580">
        <v>100</v>
      </c>
    </row>
    <row r="64" spans="1:92" s="360" customFormat="1" ht="15" customHeight="1" x14ac:dyDescent="0.2">
      <c r="A64" s="573"/>
      <c r="B64" s="90" t="s">
        <v>304</v>
      </c>
      <c r="C64" s="270"/>
      <c r="D64" s="538"/>
      <c r="E64" s="534"/>
      <c r="F64" s="534"/>
      <c r="G64" s="534"/>
      <c r="H64" s="534"/>
      <c r="I64" s="534"/>
      <c r="J64" s="534"/>
      <c r="K64" s="534"/>
      <c r="L64" s="534"/>
      <c r="M64" s="534"/>
      <c r="N64" s="534"/>
      <c r="O64" s="534"/>
      <c r="P64" s="534"/>
      <c r="Q64" s="534"/>
      <c r="R64" s="534"/>
      <c r="S64" s="534"/>
      <c r="T64" s="534"/>
      <c r="U64" s="534"/>
      <c r="V64" s="534"/>
      <c r="W64" s="534"/>
      <c r="X64" s="534"/>
      <c r="Y64" s="534"/>
      <c r="Z64" s="534"/>
      <c r="AA64" s="534"/>
      <c r="AB64" s="534"/>
      <c r="AC64" s="534"/>
      <c r="AD64" s="534"/>
      <c r="AE64" s="534"/>
      <c r="AF64" s="534"/>
      <c r="AG64" s="534"/>
      <c r="AH64" s="534"/>
      <c r="AI64" s="534"/>
      <c r="AJ64" s="534"/>
      <c r="AK64" s="534"/>
      <c r="AL64" s="534"/>
      <c r="AM64" s="534"/>
      <c r="AN64" s="534"/>
      <c r="AO64" s="534"/>
      <c r="AP64" s="534"/>
      <c r="AQ64" s="534"/>
      <c r="AR64" s="534"/>
      <c r="AS64" s="534"/>
      <c r="AT64" s="534"/>
      <c r="AU64" s="534"/>
      <c r="AV64" s="534"/>
      <c r="AW64" s="534"/>
      <c r="AX64" s="534"/>
      <c r="AY64" s="534"/>
      <c r="AZ64" s="534"/>
      <c r="BA64" s="534"/>
      <c r="BB64" s="534"/>
      <c r="BC64" s="534"/>
      <c r="BD64" s="534"/>
      <c r="BE64" s="534"/>
      <c r="BF64" s="534"/>
      <c r="BG64" s="534"/>
      <c r="BH64" s="534"/>
      <c r="BI64" s="534"/>
      <c r="BJ64" s="534"/>
      <c r="BK64" s="534"/>
      <c r="BL64" s="534"/>
      <c r="BM64" s="534"/>
      <c r="BN64" s="534"/>
      <c r="BO64" s="534"/>
      <c r="BP64" s="534"/>
      <c r="BQ64" s="534"/>
      <c r="BR64" s="534"/>
      <c r="BS64" s="534"/>
      <c r="BT64" s="534"/>
      <c r="BU64" s="534"/>
      <c r="BV64" s="534"/>
      <c r="BW64" s="534"/>
      <c r="BX64" s="534"/>
      <c r="BY64" s="534"/>
      <c r="BZ64" s="534"/>
      <c r="CA64" s="534"/>
      <c r="CB64" s="537"/>
      <c r="CC64" s="577"/>
      <c r="CD64" s="536"/>
      <c r="CE64" s="535"/>
      <c r="CF64" s="577"/>
      <c r="CG64" s="580"/>
      <c r="CH64" s="539"/>
      <c r="CI64" s="537"/>
      <c r="CJ64" s="580"/>
    </row>
    <row r="65" spans="1:92" s="360" customFormat="1" ht="15" customHeight="1" x14ac:dyDescent="0.2">
      <c r="A65" s="573">
        <v>29</v>
      </c>
      <c r="B65" s="91" t="s">
        <v>308</v>
      </c>
      <c r="C65" s="270" t="s">
        <v>49</v>
      </c>
      <c r="D65" s="538">
        <v>0</v>
      </c>
      <c r="E65" s="534">
        <v>0</v>
      </c>
      <c r="F65" s="534">
        <v>0</v>
      </c>
      <c r="G65" s="534" t="s">
        <v>687</v>
      </c>
      <c r="H65" s="534">
        <v>0.1</v>
      </c>
      <c r="I65" s="534">
        <v>0</v>
      </c>
      <c r="J65" s="534">
        <v>0.1</v>
      </c>
      <c r="K65" s="534" t="s">
        <v>687</v>
      </c>
      <c r="L65" s="534">
        <v>0</v>
      </c>
      <c r="M65" s="534">
        <v>0</v>
      </c>
      <c r="N65" s="534" t="s">
        <v>687</v>
      </c>
      <c r="O65" s="534">
        <v>0</v>
      </c>
      <c r="P65" s="534">
        <v>0</v>
      </c>
      <c r="Q65" s="534">
        <v>0</v>
      </c>
      <c r="R65" s="534">
        <v>0.2</v>
      </c>
      <c r="S65" s="534">
        <v>0.1</v>
      </c>
      <c r="T65" s="534" t="s">
        <v>687</v>
      </c>
      <c r="U65" s="534">
        <v>0.2</v>
      </c>
      <c r="V65" s="534">
        <v>0.1</v>
      </c>
      <c r="W65" s="534">
        <v>0.1</v>
      </c>
      <c r="X65" s="534">
        <v>2.6</v>
      </c>
      <c r="Y65" s="534">
        <v>0.7</v>
      </c>
      <c r="Z65" s="534">
        <v>1.6</v>
      </c>
      <c r="AA65" s="534">
        <v>3.7</v>
      </c>
      <c r="AB65" s="534">
        <v>0.9</v>
      </c>
      <c r="AC65" s="534">
        <v>4.3</v>
      </c>
      <c r="AD65" s="534">
        <v>0</v>
      </c>
      <c r="AE65" s="534">
        <v>0.1</v>
      </c>
      <c r="AF65" s="534">
        <v>64.900000000000006</v>
      </c>
      <c r="AG65" s="534">
        <v>0.2</v>
      </c>
      <c r="AH65" s="534">
        <v>0</v>
      </c>
      <c r="AI65" s="534">
        <v>0</v>
      </c>
      <c r="AJ65" s="534">
        <v>0</v>
      </c>
      <c r="AK65" s="534">
        <v>5.0999999999999996</v>
      </c>
      <c r="AL65" s="534">
        <v>0.4</v>
      </c>
      <c r="AM65" s="534">
        <v>4.3</v>
      </c>
      <c r="AN65" s="534">
        <v>0.3</v>
      </c>
      <c r="AO65" s="534">
        <v>0</v>
      </c>
      <c r="AP65" s="534">
        <v>0.3</v>
      </c>
      <c r="AQ65" s="534">
        <v>0.2</v>
      </c>
      <c r="AR65" s="534" t="s">
        <v>687</v>
      </c>
      <c r="AS65" s="534">
        <v>0</v>
      </c>
      <c r="AT65" s="534">
        <v>0</v>
      </c>
      <c r="AU65" s="534" t="s">
        <v>687</v>
      </c>
      <c r="AV65" s="534">
        <v>0</v>
      </c>
      <c r="AW65" s="534">
        <v>0.2</v>
      </c>
      <c r="AX65" s="534">
        <v>1.1000000000000001</v>
      </c>
      <c r="AY65" s="534" t="s">
        <v>687</v>
      </c>
      <c r="AZ65" s="534" t="s">
        <v>687</v>
      </c>
      <c r="BA65" s="534" t="s">
        <v>687</v>
      </c>
      <c r="BB65" s="534" t="s">
        <v>687</v>
      </c>
      <c r="BC65" s="534">
        <v>0.1</v>
      </c>
      <c r="BD65" s="534" t="s">
        <v>687</v>
      </c>
      <c r="BE65" s="534">
        <v>0.9</v>
      </c>
      <c r="BF65" s="534">
        <v>1.1000000000000001</v>
      </c>
      <c r="BG65" s="534">
        <v>0.1</v>
      </c>
      <c r="BH65" s="534" t="s">
        <v>687</v>
      </c>
      <c r="BI65" s="534">
        <v>0</v>
      </c>
      <c r="BJ65" s="534" t="s">
        <v>687</v>
      </c>
      <c r="BK65" s="534">
        <v>0</v>
      </c>
      <c r="BL65" s="534">
        <v>0</v>
      </c>
      <c r="BM65" s="534" t="s">
        <v>687</v>
      </c>
      <c r="BN65" s="534">
        <v>0</v>
      </c>
      <c r="BO65" s="534">
        <v>0</v>
      </c>
      <c r="BP65" s="534">
        <v>0</v>
      </c>
      <c r="BQ65" s="534" t="s">
        <v>687</v>
      </c>
      <c r="BR65" s="534">
        <v>0</v>
      </c>
      <c r="BS65" s="534">
        <v>0</v>
      </c>
      <c r="BT65" s="534" t="s">
        <v>687</v>
      </c>
      <c r="BU65" s="534">
        <v>0</v>
      </c>
      <c r="BV65" s="534" t="s">
        <v>687</v>
      </c>
      <c r="BW65" s="534" t="s">
        <v>687</v>
      </c>
      <c r="BX65" s="534">
        <v>0</v>
      </c>
      <c r="BY65" s="534">
        <v>0</v>
      </c>
      <c r="BZ65" s="534">
        <v>0.2</v>
      </c>
      <c r="CA65" s="534" t="s">
        <v>687</v>
      </c>
      <c r="CB65" s="537" t="s">
        <v>687</v>
      </c>
      <c r="CC65" s="577">
        <v>94.2</v>
      </c>
      <c r="CD65" s="536">
        <v>4.3</v>
      </c>
      <c r="CE65" s="535">
        <v>0.3</v>
      </c>
      <c r="CF65" s="577">
        <v>4.5999999999999996</v>
      </c>
      <c r="CG65" s="580">
        <v>98.8</v>
      </c>
      <c r="CH65" s="539" t="s">
        <v>687</v>
      </c>
      <c r="CI65" s="537">
        <v>1.2</v>
      </c>
      <c r="CJ65" s="580">
        <v>100</v>
      </c>
    </row>
    <row r="66" spans="1:92" s="92" customFormat="1" ht="15" customHeight="1" x14ac:dyDescent="0.2">
      <c r="A66" s="573"/>
      <c r="B66" s="90" t="s">
        <v>498</v>
      </c>
      <c r="C66" s="270"/>
      <c r="D66" s="538"/>
      <c r="E66" s="534"/>
      <c r="F66" s="534"/>
      <c r="G66" s="534"/>
      <c r="H66" s="534"/>
      <c r="I66" s="534"/>
      <c r="J66" s="534"/>
      <c r="K66" s="534"/>
      <c r="L66" s="534"/>
      <c r="M66" s="534"/>
      <c r="N66" s="534"/>
      <c r="O66" s="534"/>
      <c r="P66" s="534"/>
      <c r="Q66" s="534"/>
      <c r="R66" s="534"/>
      <c r="S66" s="534"/>
      <c r="T66" s="534"/>
      <c r="U66" s="534"/>
      <c r="V66" s="534"/>
      <c r="W66" s="534"/>
      <c r="X66" s="534"/>
      <c r="Y66" s="534"/>
      <c r="Z66" s="534"/>
      <c r="AA66" s="534"/>
      <c r="AB66" s="534"/>
      <c r="AC66" s="534"/>
      <c r="AD66" s="534"/>
      <c r="AE66" s="534"/>
      <c r="AF66" s="534"/>
      <c r="AG66" s="534"/>
      <c r="AH66" s="534"/>
      <c r="AI66" s="534"/>
      <c r="AJ66" s="534"/>
      <c r="AK66" s="534"/>
      <c r="AL66" s="534"/>
      <c r="AM66" s="534"/>
      <c r="AN66" s="534"/>
      <c r="AO66" s="534"/>
      <c r="AP66" s="534"/>
      <c r="AQ66" s="534"/>
      <c r="AR66" s="534"/>
      <c r="AS66" s="534"/>
      <c r="AT66" s="534"/>
      <c r="AU66" s="534"/>
      <c r="AV66" s="534"/>
      <c r="AW66" s="534"/>
      <c r="AX66" s="534"/>
      <c r="AY66" s="534"/>
      <c r="AZ66" s="534"/>
      <c r="BA66" s="534"/>
      <c r="BB66" s="534"/>
      <c r="BC66" s="534"/>
      <c r="BD66" s="534"/>
      <c r="BE66" s="534"/>
      <c r="BF66" s="534"/>
      <c r="BG66" s="534"/>
      <c r="BH66" s="534"/>
      <c r="BI66" s="534"/>
      <c r="BJ66" s="534"/>
      <c r="BK66" s="534"/>
      <c r="BL66" s="534"/>
      <c r="BM66" s="534"/>
      <c r="BN66" s="534"/>
      <c r="BO66" s="534"/>
      <c r="BP66" s="534"/>
      <c r="BQ66" s="534"/>
      <c r="BR66" s="534"/>
      <c r="BS66" s="534"/>
      <c r="BT66" s="534"/>
      <c r="BU66" s="534"/>
      <c r="BV66" s="534"/>
      <c r="BW66" s="534"/>
      <c r="BX66" s="534"/>
      <c r="BY66" s="534"/>
      <c r="BZ66" s="534"/>
      <c r="CA66" s="534"/>
      <c r="CB66" s="537"/>
      <c r="CC66" s="577"/>
      <c r="CD66" s="536"/>
      <c r="CE66" s="535"/>
      <c r="CF66" s="577"/>
      <c r="CG66" s="580"/>
      <c r="CH66" s="539"/>
      <c r="CI66" s="537"/>
      <c r="CJ66" s="580"/>
      <c r="CL66" s="360"/>
      <c r="CM66" s="360"/>
      <c r="CN66" s="360"/>
    </row>
    <row r="67" spans="1:92" s="92" customFormat="1" ht="15" customHeight="1" x14ac:dyDescent="0.2">
      <c r="A67" s="573">
        <v>30</v>
      </c>
      <c r="B67" s="91" t="s">
        <v>240</v>
      </c>
      <c r="C67" s="270" t="s">
        <v>50</v>
      </c>
      <c r="D67" s="538" t="s">
        <v>687</v>
      </c>
      <c r="E67" s="534" t="s">
        <v>687</v>
      </c>
      <c r="F67" s="534" t="s">
        <v>687</v>
      </c>
      <c r="G67" s="534">
        <v>0.1</v>
      </c>
      <c r="H67" s="534">
        <v>0.1</v>
      </c>
      <c r="I67" s="534">
        <v>1.2</v>
      </c>
      <c r="J67" s="534">
        <v>0</v>
      </c>
      <c r="K67" s="534" t="s">
        <v>687</v>
      </c>
      <c r="L67" s="534">
        <v>0</v>
      </c>
      <c r="M67" s="534">
        <v>0</v>
      </c>
      <c r="N67" s="534">
        <v>0</v>
      </c>
      <c r="O67" s="534">
        <v>0.1</v>
      </c>
      <c r="P67" s="534">
        <v>0.1</v>
      </c>
      <c r="Q67" s="534">
        <v>0</v>
      </c>
      <c r="R67" s="534">
        <v>1.4</v>
      </c>
      <c r="S67" s="534">
        <v>0.3</v>
      </c>
      <c r="T67" s="534">
        <v>0</v>
      </c>
      <c r="U67" s="534">
        <v>0.2</v>
      </c>
      <c r="V67" s="534">
        <v>0.1</v>
      </c>
      <c r="W67" s="534">
        <v>0.5</v>
      </c>
      <c r="X67" s="534">
        <v>0.1</v>
      </c>
      <c r="Y67" s="534">
        <v>0</v>
      </c>
      <c r="Z67" s="534">
        <v>0</v>
      </c>
      <c r="AA67" s="534">
        <v>0.1</v>
      </c>
      <c r="AB67" s="534">
        <v>0.1</v>
      </c>
      <c r="AC67" s="534">
        <v>0</v>
      </c>
      <c r="AD67" s="534">
        <v>0</v>
      </c>
      <c r="AE67" s="534">
        <v>0</v>
      </c>
      <c r="AF67" s="534">
        <v>0</v>
      </c>
      <c r="AG67" s="534">
        <v>80.599999999999994</v>
      </c>
      <c r="AH67" s="534">
        <v>0.1</v>
      </c>
      <c r="AI67" s="534">
        <v>0.2</v>
      </c>
      <c r="AJ67" s="534">
        <v>0.1</v>
      </c>
      <c r="AK67" s="534">
        <v>0</v>
      </c>
      <c r="AL67" s="534">
        <v>0</v>
      </c>
      <c r="AM67" s="534">
        <v>0.1</v>
      </c>
      <c r="AN67" s="534">
        <v>0</v>
      </c>
      <c r="AO67" s="534">
        <v>0</v>
      </c>
      <c r="AP67" s="534" t="s">
        <v>687</v>
      </c>
      <c r="AQ67" s="534">
        <v>0</v>
      </c>
      <c r="AR67" s="534">
        <v>0</v>
      </c>
      <c r="AS67" s="534" t="s">
        <v>687</v>
      </c>
      <c r="AT67" s="534" t="s">
        <v>687</v>
      </c>
      <c r="AU67" s="534" t="s">
        <v>687</v>
      </c>
      <c r="AV67" s="534">
        <v>0</v>
      </c>
      <c r="AW67" s="534">
        <v>0</v>
      </c>
      <c r="AX67" s="534" t="s">
        <v>687</v>
      </c>
      <c r="AY67" s="534" t="s">
        <v>687</v>
      </c>
      <c r="AZ67" s="534" t="s">
        <v>687</v>
      </c>
      <c r="BA67" s="534" t="s">
        <v>687</v>
      </c>
      <c r="BB67" s="534" t="s">
        <v>687</v>
      </c>
      <c r="BC67" s="534">
        <v>0.3</v>
      </c>
      <c r="BD67" s="534">
        <v>0</v>
      </c>
      <c r="BE67" s="534">
        <v>0</v>
      </c>
      <c r="BF67" s="534">
        <v>0</v>
      </c>
      <c r="BG67" s="534">
        <v>0</v>
      </c>
      <c r="BH67" s="534" t="s">
        <v>687</v>
      </c>
      <c r="BI67" s="534" t="s">
        <v>687</v>
      </c>
      <c r="BJ67" s="534" t="s">
        <v>687</v>
      </c>
      <c r="BK67" s="534">
        <v>0</v>
      </c>
      <c r="BL67" s="534">
        <v>0</v>
      </c>
      <c r="BM67" s="534" t="s">
        <v>687</v>
      </c>
      <c r="BN67" s="534">
        <v>0</v>
      </c>
      <c r="BO67" s="534">
        <v>0</v>
      </c>
      <c r="BP67" s="534" t="s">
        <v>687</v>
      </c>
      <c r="BQ67" s="534" t="s">
        <v>687</v>
      </c>
      <c r="BR67" s="534" t="s">
        <v>687</v>
      </c>
      <c r="BS67" s="534">
        <v>0</v>
      </c>
      <c r="BT67" s="534" t="s">
        <v>687</v>
      </c>
      <c r="BU67" s="534" t="s">
        <v>687</v>
      </c>
      <c r="BV67" s="534">
        <v>0</v>
      </c>
      <c r="BW67" s="534" t="s">
        <v>687</v>
      </c>
      <c r="BX67" s="534">
        <v>0</v>
      </c>
      <c r="BY67" s="534" t="s">
        <v>687</v>
      </c>
      <c r="BZ67" s="534" t="s">
        <v>687</v>
      </c>
      <c r="CA67" s="534" t="s">
        <v>687</v>
      </c>
      <c r="CB67" s="537" t="s">
        <v>687</v>
      </c>
      <c r="CC67" s="577">
        <v>85.8</v>
      </c>
      <c r="CD67" s="536">
        <v>2.8</v>
      </c>
      <c r="CE67" s="535">
        <v>0.2</v>
      </c>
      <c r="CF67" s="577">
        <v>3</v>
      </c>
      <c r="CG67" s="580">
        <v>88.8</v>
      </c>
      <c r="CH67" s="539" t="s">
        <v>687</v>
      </c>
      <c r="CI67" s="537">
        <v>11.2</v>
      </c>
      <c r="CJ67" s="580">
        <v>100</v>
      </c>
      <c r="CL67" s="360"/>
      <c r="CM67" s="360"/>
      <c r="CN67" s="360"/>
    </row>
    <row r="68" spans="1:92" s="92" customFormat="1" ht="15" customHeight="1" x14ac:dyDescent="0.2">
      <c r="A68" s="573"/>
      <c r="B68" s="90" t="s">
        <v>601</v>
      </c>
      <c r="C68" s="270"/>
      <c r="D68" s="538"/>
      <c r="E68" s="534"/>
      <c r="F68" s="534"/>
      <c r="G68" s="534"/>
      <c r="H68" s="534"/>
      <c r="I68" s="534"/>
      <c r="J68" s="534"/>
      <c r="K68" s="534"/>
      <c r="L68" s="534"/>
      <c r="M68" s="534"/>
      <c r="N68" s="534"/>
      <c r="O68" s="534"/>
      <c r="P68" s="534"/>
      <c r="Q68" s="534"/>
      <c r="R68" s="534"/>
      <c r="S68" s="534"/>
      <c r="T68" s="534"/>
      <c r="U68" s="534"/>
      <c r="V68" s="534"/>
      <c r="W68" s="534"/>
      <c r="X68" s="534"/>
      <c r="Y68" s="534"/>
      <c r="Z68" s="534"/>
      <c r="AA68" s="534"/>
      <c r="AB68" s="534"/>
      <c r="AC68" s="534"/>
      <c r="AD68" s="534"/>
      <c r="AE68" s="534"/>
      <c r="AF68" s="534"/>
      <c r="AG68" s="534"/>
      <c r="AH68" s="534"/>
      <c r="AI68" s="534"/>
      <c r="AJ68" s="534"/>
      <c r="AK68" s="534"/>
      <c r="AL68" s="534"/>
      <c r="AM68" s="534"/>
      <c r="AN68" s="534"/>
      <c r="AO68" s="534"/>
      <c r="AP68" s="534"/>
      <c r="AQ68" s="534"/>
      <c r="AR68" s="534"/>
      <c r="AS68" s="534"/>
      <c r="AT68" s="534"/>
      <c r="AU68" s="534"/>
      <c r="AV68" s="534"/>
      <c r="AW68" s="534"/>
      <c r="AX68" s="534"/>
      <c r="AY68" s="534"/>
      <c r="AZ68" s="534"/>
      <c r="BA68" s="534"/>
      <c r="BB68" s="534"/>
      <c r="BC68" s="534"/>
      <c r="BD68" s="534"/>
      <c r="BE68" s="534"/>
      <c r="BF68" s="534"/>
      <c r="BG68" s="534"/>
      <c r="BH68" s="534"/>
      <c r="BI68" s="534"/>
      <c r="BJ68" s="534"/>
      <c r="BK68" s="534"/>
      <c r="BL68" s="534"/>
      <c r="BM68" s="534"/>
      <c r="BN68" s="534"/>
      <c r="BO68" s="534"/>
      <c r="BP68" s="534"/>
      <c r="BQ68" s="534"/>
      <c r="BR68" s="534"/>
      <c r="BS68" s="534"/>
      <c r="BT68" s="534"/>
      <c r="BU68" s="534"/>
      <c r="BV68" s="534"/>
      <c r="BW68" s="534"/>
      <c r="BX68" s="534"/>
      <c r="BY68" s="534"/>
      <c r="BZ68" s="534"/>
      <c r="CA68" s="534"/>
      <c r="CB68" s="537"/>
      <c r="CC68" s="577"/>
      <c r="CD68" s="536"/>
      <c r="CE68" s="535"/>
      <c r="CF68" s="577"/>
      <c r="CG68" s="580"/>
      <c r="CH68" s="539"/>
      <c r="CI68" s="537"/>
      <c r="CJ68" s="580"/>
      <c r="CL68" s="360"/>
      <c r="CM68" s="360"/>
      <c r="CN68" s="360"/>
    </row>
    <row r="69" spans="1:92" s="92" customFormat="1" ht="15" customHeight="1" x14ac:dyDescent="0.2">
      <c r="A69" s="573">
        <v>31</v>
      </c>
      <c r="B69" s="91" t="s">
        <v>309</v>
      </c>
      <c r="C69" s="270" t="s">
        <v>51</v>
      </c>
      <c r="D69" s="538" t="s">
        <v>687</v>
      </c>
      <c r="E69" s="534" t="s">
        <v>687</v>
      </c>
      <c r="F69" s="534" t="s">
        <v>687</v>
      </c>
      <c r="G69" s="534">
        <v>1.6</v>
      </c>
      <c r="H69" s="534">
        <v>0.1</v>
      </c>
      <c r="I69" s="534">
        <v>0.1</v>
      </c>
      <c r="J69" s="534">
        <v>0</v>
      </c>
      <c r="K69" s="534" t="s">
        <v>687</v>
      </c>
      <c r="L69" s="534">
        <v>0</v>
      </c>
      <c r="M69" s="534" t="s">
        <v>687</v>
      </c>
      <c r="N69" s="534" t="s">
        <v>687</v>
      </c>
      <c r="O69" s="534">
        <v>0</v>
      </c>
      <c r="P69" s="534">
        <v>0.1</v>
      </c>
      <c r="Q69" s="534" t="s">
        <v>687</v>
      </c>
      <c r="R69" s="534">
        <v>0.2</v>
      </c>
      <c r="S69" s="534">
        <v>0.6</v>
      </c>
      <c r="T69" s="534">
        <v>0</v>
      </c>
      <c r="U69" s="534">
        <v>0</v>
      </c>
      <c r="V69" s="534">
        <v>0</v>
      </c>
      <c r="W69" s="534">
        <v>0.2</v>
      </c>
      <c r="X69" s="534">
        <v>0</v>
      </c>
      <c r="Y69" s="534">
        <v>0</v>
      </c>
      <c r="Z69" s="534">
        <v>0</v>
      </c>
      <c r="AA69" s="534">
        <v>0</v>
      </c>
      <c r="AB69" s="534">
        <v>0</v>
      </c>
      <c r="AC69" s="534">
        <v>0</v>
      </c>
      <c r="AD69" s="534" t="s">
        <v>687</v>
      </c>
      <c r="AE69" s="534">
        <v>0</v>
      </c>
      <c r="AF69" s="534">
        <v>0</v>
      </c>
      <c r="AG69" s="534">
        <v>5.4</v>
      </c>
      <c r="AH69" s="534">
        <v>60.1</v>
      </c>
      <c r="AI69" s="534">
        <v>0.5</v>
      </c>
      <c r="AJ69" s="534">
        <v>25.5</v>
      </c>
      <c r="AK69" s="534">
        <v>0.2</v>
      </c>
      <c r="AL69" s="534" t="s">
        <v>687</v>
      </c>
      <c r="AM69" s="534">
        <v>0.4</v>
      </c>
      <c r="AN69" s="534">
        <v>0</v>
      </c>
      <c r="AO69" s="534">
        <v>0.1</v>
      </c>
      <c r="AP69" s="534" t="s">
        <v>687</v>
      </c>
      <c r="AQ69" s="534">
        <v>0</v>
      </c>
      <c r="AR69" s="534" t="s">
        <v>687</v>
      </c>
      <c r="AS69" s="534" t="s">
        <v>687</v>
      </c>
      <c r="AT69" s="534" t="s">
        <v>687</v>
      </c>
      <c r="AU69" s="534" t="s">
        <v>687</v>
      </c>
      <c r="AV69" s="534" t="s">
        <v>687</v>
      </c>
      <c r="AW69" s="534" t="s">
        <v>687</v>
      </c>
      <c r="AX69" s="534" t="s">
        <v>687</v>
      </c>
      <c r="AY69" s="534" t="s">
        <v>687</v>
      </c>
      <c r="AZ69" s="534" t="s">
        <v>687</v>
      </c>
      <c r="BA69" s="534" t="s">
        <v>687</v>
      </c>
      <c r="BB69" s="534" t="s">
        <v>687</v>
      </c>
      <c r="BC69" s="534">
        <v>0.2</v>
      </c>
      <c r="BD69" s="534" t="s">
        <v>687</v>
      </c>
      <c r="BE69" s="534">
        <v>0</v>
      </c>
      <c r="BF69" s="534" t="s">
        <v>687</v>
      </c>
      <c r="BG69" s="534" t="s">
        <v>687</v>
      </c>
      <c r="BH69" s="534" t="s">
        <v>687</v>
      </c>
      <c r="BI69" s="534" t="s">
        <v>687</v>
      </c>
      <c r="BJ69" s="534" t="s">
        <v>687</v>
      </c>
      <c r="BK69" s="534" t="s">
        <v>687</v>
      </c>
      <c r="BL69" s="534" t="s">
        <v>687</v>
      </c>
      <c r="BM69" s="534" t="s">
        <v>687</v>
      </c>
      <c r="BN69" s="534" t="s">
        <v>687</v>
      </c>
      <c r="BO69" s="534">
        <v>0</v>
      </c>
      <c r="BP69" s="534" t="s">
        <v>687</v>
      </c>
      <c r="BQ69" s="534" t="s">
        <v>687</v>
      </c>
      <c r="BR69" s="534" t="s">
        <v>687</v>
      </c>
      <c r="BS69" s="534">
        <v>0</v>
      </c>
      <c r="BT69" s="534" t="s">
        <v>687</v>
      </c>
      <c r="BU69" s="534" t="s">
        <v>687</v>
      </c>
      <c r="BV69" s="534" t="s">
        <v>687</v>
      </c>
      <c r="BW69" s="534" t="s">
        <v>687</v>
      </c>
      <c r="BX69" s="534">
        <v>0</v>
      </c>
      <c r="BY69" s="534" t="s">
        <v>687</v>
      </c>
      <c r="BZ69" s="534" t="s">
        <v>687</v>
      </c>
      <c r="CA69" s="534" t="s">
        <v>687</v>
      </c>
      <c r="CB69" s="537" t="s">
        <v>687</v>
      </c>
      <c r="CC69" s="577">
        <v>95.3</v>
      </c>
      <c r="CD69" s="536" t="s">
        <v>687</v>
      </c>
      <c r="CE69" s="535" t="s">
        <v>687</v>
      </c>
      <c r="CF69" s="577" t="s">
        <v>687</v>
      </c>
      <c r="CG69" s="580">
        <v>95.3</v>
      </c>
      <c r="CH69" s="539">
        <v>0.1</v>
      </c>
      <c r="CI69" s="537">
        <v>4.5999999999999996</v>
      </c>
      <c r="CJ69" s="580">
        <v>100</v>
      </c>
      <c r="CL69" s="360"/>
      <c r="CM69" s="360"/>
      <c r="CN69" s="360"/>
    </row>
    <row r="70" spans="1:92" s="360" customFormat="1" ht="15" customHeight="1" x14ac:dyDescent="0.2">
      <c r="A70" s="573"/>
      <c r="B70" s="90" t="s">
        <v>719</v>
      </c>
      <c r="C70" s="270"/>
      <c r="D70" s="538"/>
      <c r="E70" s="534"/>
      <c r="F70" s="534"/>
      <c r="G70" s="534"/>
      <c r="H70" s="534"/>
      <c r="I70" s="534"/>
      <c r="J70" s="534"/>
      <c r="K70" s="534"/>
      <c r="L70" s="534"/>
      <c r="M70" s="534"/>
      <c r="N70" s="534"/>
      <c r="O70" s="534"/>
      <c r="P70" s="534"/>
      <c r="Q70" s="534"/>
      <c r="R70" s="534"/>
      <c r="S70" s="534"/>
      <c r="T70" s="534"/>
      <c r="U70" s="534"/>
      <c r="V70" s="534"/>
      <c r="W70" s="534"/>
      <c r="X70" s="534"/>
      <c r="Y70" s="534"/>
      <c r="Z70" s="534"/>
      <c r="AA70" s="534"/>
      <c r="AB70" s="534"/>
      <c r="AC70" s="534"/>
      <c r="AD70" s="534"/>
      <c r="AE70" s="534"/>
      <c r="AF70" s="534"/>
      <c r="AG70" s="534"/>
      <c r="AH70" s="534"/>
      <c r="AI70" s="534"/>
      <c r="AJ70" s="534"/>
      <c r="AK70" s="534"/>
      <c r="AL70" s="534"/>
      <c r="AM70" s="534"/>
      <c r="AN70" s="534"/>
      <c r="AO70" s="534"/>
      <c r="AP70" s="534"/>
      <c r="AQ70" s="534"/>
      <c r="AR70" s="534"/>
      <c r="AS70" s="534"/>
      <c r="AT70" s="534"/>
      <c r="AU70" s="534"/>
      <c r="AV70" s="534"/>
      <c r="AW70" s="534"/>
      <c r="AX70" s="534"/>
      <c r="AY70" s="534"/>
      <c r="AZ70" s="534"/>
      <c r="BA70" s="534"/>
      <c r="BB70" s="534"/>
      <c r="BC70" s="534"/>
      <c r="BD70" s="534"/>
      <c r="BE70" s="534"/>
      <c r="BF70" s="534"/>
      <c r="BG70" s="534"/>
      <c r="BH70" s="534"/>
      <c r="BI70" s="534"/>
      <c r="BJ70" s="534"/>
      <c r="BK70" s="534"/>
      <c r="BL70" s="534"/>
      <c r="BM70" s="534"/>
      <c r="BN70" s="534"/>
      <c r="BO70" s="534"/>
      <c r="BP70" s="534"/>
      <c r="BQ70" s="534"/>
      <c r="BR70" s="534"/>
      <c r="BS70" s="534"/>
      <c r="BT70" s="534"/>
      <c r="BU70" s="534"/>
      <c r="BV70" s="534"/>
      <c r="BW70" s="534"/>
      <c r="BX70" s="534"/>
      <c r="BY70" s="534"/>
      <c r="BZ70" s="534"/>
      <c r="CA70" s="534"/>
      <c r="CB70" s="537"/>
      <c r="CC70" s="577"/>
      <c r="CD70" s="536"/>
      <c r="CE70" s="535"/>
      <c r="CF70" s="577"/>
      <c r="CG70" s="580"/>
      <c r="CH70" s="539"/>
      <c r="CI70" s="537"/>
      <c r="CJ70" s="580"/>
    </row>
    <row r="71" spans="1:92" s="360" customFormat="1" ht="15" customHeight="1" x14ac:dyDescent="0.2">
      <c r="A71" s="573">
        <v>32</v>
      </c>
      <c r="B71" s="91" t="s">
        <v>310</v>
      </c>
      <c r="C71" s="270" t="s">
        <v>311</v>
      </c>
      <c r="D71" s="538">
        <v>0</v>
      </c>
      <c r="E71" s="534">
        <v>0</v>
      </c>
      <c r="F71" s="534" t="s">
        <v>687</v>
      </c>
      <c r="G71" s="534" t="s">
        <v>687</v>
      </c>
      <c r="H71" s="534">
        <v>0.2</v>
      </c>
      <c r="I71" s="534">
        <v>0.4</v>
      </c>
      <c r="J71" s="534">
        <v>0</v>
      </c>
      <c r="K71" s="534" t="s">
        <v>687</v>
      </c>
      <c r="L71" s="534">
        <v>0</v>
      </c>
      <c r="M71" s="534" t="s">
        <v>687</v>
      </c>
      <c r="N71" s="534" t="s">
        <v>687</v>
      </c>
      <c r="O71" s="534" t="s">
        <v>687</v>
      </c>
      <c r="P71" s="534">
        <v>0.5</v>
      </c>
      <c r="Q71" s="534">
        <v>0</v>
      </c>
      <c r="R71" s="534" t="s">
        <v>687</v>
      </c>
      <c r="S71" s="534">
        <v>0.3</v>
      </c>
      <c r="T71" s="534" t="s">
        <v>687</v>
      </c>
      <c r="U71" s="534">
        <v>0.4</v>
      </c>
      <c r="V71" s="534">
        <v>0.1</v>
      </c>
      <c r="W71" s="534">
        <v>0.6</v>
      </c>
      <c r="X71" s="534">
        <v>0.1</v>
      </c>
      <c r="Y71" s="534" t="s">
        <v>687</v>
      </c>
      <c r="Z71" s="534">
        <v>0.2</v>
      </c>
      <c r="AA71" s="534">
        <v>0.1</v>
      </c>
      <c r="AB71" s="534">
        <v>0</v>
      </c>
      <c r="AC71" s="534">
        <v>0</v>
      </c>
      <c r="AD71" s="534">
        <v>0</v>
      </c>
      <c r="AE71" s="534">
        <v>0</v>
      </c>
      <c r="AF71" s="534">
        <v>0</v>
      </c>
      <c r="AG71" s="534">
        <v>0.3</v>
      </c>
      <c r="AH71" s="534">
        <v>0.5</v>
      </c>
      <c r="AI71" s="534">
        <v>73.7</v>
      </c>
      <c r="AJ71" s="534">
        <v>1.3</v>
      </c>
      <c r="AK71" s="534">
        <v>0.3</v>
      </c>
      <c r="AL71" s="534">
        <v>0</v>
      </c>
      <c r="AM71" s="534">
        <v>2.2999999999999998</v>
      </c>
      <c r="AN71" s="534">
        <v>0.1</v>
      </c>
      <c r="AO71" s="534">
        <v>0</v>
      </c>
      <c r="AP71" s="534" t="s">
        <v>687</v>
      </c>
      <c r="AQ71" s="534">
        <v>0</v>
      </c>
      <c r="AR71" s="534" t="s">
        <v>687</v>
      </c>
      <c r="AS71" s="534">
        <v>0</v>
      </c>
      <c r="AT71" s="534" t="s">
        <v>687</v>
      </c>
      <c r="AU71" s="534" t="s">
        <v>687</v>
      </c>
      <c r="AV71" s="534" t="s">
        <v>687</v>
      </c>
      <c r="AW71" s="534" t="s">
        <v>687</v>
      </c>
      <c r="AX71" s="534" t="s">
        <v>687</v>
      </c>
      <c r="AY71" s="534" t="s">
        <v>687</v>
      </c>
      <c r="AZ71" s="534" t="s">
        <v>687</v>
      </c>
      <c r="BA71" s="534" t="s">
        <v>687</v>
      </c>
      <c r="BB71" s="534" t="s">
        <v>687</v>
      </c>
      <c r="BC71" s="534">
        <v>0.2</v>
      </c>
      <c r="BD71" s="534">
        <v>0</v>
      </c>
      <c r="BE71" s="534" t="s">
        <v>687</v>
      </c>
      <c r="BF71" s="534">
        <v>0</v>
      </c>
      <c r="BG71" s="534" t="s">
        <v>687</v>
      </c>
      <c r="BH71" s="534" t="s">
        <v>687</v>
      </c>
      <c r="BI71" s="534">
        <v>0</v>
      </c>
      <c r="BJ71" s="534" t="s">
        <v>687</v>
      </c>
      <c r="BK71" s="534">
        <v>0</v>
      </c>
      <c r="BL71" s="534">
        <v>0</v>
      </c>
      <c r="BM71" s="534" t="s">
        <v>687</v>
      </c>
      <c r="BN71" s="534">
        <v>0</v>
      </c>
      <c r="BO71" s="534">
        <v>0.3</v>
      </c>
      <c r="BP71" s="534">
        <v>0</v>
      </c>
      <c r="BQ71" s="534" t="s">
        <v>687</v>
      </c>
      <c r="BR71" s="534" t="s">
        <v>687</v>
      </c>
      <c r="BS71" s="534">
        <v>0</v>
      </c>
      <c r="BT71" s="534" t="s">
        <v>687</v>
      </c>
      <c r="BU71" s="534" t="s">
        <v>687</v>
      </c>
      <c r="BV71" s="534" t="s">
        <v>687</v>
      </c>
      <c r="BW71" s="534" t="s">
        <v>687</v>
      </c>
      <c r="BX71" s="534">
        <v>0</v>
      </c>
      <c r="BY71" s="534" t="s">
        <v>687</v>
      </c>
      <c r="BZ71" s="534" t="s">
        <v>687</v>
      </c>
      <c r="CA71" s="534">
        <v>0</v>
      </c>
      <c r="CB71" s="537" t="s">
        <v>687</v>
      </c>
      <c r="CC71" s="577">
        <v>81.900000000000006</v>
      </c>
      <c r="CD71" s="536">
        <v>14.7</v>
      </c>
      <c r="CE71" s="535">
        <v>1.7</v>
      </c>
      <c r="CF71" s="577">
        <v>16.399999999999999</v>
      </c>
      <c r="CG71" s="580">
        <v>98.3</v>
      </c>
      <c r="CH71" s="539" t="s">
        <v>687</v>
      </c>
      <c r="CI71" s="537">
        <v>1.7</v>
      </c>
      <c r="CJ71" s="580">
        <v>100</v>
      </c>
    </row>
    <row r="72" spans="1:92" s="360" customFormat="1" ht="29.1" customHeight="1" x14ac:dyDescent="0.2">
      <c r="A72" s="573"/>
      <c r="B72" s="90" t="s">
        <v>720</v>
      </c>
      <c r="C72" s="270"/>
      <c r="D72" s="538"/>
      <c r="E72" s="534"/>
      <c r="F72" s="534"/>
      <c r="G72" s="534"/>
      <c r="H72" s="534"/>
      <c r="I72" s="534"/>
      <c r="J72" s="534"/>
      <c r="K72" s="534"/>
      <c r="L72" s="534"/>
      <c r="M72" s="534"/>
      <c r="N72" s="534"/>
      <c r="O72" s="534"/>
      <c r="P72" s="534"/>
      <c r="Q72" s="534"/>
      <c r="R72" s="534"/>
      <c r="S72" s="534"/>
      <c r="T72" s="534"/>
      <c r="U72" s="534"/>
      <c r="V72" s="534"/>
      <c r="W72" s="534"/>
      <c r="X72" s="534"/>
      <c r="Y72" s="534"/>
      <c r="Z72" s="534"/>
      <c r="AA72" s="534"/>
      <c r="AB72" s="534"/>
      <c r="AC72" s="534"/>
      <c r="AD72" s="534"/>
      <c r="AE72" s="534"/>
      <c r="AF72" s="534"/>
      <c r="AG72" s="534"/>
      <c r="AH72" s="534"/>
      <c r="AI72" s="534"/>
      <c r="AJ72" s="534"/>
      <c r="AK72" s="534"/>
      <c r="AL72" s="534"/>
      <c r="AM72" s="534"/>
      <c r="AN72" s="534"/>
      <c r="AO72" s="534"/>
      <c r="AP72" s="534"/>
      <c r="AQ72" s="534"/>
      <c r="AR72" s="534"/>
      <c r="AS72" s="534"/>
      <c r="AT72" s="534"/>
      <c r="AU72" s="534"/>
      <c r="AV72" s="534"/>
      <c r="AW72" s="534"/>
      <c r="AX72" s="534"/>
      <c r="AY72" s="534"/>
      <c r="AZ72" s="534"/>
      <c r="BA72" s="534"/>
      <c r="BB72" s="534"/>
      <c r="BC72" s="534"/>
      <c r="BD72" s="534"/>
      <c r="BE72" s="534"/>
      <c r="BF72" s="534"/>
      <c r="BG72" s="534"/>
      <c r="BH72" s="534"/>
      <c r="BI72" s="534"/>
      <c r="BJ72" s="534"/>
      <c r="BK72" s="534"/>
      <c r="BL72" s="534"/>
      <c r="BM72" s="534"/>
      <c r="BN72" s="534"/>
      <c r="BO72" s="534"/>
      <c r="BP72" s="534"/>
      <c r="BQ72" s="534"/>
      <c r="BR72" s="534"/>
      <c r="BS72" s="534"/>
      <c r="BT72" s="534"/>
      <c r="BU72" s="534"/>
      <c r="BV72" s="534"/>
      <c r="BW72" s="534"/>
      <c r="BX72" s="534"/>
      <c r="BY72" s="534"/>
      <c r="BZ72" s="534"/>
      <c r="CA72" s="534"/>
      <c r="CB72" s="537"/>
      <c r="CC72" s="577"/>
      <c r="CD72" s="536"/>
      <c r="CE72" s="535"/>
      <c r="CF72" s="577"/>
      <c r="CG72" s="580"/>
      <c r="CH72" s="539"/>
      <c r="CI72" s="537"/>
      <c r="CJ72" s="580"/>
    </row>
    <row r="73" spans="1:92" s="360" customFormat="1" ht="28.5" customHeight="1" x14ac:dyDescent="0.2">
      <c r="A73" s="573">
        <v>33</v>
      </c>
      <c r="B73" s="91" t="s">
        <v>312</v>
      </c>
      <c r="C73" s="270" t="s">
        <v>313</v>
      </c>
      <c r="D73" s="291" t="s">
        <v>687</v>
      </c>
      <c r="E73" s="287">
        <v>0</v>
      </c>
      <c r="F73" s="287">
        <v>0</v>
      </c>
      <c r="G73" s="287">
        <v>0</v>
      </c>
      <c r="H73" s="287">
        <v>0</v>
      </c>
      <c r="I73" s="287">
        <v>0</v>
      </c>
      <c r="J73" s="287">
        <v>0.1</v>
      </c>
      <c r="K73" s="287" t="s">
        <v>687</v>
      </c>
      <c r="L73" s="287">
        <v>0</v>
      </c>
      <c r="M73" s="287" t="s">
        <v>687</v>
      </c>
      <c r="N73" s="287" t="s">
        <v>687</v>
      </c>
      <c r="O73" s="287" t="s">
        <v>687</v>
      </c>
      <c r="P73" s="287">
        <v>0</v>
      </c>
      <c r="Q73" s="287" t="s">
        <v>687</v>
      </c>
      <c r="R73" s="287">
        <v>0.1</v>
      </c>
      <c r="S73" s="287">
        <v>0.2</v>
      </c>
      <c r="T73" s="287">
        <v>0</v>
      </c>
      <c r="U73" s="287">
        <v>0</v>
      </c>
      <c r="V73" s="287">
        <v>0</v>
      </c>
      <c r="W73" s="287">
        <v>0</v>
      </c>
      <c r="X73" s="287">
        <v>0</v>
      </c>
      <c r="Y73" s="287" t="s">
        <v>687</v>
      </c>
      <c r="Z73" s="287">
        <v>0</v>
      </c>
      <c r="AA73" s="287">
        <v>0</v>
      </c>
      <c r="AB73" s="287">
        <v>0</v>
      </c>
      <c r="AC73" s="287">
        <v>0</v>
      </c>
      <c r="AD73" s="287">
        <v>0</v>
      </c>
      <c r="AE73" s="287" t="s">
        <v>687</v>
      </c>
      <c r="AF73" s="287">
        <v>0.1</v>
      </c>
      <c r="AG73" s="287">
        <v>1.7</v>
      </c>
      <c r="AH73" s="287">
        <v>20.100000000000001</v>
      </c>
      <c r="AI73" s="287">
        <v>1.2</v>
      </c>
      <c r="AJ73" s="287">
        <v>70.5</v>
      </c>
      <c r="AK73" s="287">
        <v>0.2</v>
      </c>
      <c r="AL73" s="287" t="s">
        <v>687</v>
      </c>
      <c r="AM73" s="287">
        <v>0.3</v>
      </c>
      <c r="AN73" s="287">
        <v>0</v>
      </c>
      <c r="AO73" s="287">
        <v>0.1</v>
      </c>
      <c r="AP73" s="287" t="s">
        <v>687</v>
      </c>
      <c r="AQ73" s="287">
        <v>0</v>
      </c>
      <c r="AR73" s="287" t="s">
        <v>687</v>
      </c>
      <c r="AS73" s="287" t="s">
        <v>687</v>
      </c>
      <c r="AT73" s="287" t="s">
        <v>687</v>
      </c>
      <c r="AU73" s="287" t="s">
        <v>687</v>
      </c>
      <c r="AV73" s="287" t="s">
        <v>687</v>
      </c>
      <c r="AW73" s="287" t="s">
        <v>687</v>
      </c>
      <c r="AX73" s="287" t="s">
        <v>687</v>
      </c>
      <c r="AY73" s="287" t="s">
        <v>687</v>
      </c>
      <c r="AZ73" s="287" t="s">
        <v>687</v>
      </c>
      <c r="BA73" s="287" t="s">
        <v>687</v>
      </c>
      <c r="BB73" s="287" t="s">
        <v>687</v>
      </c>
      <c r="BC73" s="287">
        <v>0.3</v>
      </c>
      <c r="BD73" s="287" t="s">
        <v>687</v>
      </c>
      <c r="BE73" s="287">
        <v>0.6</v>
      </c>
      <c r="BF73" s="287" t="s">
        <v>687</v>
      </c>
      <c r="BG73" s="287" t="s">
        <v>687</v>
      </c>
      <c r="BH73" s="287" t="s">
        <v>687</v>
      </c>
      <c r="BI73" s="287" t="s">
        <v>687</v>
      </c>
      <c r="BJ73" s="287" t="s">
        <v>687</v>
      </c>
      <c r="BK73" s="287" t="s">
        <v>687</v>
      </c>
      <c r="BL73" s="287">
        <v>0</v>
      </c>
      <c r="BM73" s="287" t="s">
        <v>687</v>
      </c>
      <c r="BN73" s="287" t="s">
        <v>687</v>
      </c>
      <c r="BO73" s="287">
        <v>0.1</v>
      </c>
      <c r="BP73" s="287" t="s">
        <v>687</v>
      </c>
      <c r="BQ73" s="287" t="s">
        <v>687</v>
      </c>
      <c r="BR73" s="287" t="s">
        <v>687</v>
      </c>
      <c r="BS73" s="287">
        <v>0</v>
      </c>
      <c r="BT73" s="287" t="s">
        <v>687</v>
      </c>
      <c r="BU73" s="287" t="s">
        <v>687</v>
      </c>
      <c r="BV73" s="287" t="s">
        <v>687</v>
      </c>
      <c r="BW73" s="287" t="s">
        <v>687</v>
      </c>
      <c r="BX73" s="287">
        <v>0</v>
      </c>
      <c r="BY73" s="287" t="s">
        <v>687</v>
      </c>
      <c r="BZ73" s="287" t="s">
        <v>687</v>
      </c>
      <c r="CA73" s="287" t="s">
        <v>687</v>
      </c>
      <c r="CB73" s="290" t="s">
        <v>687</v>
      </c>
      <c r="CC73" s="355">
        <v>95.6</v>
      </c>
      <c r="CD73" s="289">
        <v>1</v>
      </c>
      <c r="CE73" s="288">
        <v>0.1</v>
      </c>
      <c r="CF73" s="355">
        <v>1.1000000000000001</v>
      </c>
      <c r="CG73" s="358">
        <v>96.7</v>
      </c>
      <c r="CH73" s="363" t="s">
        <v>687</v>
      </c>
      <c r="CI73" s="290">
        <v>3.3</v>
      </c>
      <c r="CJ73" s="358">
        <v>100</v>
      </c>
    </row>
    <row r="74" spans="1:92" s="360" customFormat="1" ht="15" customHeight="1" x14ac:dyDescent="0.2">
      <c r="A74" s="573"/>
      <c r="B74" s="90" t="s">
        <v>602</v>
      </c>
      <c r="C74" s="270"/>
      <c r="D74" s="538"/>
      <c r="E74" s="534"/>
      <c r="F74" s="534"/>
      <c r="G74" s="534"/>
      <c r="H74" s="534"/>
      <c r="I74" s="534"/>
      <c r="J74" s="534"/>
      <c r="K74" s="534"/>
      <c r="L74" s="534"/>
      <c r="M74" s="534"/>
      <c r="N74" s="534"/>
      <c r="O74" s="534"/>
      <c r="P74" s="534"/>
      <c r="Q74" s="534"/>
      <c r="R74" s="534"/>
      <c r="S74" s="534"/>
      <c r="T74" s="534"/>
      <c r="U74" s="534"/>
      <c r="V74" s="534"/>
      <c r="W74" s="534"/>
      <c r="X74" s="534"/>
      <c r="Y74" s="534"/>
      <c r="Z74" s="534"/>
      <c r="AA74" s="534"/>
      <c r="AB74" s="534"/>
      <c r="AC74" s="534"/>
      <c r="AD74" s="534"/>
      <c r="AE74" s="534"/>
      <c r="AF74" s="534"/>
      <c r="AG74" s="534"/>
      <c r="AH74" s="534"/>
      <c r="AI74" s="534"/>
      <c r="AJ74" s="534"/>
      <c r="AK74" s="534"/>
      <c r="AL74" s="534"/>
      <c r="AM74" s="534"/>
      <c r="AN74" s="534"/>
      <c r="AO74" s="534"/>
      <c r="AP74" s="534"/>
      <c r="AQ74" s="534"/>
      <c r="AR74" s="534"/>
      <c r="AS74" s="534"/>
      <c r="AT74" s="534"/>
      <c r="AU74" s="534"/>
      <c r="AV74" s="534"/>
      <c r="AW74" s="534"/>
      <c r="AX74" s="534"/>
      <c r="AY74" s="534"/>
      <c r="AZ74" s="534"/>
      <c r="BA74" s="534"/>
      <c r="BB74" s="534"/>
      <c r="BC74" s="534"/>
      <c r="BD74" s="534"/>
      <c r="BE74" s="534"/>
      <c r="BF74" s="534"/>
      <c r="BG74" s="534"/>
      <c r="BH74" s="534"/>
      <c r="BI74" s="534"/>
      <c r="BJ74" s="534"/>
      <c r="BK74" s="534"/>
      <c r="BL74" s="534"/>
      <c r="BM74" s="534"/>
      <c r="BN74" s="534"/>
      <c r="BO74" s="534"/>
      <c r="BP74" s="534"/>
      <c r="BQ74" s="534"/>
      <c r="BR74" s="534"/>
      <c r="BS74" s="534"/>
      <c r="BT74" s="534"/>
      <c r="BU74" s="534"/>
      <c r="BV74" s="534"/>
      <c r="BW74" s="534"/>
      <c r="BX74" s="534"/>
      <c r="BY74" s="534"/>
      <c r="BZ74" s="534"/>
      <c r="CA74" s="534"/>
      <c r="CB74" s="537"/>
      <c r="CC74" s="577"/>
      <c r="CD74" s="536"/>
      <c r="CE74" s="535"/>
      <c r="CF74" s="577"/>
      <c r="CG74" s="580"/>
      <c r="CH74" s="539"/>
      <c r="CI74" s="537"/>
      <c r="CJ74" s="580"/>
    </row>
    <row r="75" spans="1:92" s="360" customFormat="1" ht="15" customHeight="1" x14ac:dyDescent="0.2">
      <c r="A75" s="573">
        <v>34</v>
      </c>
      <c r="B75" s="91" t="s">
        <v>314</v>
      </c>
      <c r="C75" s="270" t="s">
        <v>420</v>
      </c>
      <c r="D75" s="538">
        <v>0</v>
      </c>
      <c r="E75" s="534">
        <v>0</v>
      </c>
      <c r="F75" s="534" t="s">
        <v>687</v>
      </c>
      <c r="G75" s="534">
        <v>0.2</v>
      </c>
      <c r="H75" s="534">
        <v>0.3</v>
      </c>
      <c r="I75" s="534">
        <v>0.3</v>
      </c>
      <c r="J75" s="534" t="s">
        <v>687</v>
      </c>
      <c r="K75" s="534" t="s">
        <v>687</v>
      </c>
      <c r="L75" s="534">
        <v>0</v>
      </c>
      <c r="M75" s="534">
        <v>0</v>
      </c>
      <c r="N75" s="534">
        <v>0</v>
      </c>
      <c r="O75" s="534">
        <v>0</v>
      </c>
      <c r="P75" s="534">
        <v>0</v>
      </c>
      <c r="Q75" s="534">
        <v>0</v>
      </c>
      <c r="R75" s="534">
        <v>0</v>
      </c>
      <c r="S75" s="534">
        <v>0</v>
      </c>
      <c r="T75" s="534" t="s">
        <v>687</v>
      </c>
      <c r="U75" s="534">
        <v>0.1</v>
      </c>
      <c r="V75" s="534">
        <v>0.3</v>
      </c>
      <c r="W75" s="534">
        <v>0</v>
      </c>
      <c r="X75" s="534">
        <v>0.3</v>
      </c>
      <c r="Y75" s="534">
        <v>0</v>
      </c>
      <c r="Z75" s="534">
        <v>0.1</v>
      </c>
      <c r="AA75" s="534">
        <v>0.1</v>
      </c>
      <c r="AB75" s="534" t="s">
        <v>687</v>
      </c>
      <c r="AC75" s="534">
        <v>0</v>
      </c>
      <c r="AD75" s="534">
        <v>0</v>
      </c>
      <c r="AE75" s="534">
        <v>0</v>
      </c>
      <c r="AF75" s="534">
        <v>0.3</v>
      </c>
      <c r="AG75" s="534">
        <v>0.4</v>
      </c>
      <c r="AH75" s="534">
        <v>0.1</v>
      </c>
      <c r="AI75" s="534">
        <v>0.1</v>
      </c>
      <c r="AJ75" s="534">
        <v>0.1</v>
      </c>
      <c r="AK75" s="534">
        <v>89.2</v>
      </c>
      <c r="AL75" s="534">
        <v>0</v>
      </c>
      <c r="AM75" s="534">
        <v>2.2999999999999998</v>
      </c>
      <c r="AN75" s="534">
        <v>0.2</v>
      </c>
      <c r="AO75" s="534">
        <v>0.1</v>
      </c>
      <c r="AP75" s="534" t="s">
        <v>687</v>
      </c>
      <c r="AQ75" s="534">
        <v>0</v>
      </c>
      <c r="AR75" s="534">
        <v>0</v>
      </c>
      <c r="AS75" s="534">
        <v>0</v>
      </c>
      <c r="AT75" s="534" t="s">
        <v>687</v>
      </c>
      <c r="AU75" s="534" t="s">
        <v>687</v>
      </c>
      <c r="AV75" s="534">
        <v>0</v>
      </c>
      <c r="AW75" s="534">
        <v>0</v>
      </c>
      <c r="AX75" s="534">
        <v>0</v>
      </c>
      <c r="AY75" s="534">
        <v>0</v>
      </c>
      <c r="AZ75" s="534" t="s">
        <v>687</v>
      </c>
      <c r="BA75" s="534" t="s">
        <v>687</v>
      </c>
      <c r="BB75" s="534" t="s">
        <v>687</v>
      </c>
      <c r="BC75" s="534">
        <v>0.2</v>
      </c>
      <c r="BD75" s="534">
        <v>0.1</v>
      </c>
      <c r="BE75" s="534">
        <v>0</v>
      </c>
      <c r="BF75" s="534">
        <v>0.2</v>
      </c>
      <c r="BG75" s="534">
        <v>0.1</v>
      </c>
      <c r="BH75" s="534">
        <v>0</v>
      </c>
      <c r="BI75" s="534">
        <v>0</v>
      </c>
      <c r="BJ75" s="534">
        <v>0</v>
      </c>
      <c r="BK75" s="534">
        <v>0</v>
      </c>
      <c r="BL75" s="534">
        <v>0</v>
      </c>
      <c r="BM75" s="534" t="s">
        <v>687</v>
      </c>
      <c r="BN75" s="534">
        <v>0</v>
      </c>
      <c r="BO75" s="534">
        <v>0</v>
      </c>
      <c r="BP75" s="534">
        <v>0</v>
      </c>
      <c r="BQ75" s="534" t="s">
        <v>687</v>
      </c>
      <c r="BR75" s="534">
        <v>0</v>
      </c>
      <c r="BS75" s="534">
        <v>0</v>
      </c>
      <c r="BT75" s="534">
        <v>0</v>
      </c>
      <c r="BU75" s="534" t="s">
        <v>687</v>
      </c>
      <c r="BV75" s="534">
        <v>0</v>
      </c>
      <c r="BW75" s="534" t="s">
        <v>687</v>
      </c>
      <c r="BX75" s="534">
        <v>0</v>
      </c>
      <c r="BY75" s="534">
        <v>0</v>
      </c>
      <c r="BZ75" s="534">
        <v>0</v>
      </c>
      <c r="CA75" s="534">
        <v>0</v>
      </c>
      <c r="CB75" s="537" t="s">
        <v>687</v>
      </c>
      <c r="CC75" s="577">
        <v>95.1</v>
      </c>
      <c r="CD75" s="536">
        <v>0.5</v>
      </c>
      <c r="CE75" s="535">
        <v>0.1</v>
      </c>
      <c r="CF75" s="577">
        <v>0.6</v>
      </c>
      <c r="CG75" s="580">
        <v>95.7</v>
      </c>
      <c r="CH75" s="539" t="s">
        <v>687</v>
      </c>
      <c r="CI75" s="537">
        <v>4.3</v>
      </c>
      <c r="CJ75" s="580">
        <v>100</v>
      </c>
    </row>
    <row r="76" spans="1:92" s="360" customFormat="1" x14ac:dyDescent="0.2">
      <c r="A76" s="573"/>
      <c r="B76" s="90" t="s">
        <v>580</v>
      </c>
      <c r="C76" s="270"/>
      <c r="D76" s="538"/>
      <c r="E76" s="534"/>
      <c r="F76" s="534"/>
      <c r="G76" s="534"/>
      <c r="H76" s="534"/>
      <c r="I76" s="534"/>
      <c r="J76" s="534"/>
      <c r="K76" s="534"/>
      <c r="L76" s="534"/>
      <c r="M76" s="534"/>
      <c r="N76" s="534"/>
      <c r="O76" s="534"/>
      <c r="P76" s="534"/>
      <c r="Q76" s="534"/>
      <c r="R76" s="534"/>
      <c r="S76" s="534"/>
      <c r="T76" s="534"/>
      <c r="U76" s="534"/>
      <c r="V76" s="534"/>
      <c r="W76" s="534"/>
      <c r="X76" s="534"/>
      <c r="Y76" s="534"/>
      <c r="Z76" s="534"/>
      <c r="AA76" s="534"/>
      <c r="AB76" s="534"/>
      <c r="AC76" s="534"/>
      <c r="AD76" s="534"/>
      <c r="AE76" s="534"/>
      <c r="AF76" s="534"/>
      <c r="AG76" s="534"/>
      <c r="AH76" s="534"/>
      <c r="AI76" s="534"/>
      <c r="AJ76" s="534"/>
      <c r="AK76" s="534"/>
      <c r="AL76" s="534"/>
      <c r="AM76" s="534"/>
      <c r="AN76" s="534"/>
      <c r="AO76" s="534"/>
      <c r="AP76" s="534"/>
      <c r="AQ76" s="534"/>
      <c r="AR76" s="534"/>
      <c r="AS76" s="534"/>
      <c r="AT76" s="534"/>
      <c r="AU76" s="534"/>
      <c r="AV76" s="534"/>
      <c r="AW76" s="534"/>
      <c r="AX76" s="534"/>
      <c r="AY76" s="534"/>
      <c r="AZ76" s="534"/>
      <c r="BA76" s="534"/>
      <c r="BB76" s="534"/>
      <c r="BC76" s="534"/>
      <c r="BD76" s="534"/>
      <c r="BE76" s="534"/>
      <c r="BF76" s="534"/>
      <c r="BG76" s="534"/>
      <c r="BH76" s="534"/>
      <c r="BI76" s="534"/>
      <c r="BJ76" s="534"/>
      <c r="BK76" s="534"/>
      <c r="BL76" s="534"/>
      <c r="BM76" s="534"/>
      <c r="BN76" s="534"/>
      <c r="BO76" s="534"/>
      <c r="BP76" s="534"/>
      <c r="BQ76" s="534"/>
      <c r="BR76" s="534"/>
      <c r="BS76" s="534"/>
      <c r="BT76" s="534"/>
      <c r="BU76" s="534"/>
      <c r="BV76" s="534"/>
      <c r="BW76" s="534"/>
      <c r="BX76" s="534"/>
      <c r="BY76" s="534"/>
      <c r="BZ76" s="534"/>
      <c r="CA76" s="534"/>
      <c r="CB76" s="537"/>
      <c r="CC76" s="577"/>
      <c r="CD76" s="536"/>
      <c r="CE76" s="535"/>
      <c r="CF76" s="577"/>
      <c r="CG76" s="580"/>
      <c r="CH76" s="539"/>
      <c r="CI76" s="537"/>
      <c r="CJ76" s="580"/>
    </row>
    <row r="77" spans="1:92" s="360" customFormat="1" ht="15" customHeight="1" x14ac:dyDescent="0.2">
      <c r="A77" s="573">
        <v>35</v>
      </c>
      <c r="B77" s="91" t="s">
        <v>315</v>
      </c>
      <c r="C77" s="270" t="s">
        <v>52</v>
      </c>
      <c r="D77" s="538">
        <v>0</v>
      </c>
      <c r="E77" s="534">
        <v>0</v>
      </c>
      <c r="F77" s="534" t="s">
        <v>687</v>
      </c>
      <c r="G77" s="534" t="s">
        <v>687</v>
      </c>
      <c r="H77" s="534">
        <v>0</v>
      </c>
      <c r="I77" s="534">
        <v>0</v>
      </c>
      <c r="J77" s="534">
        <v>0</v>
      </c>
      <c r="K77" s="534" t="s">
        <v>687</v>
      </c>
      <c r="L77" s="534">
        <v>0</v>
      </c>
      <c r="M77" s="534">
        <v>0</v>
      </c>
      <c r="N77" s="534" t="s">
        <v>687</v>
      </c>
      <c r="O77" s="534">
        <v>0</v>
      </c>
      <c r="P77" s="534">
        <v>0</v>
      </c>
      <c r="Q77" s="534">
        <v>0</v>
      </c>
      <c r="R77" s="534" t="s">
        <v>687</v>
      </c>
      <c r="S77" s="534">
        <v>0</v>
      </c>
      <c r="T77" s="534" t="s">
        <v>687</v>
      </c>
      <c r="U77" s="534">
        <v>0.8</v>
      </c>
      <c r="V77" s="534">
        <v>0.5</v>
      </c>
      <c r="W77" s="534">
        <v>0</v>
      </c>
      <c r="X77" s="534">
        <v>0.1</v>
      </c>
      <c r="Y77" s="534">
        <v>0</v>
      </c>
      <c r="Z77" s="534">
        <v>0</v>
      </c>
      <c r="AA77" s="534">
        <v>0.4</v>
      </c>
      <c r="AB77" s="534">
        <v>3.9</v>
      </c>
      <c r="AC77" s="534">
        <v>0.4</v>
      </c>
      <c r="AD77" s="534">
        <v>0</v>
      </c>
      <c r="AE77" s="534">
        <v>0</v>
      </c>
      <c r="AF77" s="534">
        <v>0.1</v>
      </c>
      <c r="AG77" s="534">
        <v>0</v>
      </c>
      <c r="AH77" s="534">
        <v>0</v>
      </c>
      <c r="AI77" s="534">
        <v>0</v>
      </c>
      <c r="AJ77" s="534">
        <v>0</v>
      </c>
      <c r="AK77" s="534">
        <v>0.3</v>
      </c>
      <c r="AL77" s="534">
        <v>202.7</v>
      </c>
      <c r="AM77" s="534">
        <v>2</v>
      </c>
      <c r="AN77" s="534">
        <v>4.5999999999999996</v>
      </c>
      <c r="AO77" s="534">
        <v>1.2</v>
      </c>
      <c r="AP77" s="534" t="s">
        <v>687</v>
      </c>
      <c r="AQ77" s="534">
        <v>0.1</v>
      </c>
      <c r="AR77" s="534">
        <v>0</v>
      </c>
      <c r="AS77" s="534">
        <v>0</v>
      </c>
      <c r="AT77" s="534" t="s">
        <v>687</v>
      </c>
      <c r="AU77" s="534" t="s">
        <v>687</v>
      </c>
      <c r="AV77" s="534" t="s">
        <v>687</v>
      </c>
      <c r="AW77" s="534">
        <v>0</v>
      </c>
      <c r="AX77" s="534">
        <v>0</v>
      </c>
      <c r="AY77" s="534" t="s">
        <v>687</v>
      </c>
      <c r="AZ77" s="534" t="s">
        <v>687</v>
      </c>
      <c r="BA77" s="534" t="s">
        <v>687</v>
      </c>
      <c r="BB77" s="534">
        <v>0</v>
      </c>
      <c r="BC77" s="534">
        <v>0.1</v>
      </c>
      <c r="BD77" s="534">
        <v>0</v>
      </c>
      <c r="BE77" s="534">
        <v>0</v>
      </c>
      <c r="BF77" s="534">
        <v>0.1</v>
      </c>
      <c r="BG77" s="534" t="s">
        <v>687</v>
      </c>
      <c r="BH77" s="534">
        <v>0</v>
      </c>
      <c r="BI77" s="534">
        <v>0</v>
      </c>
      <c r="BJ77" s="534" t="s">
        <v>687</v>
      </c>
      <c r="BK77" s="534">
        <v>0.5</v>
      </c>
      <c r="BL77" s="534">
        <v>0</v>
      </c>
      <c r="BM77" s="534" t="s">
        <v>687</v>
      </c>
      <c r="BN77" s="534">
        <v>0</v>
      </c>
      <c r="BO77" s="534">
        <v>0</v>
      </c>
      <c r="BP77" s="534" t="s">
        <v>687</v>
      </c>
      <c r="BQ77" s="534" t="s">
        <v>687</v>
      </c>
      <c r="BR77" s="534">
        <v>0</v>
      </c>
      <c r="BS77" s="534">
        <v>0</v>
      </c>
      <c r="BT77" s="534" t="s">
        <v>687</v>
      </c>
      <c r="BU77" s="534" t="s">
        <v>687</v>
      </c>
      <c r="BV77" s="534">
        <v>0</v>
      </c>
      <c r="BW77" s="534" t="s">
        <v>687</v>
      </c>
      <c r="BX77" s="534">
        <v>0</v>
      </c>
      <c r="BY77" s="534" t="s">
        <v>687</v>
      </c>
      <c r="BZ77" s="534" t="s">
        <v>687</v>
      </c>
      <c r="CA77" s="534">
        <v>0</v>
      </c>
      <c r="CB77" s="537" t="s">
        <v>687</v>
      </c>
      <c r="CC77" s="577">
        <v>217.8</v>
      </c>
      <c r="CD77" s="536">
        <v>2.2000000000000002</v>
      </c>
      <c r="CE77" s="535">
        <v>0</v>
      </c>
      <c r="CF77" s="577">
        <v>2.2000000000000002</v>
      </c>
      <c r="CG77" s="580">
        <v>220</v>
      </c>
      <c r="CH77" s="539">
        <v>-131.6</v>
      </c>
      <c r="CI77" s="537">
        <v>11.6</v>
      </c>
      <c r="CJ77" s="580">
        <v>100</v>
      </c>
    </row>
    <row r="78" spans="1:92" s="360" customFormat="1" ht="15" customHeight="1" x14ac:dyDescent="0.2">
      <c r="A78" s="573"/>
      <c r="B78" s="90" t="s">
        <v>721</v>
      </c>
      <c r="C78" s="270"/>
      <c r="D78" s="538"/>
      <c r="E78" s="534"/>
      <c r="F78" s="534"/>
      <c r="G78" s="534"/>
      <c r="H78" s="534"/>
      <c r="I78" s="534"/>
      <c r="J78" s="534"/>
      <c r="K78" s="534"/>
      <c r="L78" s="534"/>
      <c r="M78" s="534"/>
      <c r="N78" s="534"/>
      <c r="O78" s="534"/>
      <c r="P78" s="534"/>
      <c r="Q78" s="534"/>
      <c r="R78" s="534"/>
      <c r="S78" s="534"/>
      <c r="T78" s="534"/>
      <c r="U78" s="534"/>
      <c r="V78" s="534"/>
      <c r="W78" s="534"/>
      <c r="X78" s="534"/>
      <c r="Y78" s="534"/>
      <c r="Z78" s="534"/>
      <c r="AA78" s="534"/>
      <c r="AB78" s="534"/>
      <c r="AC78" s="534"/>
      <c r="AD78" s="534"/>
      <c r="AE78" s="534"/>
      <c r="AF78" s="534"/>
      <c r="AG78" s="534"/>
      <c r="AH78" s="534"/>
      <c r="AI78" s="534"/>
      <c r="AJ78" s="534"/>
      <c r="AK78" s="534"/>
      <c r="AL78" s="534"/>
      <c r="AM78" s="534"/>
      <c r="AN78" s="534"/>
      <c r="AO78" s="534"/>
      <c r="AP78" s="534"/>
      <c r="AQ78" s="534"/>
      <c r="AR78" s="534"/>
      <c r="AS78" s="534"/>
      <c r="AT78" s="534"/>
      <c r="AU78" s="534"/>
      <c r="AV78" s="534"/>
      <c r="AW78" s="534"/>
      <c r="AX78" s="534"/>
      <c r="AY78" s="534"/>
      <c r="AZ78" s="534"/>
      <c r="BA78" s="534"/>
      <c r="BB78" s="534"/>
      <c r="BC78" s="534"/>
      <c r="BD78" s="534"/>
      <c r="BE78" s="534"/>
      <c r="BF78" s="534"/>
      <c r="BG78" s="534"/>
      <c r="BH78" s="534"/>
      <c r="BI78" s="534"/>
      <c r="BJ78" s="534"/>
      <c r="BK78" s="534"/>
      <c r="BL78" s="534"/>
      <c r="BM78" s="534"/>
      <c r="BN78" s="534"/>
      <c r="BO78" s="534"/>
      <c r="BP78" s="534"/>
      <c r="BQ78" s="534"/>
      <c r="BR78" s="534"/>
      <c r="BS78" s="534"/>
      <c r="BT78" s="534"/>
      <c r="BU78" s="534"/>
      <c r="BV78" s="534"/>
      <c r="BW78" s="534"/>
      <c r="BX78" s="534"/>
      <c r="BY78" s="534"/>
      <c r="BZ78" s="534"/>
      <c r="CA78" s="534"/>
      <c r="CB78" s="537"/>
      <c r="CC78" s="577"/>
      <c r="CD78" s="536"/>
      <c r="CE78" s="535"/>
      <c r="CF78" s="577"/>
      <c r="CG78" s="580"/>
      <c r="CH78" s="539"/>
      <c r="CI78" s="537"/>
      <c r="CJ78" s="580"/>
    </row>
    <row r="79" spans="1:92" s="360" customFormat="1" ht="15" customHeight="1" x14ac:dyDescent="0.2">
      <c r="A79" s="573">
        <v>36</v>
      </c>
      <c r="B79" s="349" t="s">
        <v>316</v>
      </c>
      <c r="C79" s="270" t="s">
        <v>317</v>
      </c>
      <c r="D79" s="538">
        <v>0.2</v>
      </c>
      <c r="E79" s="534">
        <v>0</v>
      </c>
      <c r="F79" s="534">
        <v>0</v>
      </c>
      <c r="G79" s="534">
        <v>0.1</v>
      </c>
      <c r="H79" s="534">
        <v>0.1</v>
      </c>
      <c r="I79" s="534">
        <v>1.9</v>
      </c>
      <c r="J79" s="534">
        <v>0.4</v>
      </c>
      <c r="K79" s="534">
        <v>1.5</v>
      </c>
      <c r="L79" s="534">
        <v>0.1</v>
      </c>
      <c r="M79" s="534">
        <v>0</v>
      </c>
      <c r="N79" s="534">
        <v>0</v>
      </c>
      <c r="O79" s="534">
        <v>0.2</v>
      </c>
      <c r="P79" s="534">
        <v>0.2</v>
      </c>
      <c r="Q79" s="534">
        <v>0.1</v>
      </c>
      <c r="R79" s="534">
        <v>2</v>
      </c>
      <c r="S79" s="534">
        <v>0.4</v>
      </c>
      <c r="T79" s="534">
        <v>0.7</v>
      </c>
      <c r="U79" s="534">
        <v>0.5</v>
      </c>
      <c r="V79" s="534">
        <v>0.6</v>
      </c>
      <c r="W79" s="534">
        <v>0.1</v>
      </c>
      <c r="X79" s="534">
        <v>0.7</v>
      </c>
      <c r="Y79" s="534">
        <v>0.1</v>
      </c>
      <c r="Z79" s="534">
        <v>0.7</v>
      </c>
      <c r="AA79" s="534">
        <v>0.4</v>
      </c>
      <c r="AB79" s="534">
        <v>0.2</v>
      </c>
      <c r="AC79" s="534">
        <v>0.4</v>
      </c>
      <c r="AD79" s="534">
        <v>0.1</v>
      </c>
      <c r="AE79" s="534">
        <v>0.2</v>
      </c>
      <c r="AF79" s="534">
        <v>0.2</v>
      </c>
      <c r="AG79" s="534">
        <v>0.3</v>
      </c>
      <c r="AH79" s="534">
        <v>0</v>
      </c>
      <c r="AI79" s="534">
        <v>0.2</v>
      </c>
      <c r="AJ79" s="534">
        <v>0</v>
      </c>
      <c r="AK79" s="534">
        <v>0.2</v>
      </c>
      <c r="AL79" s="534">
        <v>5.4</v>
      </c>
      <c r="AM79" s="534">
        <v>78.5</v>
      </c>
      <c r="AN79" s="534">
        <v>0.6</v>
      </c>
      <c r="AO79" s="534">
        <v>0.3</v>
      </c>
      <c r="AP79" s="534">
        <v>0</v>
      </c>
      <c r="AQ79" s="534">
        <v>0.2</v>
      </c>
      <c r="AR79" s="534">
        <v>0</v>
      </c>
      <c r="AS79" s="534">
        <v>0</v>
      </c>
      <c r="AT79" s="534">
        <v>0</v>
      </c>
      <c r="AU79" s="534">
        <v>0</v>
      </c>
      <c r="AV79" s="534">
        <v>0</v>
      </c>
      <c r="AW79" s="534">
        <v>0.1</v>
      </c>
      <c r="AX79" s="534">
        <v>0.2</v>
      </c>
      <c r="AY79" s="534">
        <v>0</v>
      </c>
      <c r="AZ79" s="534" t="s">
        <v>687</v>
      </c>
      <c r="BA79" s="534" t="s">
        <v>687</v>
      </c>
      <c r="BB79" s="534" t="s">
        <v>687</v>
      </c>
      <c r="BC79" s="534">
        <v>0</v>
      </c>
      <c r="BD79" s="534">
        <v>0</v>
      </c>
      <c r="BE79" s="534">
        <v>0.1</v>
      </c>
      <c r="BF79" s="534">
        <v>0</v>
      </c>
      <c r="BG79" s="534">
        <v>0</v>
      </c>
      <c r="BH79" s="534">
        <v>0.1</v>
      </c>
      <c r="BI79" s="534">
        <v>0</v>
      </c>
      <c r="BJ79" s="534">
        <v>0</v>
      </c>
      <c r="BK79" s="534">
        <v>0.1</v>
      </c>
      <c r="BL79" s="534">
        <v>0</v>
      </c>
      <c r="BM79" s="534">
        <v>0</v>
      </c>
      <c r="BN79" s="534">
        <v>0</v>
      </c>
      <c r="BO79" s="534">
        <v>0</v>
      </c>
      <c r="BP79" s="534">
        <v>0.1</v>
      </c>
      <c r="BQ79" s="534" t="s">
        <v>687</v>
      </c>
      <c r="BR79" s="534">
        <v>0</v>
      </c>
      <c r="BS79" s="534">
        <v>0</v>
      </c>
      <c r="BT79" s="534">
        <v>0</v>
      </c>
      <c r="BU79" s="534" t="s">
        <v>687</v>
      </c>
      <c r="BV79" s="534">
        <v>0</v>
      </c>
      <c r="BW79" s="534" t="s">
        <v>687</v>
      </c>
      <c r="BX79" s="534">
        <v>0</v>
      </c>
      <c r="BY79" s="534" t="s">
        <v>687</v>
      </c>
      <c r="BZ79" s="534">
        <v>0</v>
      </c>
      <c r="CA79" s="534">
        <v>0</v>
      </c>
      <c r="CB79" s="537" t="s">
        <v>687</v>
      </c>
      <c r="CC79" s="577">
        <v>98.5</v>
      </c>
      <c r="CD79" s="536">
        <v>1.2</v>
      </c>
      <c r="CE79" s="535">
        <v>0.3</v>
      </c>
      <c r="CF79" s="577">
        <v>1.5</v>
      </c>
      <c r="CG79" s="580">
        <v>100</v>
      </c>
      <c r="CH79" s="539">
        <v>-100</v>
      </c>
      <c r="CI79" s="537" t="s">
        <v>687</v>
      </c>
      <c r="CJ79" s="580" t="s">
        <v>687</v>
      </c>
    </row>
    <row r="80" spans="1:92" s="360" customFormat="1" ht="15" customHeight="1" x14ac:dyDescent="0.2">
      <c r="A80" s="573"/>
      <c r="B80" s="93" t="s">
        <v>381</v>
      </c>
      <c r="C80" s="270"/>
      <c r="D80" s="538"/>
      <c r="E80" s="534"/>
      <c r="F80" s="534"/>
      <c r="G80" s="534"/>
      <c r="H80" s="534"/>
      <c r="I80" s="534"/>
      <c r="J80" s="534"/>
      <c r="K80" s="534"/>
      <c r="L80" s="534"/>
      <c r="M80" s="534"/>
      <c r="N80" s="534"/>
      <c r="O80" s="534"/>
      <c r="P80" s="534"/>
      <c r="Q80" s="534"/>
      <c r="R80" s="534"/>
      <c r="S80" s="534"/>
      <c r="T80" s="534"/>
      <c r="U80" s="534"/>
      <c r="V80" s="534"/>
      <c r="W80" s="534"/>
      <c r="X80" s="534"/>
      <c r="Y80" s="534"/>
      <c r="Z80" s="534"/>
      <c r="AA80" s="534"/>
      <c r="AB80" s="534"/>
      <c r="AC80" s="534"/>
      <c r="AD80" s="534"/>
      <c r="AE80" s="534"/>
      <c r="AF80" s="534"/>
      <c r="AG80" s="534"/>
      <c r="AH80" s="534"/>
      <c r="AI80" s="534"/>
      <c r="AJ80" s="534"/>
      <c r="AK80" s="534"/>
      <c r="AL80" s="534"/>
      <c r="AM80" s="534"/>
      <c r="AN80" s="534"/>
      <c r="AO80" s="534"/>
      <c r="AP80" s="534"/>
      <c r="AQ80" s="534"/>
      <c r="AR80" s="534"/>
      <c r="AS80" s="534"/>
      <c r="AT80" s="534"/>
      <c r="AU80" s="534"/>
      <c r="AV80" s="534"/>
      <c r="AW80" s="534"/>
      <c r="AX80" s="534"/>
      <c r="AY80" s="534"/>
      <c r="AZ80" s="534"/>
      <c r="BA80" s="534"/>
      <c r="BB80" s="534"/>
      <c r="BC80" s="534"/>
      <c r="BD80" s="534"/>
      <c r="BE80" s="534"/>
      <c r="BF80" s="534"/>
      <c r="BG80" s="534"/>
      <c r="BH80" s="534"/>
      <c r="BI80" s="534"/>
      <c r="BJ80" s="534"/>
      <c r="BK80" s="534"/>
      <c r="BL80" s="534"/>
      <c r="BM80" s="534"/>
      <c r="BN80" s="534"/>
      <c r="BO80" s="534"/>
      <c r="BP80" s="534"/>
      <c r="BQ80" s="534"/>
      <c r="BR80" s="534"/>
      <c r="BS80" s="534"/>
      <c r="BT80" s="534"/>
      <c r="BU80" s="534"/>
      <c r="BV80" s="534"/>
      <c r="BW80" s="534"/>
      <c r="BX80" s="534"/>
      <c r="BY80" s="534"/>
      <c r="BZ80" s="534"/>
      <c r="CA80" s="534"/>
      <c r="CB80" s="537"/>
      <c r="CC80" s="577"/>
      <c r="CD80" s="536"/>
      <c r="CE80" s="535"/>
      <c r="CF80" s="577"/>
      <c r="CG80" s="580"/>
      <c r="CH80" s="539"/>
      <c r="CI80" s="537"/>
      <c r="CJ80" s="580"/>
    </row>
    <row r="81" spans="1:92" s="360" customFormat="1" ht="15" customHeight="1" x14ac:dyDescent="0.2">
      <c r="A81" s="573">
        <v>37</v>
      </c>
      <c r="B81" s="91" t="s">
        <v>318</v>
      </c>
      <c r="C81" s="270" t="s">
        <v>319</v>
      </c>
      <c r="D81" s="538">
        <v>0.1</v>
      </c>
      <c r="E81" s="534">
        <v>0.1</v>
      </c>
      <c r="F81" s="534">
        <v>0</v>
      </c>
      <c r="G81" s="534">
        <v>0</v>
      </c>
      <c r="H81" s="534">
        <v>0</v>
      </c>
      <c r="I81" s="534">
        <v>1</v>
      </c>
      <c r="J81" s="534">
        <v>0</v>
      </c>
      <c r="K81" s="534">
        <v>0</v>
      </c>
      <c r="L81" s="534">
        <v>0.1</v>
      </c>
      <c r="M81" s="534">
        <v>0.1</v>
      </c>
      <c r="N81" s="534">
        <v>0</v>
      </c>
      <c r="O81" s="534">
        <v>0.1</v>
      </c>
      <c r="P81" s="534">
        <v>0.1</v>
      </c>
      <c r="Q81" s="534">
        <v>0.1</v>
      </c>
      <c r="R81" s="534">
        <v>0.3</v>
      </c>
      <c r="S81" s="534">
        <v>0.2</v>
      </c>
      <c r="T81" s="534">
        <v>0</v>
      </c>
      <c r="U81" s="534">
        <v>0.2</v>
      </c>
      <c r="V81" s="534">
        <v>0.1</v>
      </c>
      <c r="W81" s="534">
        <v>0</v>
      </c>
      <c r="X81" s="534">
        <v>0.2</v>
      </c>
      <c r="Y81" s="534">
        <v>0</v>
      </c>
      <c r="Z81" s="534">
        <v>0.1</v>
      </c>
      <c r="AA81" s="534">
        <v>0.2</v>
      </c>
      <c r="AB81" s="534">
        <v>0</v>
      </c>
      <c r="AC81" s="534">
        <v>0</v>
      </c>
      <c r="AD81" s="534">
        <v>0.2</v>
      </c>
      <c r="AE81" s="534">
        <v>0.2</v>
      </c>
      <c r="AF81" s="534">
        <v>0.2</v>
      </c>
      <c r="AG81" s="534">
        <v>0.3</v>
      </c>
      <c r="AH81" s="534">
        <v>0</v>
      </c>
      <c r="AI81" s="534">
        <v>0.1</v>
      </c>
      <c r="AJ81" s="534">
        <v>0</v>
      </c>
      <c r="AK81" s="534">
        <v>0.4</v>
      </c>
      <c r="AL81" s="534">
        <v>4</v>
      </c>
      <c r="AM81" s="534">
        <v>1.6</v>
      </c>
      <c r="AN81" s="534">
        <v>84.8</v>
      </c>
      <c r="AO81" s="534">
        <v>0.6</v>
      </c>
      <c r="AP81" s="534">
        <v>0</v>
      </c>
      <c r="AQ81" s="534">
        <v>0.1</v>
      </c>
      <c r="AR81" s="534">
        <v>0.1</v>
      </c>
      <c r="AS81" s="534">
        <v>0.5</v>
      </c>
      <c r="AT81" s="534">
        <v>0.1</v>
      </c>
      <c r="AU81" s="534">
        <v>0.2</v>
      </c>
      <c r="AV81" s="534">
        <v>0</v>
      </c>
      <c r="AW81" s="534">
        <v>0.1</v>
      </c>
      <c r="AX81" s="534">
        <v>0.6</v>
      </c>
      <c r="AY81" s="534">
        <v>0.1</v>
      </c>
      <c r="AZ81" s="534" t="s">
        <v>687</v>
      </c>
      <c r="BA81" s="534" t="s">
        <v>687</v>
      </c>
      <c r="BB81" s="534" t="s">
        <v>687</v>
      </c>
      <c r="BC81" s="534">
        <v>0.3</v>
      </c>
      <c r="BD81" s="534">
        <v>0</v>
      </c>
      <c r="BE81" s="534">
        <v>0.2</v>
      </c>
      <c r="BF81" s="534">
        <v>0</v>
      </c>
      <c r="BG81" s="534">
        <v>0</v>
      </c>
      <c r="BH81" s="534">
        <v>0.2</v>
      </c>
      <c r="BI81" s="534">
        <v>0.1</v>
      </c>
      <c r="BJ81" s="534">
        <v>0.1</v>
      </c>
      <c r="BK81" s="534">
        <v>0.1</v>
      </c>
      <c r="BL81" s="534">
        <v>0</v>
      </c>
      <c r="BM81" s="534">
        <v>0</v>
      </c>
      <c r="BN81" s="534">
        <v>0</v>
      </c>
      <c r="BO81" s="534">
        <v>0.1</v>
      </c>
      <c r="BP81" s="534">
        <v>0.1</v>
      </c>
      <c r="BQ81" s="534" t="s">
        <v>687</v>
      </c>
      <c r="BR81" s="534">
        <v>0.1</v>
      </c>
      <c r="BS81" s="534">
        <v>0.1</v>
      </c>
      <c r="BT81" s="534">
        <v>0</v>
      </c>
      <c r="BU81" s="534">
        <v>0</v>
      </c>
      <c r="BV81" s="534">
        <v>0</v>
      </c>
      <c r="BW81" s="534">
        <v>0</v>
      </c>
      <c r="BX81" s="534">
        <v>0.1</v>
      </c>
      <c r="BY81" s="534" t="s">
        <v>687</v>
      </c>
      <c r="BZ81" s="534">
        <v>0.1</v>
      </c>
      <c r="CA81" s="534">
        <v>0.2</v>
      </c>
      <c r="CB81" s="537" t="s">
        <v>687</v>
      </c>
      <c r="CC81" s="577">
        <v>99</v>
      </c>
      <c r="CD81" s="536">
        <v>0.8</v>
      </c>
      <c r="CE81" s="535">
        <v>0.2</v>
      </c>
      <c r="CF81" s="577">
        <v>1</v>
      </c>
      <c r="CG81" s="580">
        <v>100</v>
      </c>
      <c r="CH81" s="539">
        <v>-100</v>
      </c>
      <c r="CI81" s="537" t="s">
        <v>687</v>
      </c>
      <c r="CJ81" s="580" t="s">
        <v>687</v>
      </c>
    </row>
    <row r="82" spans="1:92" s="360" customFormat="1" ht="15" customHeight="1" x14ac:dyDescent="0.2">
      <c r="A82" s="573"/>
      <c r="B82" s="90" t="s">
        <v>499</v>
      </c>
      <c r="C82" s="270"/>
      <c r="D82" s="538"/>
      <c r="E82" s="534"/>
      <c r="F82" s="534"/>
      <c r="G82" s="534"/>
      <c r="H82" s="534"/>
      <c r="I82" s="534"/>
      <c r="J82" s="534"/>
      <c r="K82" s="534"/>
      <c r="L82" s="534"/>
      <c r="M82" s="534"/>
      <c r="N82" s="534"/>
      <c r="O82" s="534"/>
      <c r="P82" s="534"/>
      <c r="Q82" s="534"/>
      <c r="R82" s="534"/>
      <c r="S82" s="534"/>
      <c r="T82" s="534"/>
      <c r="U82" s="534"/>
      <c r="V82" s="534"/>
      <c r="W82" s="534"/>
      <c r="X82" s="534"/>
      <c r="Y82" s="534"/>
      <c r="Z82" s="534"/>
      <c r="AA82" s="534"/>
      <c r="AB82" s="534"/>
      <c r="AC82" s="534"/>
      <c r="AD82" s="534"/>
      <c r="AE82" s="534"/>
      <c r="AF82" s="534"/>
      <c r="AG82" s="534"/>
      <c r="AH82" s="534"/>
      <c r="AI82" s="534"/>
      <c r="AJ82" s="534"/>
      <c r="AK82" s="534"/>
      <c r="AL82" s="534"/>
      <c r="AM82" s="534"/>
      <c r="AN82" s="534"/>
      <c r="AO82" s="534"/>
      <c r="AP82" s="534"/>
      <c r="AQ82" s="534"/>
      <c r="AR82" s="534"/>
      <c r="AS82" s="534"/>
      <c r="AT82" s="534"/>
      <c r="AU82" s="534"/>
      <c r="AV82" s="534"/>
      <c r="AW82" s="534"/>
      <c r="AX82" s="534"/>
      <c r="AY82" s="534"/>
      <c r="AZ82" s="534"/>
      <c r="BA82" s="534"/>
      <c r="BB82" s="534"/>
      <c r="BC82" s="534"/>
      <c r="BD82" s="534"/>
      <c r="BE82" s="534"/>
      <c r="BF82" s="534"/>
      <c r="BG82" s="534"/>
      <c r="BH82" s="534"/>
      <c r="BI82" s="534"/>
      <c r="BJ82" s="534"/>
      <c r="BK82" s="534"/>
      <c r="BL82" s="534"/>
      <c r="BM82" s="534"/>
      <c r="BN82" s="534"/>
      <c r="BO82" s="534"/>
      <c r="BP82" s="534"/>
      <c r="BQ82" s="534"/>
      <c r="BR82" s="534"/>
      <c r="BS82" s="534"/>
      <c r="BT82" s="534"/>
      <c r="BU82" s="534"/>
      <c r="BV82" s="534"/>
      <c r="BW82" s="534"/>
      <c r="BX82" s="534"/>
      <c r="BY82" s="534"/>
      <c r="BZ82" s="534"/>
      <c r="CA82" s="534"/>
      <c r="CB82" s="537"/>
      <c r="CC82" s="577"/>
      <c r="CD82" s="536"/>
      <c r="CE82" s="535"/>
      <c r="CF82" s="577"/>
      <c r="CG82" s="580"/>
      <c r="CH82" s="539"/>
      <c r="CI82" s="537"/>
      <c r="CJ82" s="580"/>
    </row>
    <row r="83" spans="1:92" s="360" customFormat="1" ht="15" customHeight="1" x14ac:dyDescent="0.2">
      <c r="A83" s="573">
        <v>38</v>
      </c>
      <c r="B83" s="91" t="s">
        <v>320</v>
      </c>
      <c r="C83" s="270" t="s">
        <v>321</v>
      </c>
      <c r="D83" s="538">
        <v>0</v>
      </c>
      <c r="E83" s="534">
        <v>0</v>
      </c>
      <c r="F83" s="534" t="s">
        <v>687</v>
      </c>
      <c r="G83" s="534">
        <v>0.1</v>
      </c>
      <c r="H83" s="534">
        <v>0.1</v>
      </c>
      <c r="I83" s="534">
        <v>0.1</v>
      </c>
      <c r="J83" s="534">
        <v>0.1</v>
      </c>
      <c r="K83" s="534" t="s">
        <v>687</v>
      </c>
      <c r="L83" s="534">
        <v>0</v>
      </c>
      <c r="M83" s="534">
        <v>0</v>
      </c>
      <c r="N83" s="534">
        <v>0</v>
      </c>
      <c r="O83" s="534">
        <v>0.1</v>
      </c>
      <c r="P83" s="534">
        <v>0</v>
      </c>
      <c r="Q83" s="534">
        <v>0</v>
      </c>
      <c r="R83" s="534">
        <v>0</v>
      </c>
      <c r="S83" s="534">
        <v>0</v>
      </c>
      <c r="T83" s="534">
        <v>0</v>
      </c>
      <c r="U83" s="534">
        <v>0.1</v>
      </c>
      <c r="V83" s="534">
        <v>0.1</v>
      </c>
      <c r="W83" s="534">
        <v>0.1</v>
      </c>
      <c r="X83" s="534">
        <v>0.1</v>
      </c>
      <c r="Y83" s="534">
        <v>0</v>
      </c>
      <c r="Z83" s="534">
        <v>0</v>
      </c>
      <c r="AA83" s="534">
        <v>0</v>
      </c>
      <c r="AB83" s="534">
        <v>0</v>
      </c>
      <c r="AC83" s="534">
        <v>0</v>
      </c>
      <c r="AD83" s="534">
        <v>0.1</v>
      </c>
      <c r="AE83" s="534">
        <v>0</v>
      </c>
      <c r="AF83" s="534">
        <v>0.1</v>
      </c>
      <c r="AG83" s="534">
        <v>0</v>
      </c>
      <c r="AH83" s="534">
        <v>0</v>
      </c>
      <c r="AI83" s="534">
        <v>0</v>
      </c>
      <c r="AJ83" s="534">
        <v>0</v>
      </c>
      <c r="AK83" s="534">
        <v>0.1</v>
      </c>
      <c r="AL83" s="534">
        <v>0.2</v>
      </c>
      <c r="AM83" s="534">
        <v>4.2</v>
      </c>
      <c r="AN83" s="534">
        <v>3</v>
      </c>
      <c r="AO83" s="534">
        <v>103.7</v>
      </c>
      <c r="AP83" s="534">
        <v>0.1</v>
      </c>
      <c r="AQ83" s="534">
        <v>2.1</v>
      </c>
      <c r="AR83" s="534">
        <v>0</v>
      </c>
      <c r="AS83" s="534">
        <v>0</v>
      </c>
      <c r="AT83" s="534" t="s">
        <v>687</v>
      </c>
      <c r="AU83" s="534" t="s">
        <v>687</v>
      </c>
      <c r="AV83" s="534" t="s">
        <v>687</v>
      </c>
      <c r="AW83" s="534">
        <v>0</v>
      </c>
      <c r="AX83" s="534">
        <v>0</v>
      </c>
      <c r="AY83" s="534">
        <v>0</v>
      </c>
      <c r="AZ83" s="534">
        <v>0.1</v>
      </c>
      <c r="BA83" s="534" t="s">
        <v>687</v>
      </c>
      <c r="BB83" s="534">
        <v>0.1</v>
      </c>
      <c r="BC83" s="534">
        <v>0</v>
      </c>
      <c r="BD83" s="534">
        <v>0</v>
      </c>
      <c r="BE83" s="534">
        <v>0</v>
      </c>
      <c r="BF83" s="534">
        <v>0</v>
      </c>
      <c r="BG83" s="534" t="s">
        <v>687</v>
      </c>
      <c r="BH83" s="534">
        <v>0</v>
      </c>
      <c r="BI83" s="534">
        <v>0</v>
      </c>
      <c r="BJ83" s="534" t="s">
        <v>687</v>
      </c>
      <c r="BK83" s="534">
        <v>0</v>
      </c>
      <c r="BL83" s="534">
        <v>0</v>
      </c>
      <c r="BM83" s="534">
        <v>0</v>
      </c>
      <c r="BN83" s="534">
        <v>0</v>
      </c>
      <c r="BO83" s="534">
        <v>0</v>
      </c>
      <c r="BP83" s="534">
        <v>0</v>
      </c>
      <c r="BQ83" s="534" t="s">
        <v>687</v>
      </c>
      <c r="BR83" s="534">
        <v>0</v>
      </c>
      <c r="BS83" s="534">
        <v>0</v>
      </c>
      <c r="BT83" s="534">
        <v>0</v>
      </c>
      <c r="BU83" s="534">
        <v>0</v>
      </c>
      <c r="BV83" s="534" t="s">
        <v>687</v>
      </c>
      <c r="BW83" s="534" t="s">
        <v>687</v>
      </c>
      <c r="BX83" s="534">
        <v>0</v>
      </c>
      <c r="BY83" s="534">
        <v>0</v>
      </c>
      <c r="BZ83" s="534">
        <v>0</v>
      </c>
      <c r="CA83" s="534">
        <v>0</v>
      </c>
      <c r="CB83" s="537" t="s">
        <v>687</v>
      </c>
      <c r="CC83" s="577">
        <v>114.7</v>
      </c>
      <c r="CD83" s="536">
        <v>5.2</v>
      </c>
      <c r="CE83" s="535">
        <v>1.2</v>
      </c>
      <c r="CF83" s="577">
        <v>6.4</v>
      </c>
      <c r="CG83" s="580">
        <v>121.1</v>
      </c>
      <c r="CH83" s="539">
        <v>-22.2</v>
      </c>
      <c r="CI83" s="537">
        <v>1.1000000000000001</v>
      </c>
      <c r="CJ83" s="580">
        <v>100</v>
      </c>
    </row>
    <row r="84" spans="1:92" s="360" customFormat="1" ht="15" customHeight="1" x14ac:dyDescent="0.2">
      <c r="A84" s="573"/>
      <c r="B84" s="90" t="s">
        <v>603</v>
      </c>
      <c r="C84" s="270"/>
      <c r="D84" s="538"/>
      <c r="E84" s="534"/>
      <c r="F84" s="534"/>
      <c r="G84" s="534"/>
      <c r="H84" s="534"/>
      <c r="I84" s="534"/>
      <c r="J84" s="534"/>
      <c r="K84" s="534"/>
      <c r="L84" s="534"/>
      <c r="M84" s="534"/>
      <c r="N84" s="534"/>
      <c r="O84" s="534"/>
      <c r="P84" s="534"/>
      <c r="Q84" s="534"/>
      <c r="R84" s="534"/>
      <c r="S84" s="534"/>
      <c r="T84" s="534"/>
      <c r="U84" s="534"/>
      <c r="V84" s="534"/>
      <c r="W84" s="534"/>
      <c r="X84" s="534"/>
      <c r="Y84" s="534"/>
      <c r="Z84" s="534"/>
      <c r="AA84" s="534"/>
      <c r="AB84" s="534"/>
      <c r="AC84" s="534"/>
      <c r="AD84" s="534"/>
      <c r="AE84" s="534"/>
      <c r="AF84" s="534"/>
      <c r="AG84" s="534"/>
      <c r="AH84" s="534"/>
      <c r="AI84" s="534"/>
      <c r="AJ84" s="534"/>
      <c r="AK84" s="534"/>
      <c r="AL84" s="534"/>
      <c r="AM84" s="534"/>
      <c r="AN84" s="534"/>
      <c r="AO84" s="534"/>
      <c r="AP84" s="534"/>
      <c r="AQ84" s="534"/>
      <c r="AR84" s="534"/>
      <c r="AS84" s="534"/>
      <c r="AT84" s="534"/>
      <c r="AU84" s="534"/>
      <c r="AV84" s="534"/>
      <c r="AW84" s="534"/>
      <c r="AX84" s="534"/>
      <c r="AY84" s="534"/>
      <c r="AZ84" s="534"/>
      <c r="BA84" s="534"/>
      <c r="BB84" s="534"/>
      <c r="BC84" s="534"/>
      <c r="BD84" s="534"/>
      <c r="BE84" s="534"/>
      <c r="BF84" s="534"/>
      <c r="BG84" s="534"/>
      <c r="BH84" s="534"/>
      <c r="BI84" s="534"/>
      <c r="BJ84" s="534"/>
      <c r="BK84" s="534"/>
      <c r="BL84" s="534"/>
      <c r="BM84" s="534"/>
      <c r="BN84" s="534"/>
      <c r="BO84" s="534"/>
      <c r="BP84" s="534"/>
      <c r="BQ84" s="534"/>
      <c r="BR84" s="534"/>
      <c r="BS84" s="534"/>
      <c r="BT84" s="534"/>
      <c r="BU84" s="534"/>
      <c r="BV84" s="534"/>
      <c r="BW84" s="534"/>
      <c r="BX84" s="534"/>
      <c r="BY84" s="534"/>
      <c r="BZ84" s="534"/>
      <c r="CA84" s="534"/>
      <c r="CB84" s="537"/>
      <c r="CC84" s="577"/>
      <c r="CD84" s="536"/>
      <c r="CE84" s="535"/>
      <c r="CF84" s="577"/>
      <c r="CG84" s="580"/>
      <c r="CH84" s="539"/>
      <c r="CI84" s="537"/>
      <c r="CJ84" s="580"/>
    </row>
    <row r="85" spans="1:92" s="360" customFormat="1" ht="15" customHeight="1" x14ac:dyDescent="0.2">
      <c r="A85" s="573">
        <v>39</v>
      </c>
      <c r="B85" s="349" t="s">
        <v>322</v>
      </c>
      <c r="C85" s="270" t="s">
        <v>323</v>
      </c>
      <c r="D85" s="538" t="s">
        <v>687</v>
      </c>
      <c r="E85" s="534">
        <v>0</v>
      </c>
      <c r="F85" s="534" t="s">
        <v>687</v>
      </c>
      <c r="G85" s="534" t="s">
        <v>687</v>
      </c>
      <c r="H85" s="534">
        <v>0</v>
      </c>
      <c r="I85" s="534">
        <v>0</v>
      </c>
      <c r="J85" s="534" t="s">
        <v>687</v>
      </c>
      <c r="K85" s="534" t="s">
        <v>687</v>
      </c>
      <c r="L85" s="534" t="s">
        <v>687</v>
      </c>
      <c r="M85" s="534" t="s">
        <v>687</v>
      </c>
      <c r="N85" s="534" t="s">
        <v>687</v>
      </c>
      <c r="O85" s="534" t="s">
        <v>687</v>
      </c>
      <c r="P85" s="534">
        <v>0</v>
      </c>
      <c r="Q85" s="534" t="s">
        <v>687</v>
      </c>
      <c r="R85" s="534" t="s">
        <v>687</v>
      </c>
      <c r="S85" s="534" t="s">
        <v>687</v>
      </c>
      <c r="T85" s="534" t="s">
        <v>687</v>
      </c>
      <c r="U85" s="534">
        <v>0</v>
      </c>
      <c r="V85" s="534">
        <v>0</v>
      </c>
      <c r="W85" s="534">
        <v>0</v>
      </c>
      <c r="X85" s="534">
        <v>0</v>
      </c>
      <c r="Y85" s="534">
        <v>0</v>
      </c>
      <c r="Z85" s="534" t="s">
        <v>687</v>
      </c>
      <c r="AA85" s="534">
        <v>0</v>
      </c>
      <c r="AB85" s="534" t="s">
        <v>687</v>
      </c>
      <c r="AC85" s="534" t="s">
        <v>687</v>
      </c>
      <c r="AD85" s="534" t="s">
        <v>687</v>
      </c>
      <c r="AE85" s="534" t="s">
        <v>687</v>
      </c>
      <c r="AF85" s="534" t="s">
        <v>687</v>
      </c>
      <c r="AG85" s="534" t="s">
        <v>687</v>
      </c>
      <c r="AH85" s="534" t="s">
        <v>687</v>
      </c>
      <c r="AI85" s="534" t="s">
        <v>687</v>
      </c>
      <c r="AJ85" s="534" t="s">
        <v>687</v>
      </c>
      <c r="AK85" s="534">
        <v>0</v>
      </c>
      <c r="AL85" s="534" t="s">
        <v>687</v>
      </c>
      <c r="AM85" s="534">
        <v>0.2</v>
      </c>
      <c r="AN85" s="534">
        <v>0</v>
      </c>
      <c r="AO85" s="534">
        <v>1.1000000000000001</v>
      </c>
      <c r="AP85" s="534">
        <v>58.7</v>
      </c>
      <c r="AQ85" s="534">
        <v>0.9</v>
      </c>
      <c r="AR85" s="534">
        <v>0</v>
      </c>
      <c r="AS85" s="534" t="s">
        <v>687</v>
      </c>
      <c r="AT85" s="534">
        <v>0</v>
      </c>
      <c r="AU85" s="534" t="s">
        <v>687</v>
      </c>
      <c r="AV85" s="534" t="s">
        <v>687</v>
      </c>
      <c r="AW85" s="534" t="s">
        <v>687</v>
      </c>
      <c r="AX85" s="534" t="s">
        <v>687</v>
      </c>
      <c r="AY85" s="534" t="s">
        <v>687</v>
      </c>
      <c r="AZ85" s="534" t="s">
        <v>687</v>
      </c>
      <c r="BA85" s="534" t="s">
        <v>687</v>
      </c>
      <c r="BB85" s="534" t="s">
        <v>687</v>
      </c>
      <c r="BC85" s="534" t="s">
        <v>687</v>
      </c>
      <c r="BD85" s="534" t="s">
        <v>687</v>
      </c>
      <c r="BE85" s="534" t="s">
        <v>687</v>
      </c>
      <c r="BF85" s="534" t="s">
        <v>687</v>
      </c>
      <c r="BG85" s="534" t="s">
        <v>687</v>
      </c>
      <c r="BH85" s="534" t="s">
        <v>687</v>
      </c>
      <c r="BI85" s="534" t="s">
        <v>687</v>
      </c>
      <c r="BJ85" s="534" t="s">
        <v>687</v>
      </c>
      <c r="BK85" s="534" t="s">
        <v>687</v>
      </c>
      <c r="BL85" s="534" t="s">
        <v>687</v>
      </c>
      <c r="BM85" s="534" t="s">
        <v>687</v>
      </c>
      <c r="BN85" s="534" t="s">
        <v>687</v>
      </c>
      <c r="BO85" s="534" t="s">
        <v>687</v>
      </c>
      <c r="BP85" s="534" t="s">
        <v>687</v>
      </c>
      <c r="BQ85" s="534" t="s">
        <v>687</v>
      </c>
      <c r="BR85" s="534">
        <v>0</v>
      </c>
      <c r="BS85" s="534" t="s">
        <v>687</v>
      </c>
      <c r="BT85" s="534" t="s">
        <v>687</v>
      </c>
      <c r="BU85" s="534" t="s">
        <v>687</v>
      </c>
      <c r="BV85" s="534" t="s">
        <v>687</v>
      </c>
      <c r="BW85" s="534" t="s">
        <v>687</v>
      </c>
      <c r="BX85" s="534" t="s">
        <v>687</v>
      </c>
      <c r="BY85" s="534" t="s">
        <v>687</v>
      </c>
      <c r="BZ85" s="534" t="s">
        <v>687</v>
      </c>
      <c r="CA85" s="534" t="s">
        <v>687</v>
      </c>
      <c r="CB85" s="537" t="s">
        <v>687</v>
      </c>
      <c r="CC85" s="577">
        <v>60.9</v>
      </c>
      <c r="CD85" s="536">
        <v>25</v>
      </c>
      <c r="CE85" s="535">
        <v>14.9</v>
      </c>
      <c r="CF85" s="577">
        <v>39.9</v>
      </c>
      <c r="CG85" s="580">
        <v>100.8</v>
      </c>
      <c r="CH85" s="539">
        <v>-1.1000000000000001</v>
      </c>
      <c r="CI85" s="537">
        <v>0.3</v>
      </c>
      <c r="CJ85" s="580">
        <v>100</v>
      </c>
    </row>
    <row r="86" spans="1:92" s="360" customFormat="1" ht="15" customHeight="1" x14ac:dyDescent="0.2">
      <c r="A86" s="573"/>
      <c r="B86" s="93" t="s">
        <v>224</v>
      </c>
      <c r="C86" s="270"/>
      <c r="D86" s="538"/>
      <c r="E86" s="534"/>
      <c r="F86" s="534"/>
      <c r="G86" s="534"/>
      <c r="H86" s="534"/>
      <c r="I86" s="534"/>
      <c r="J86" s="534"/>
      <c r="K86" s="534"/>
      <c r="L86" s="534"/>
      <c r="M86" s="534"/>
      <c r="N86" s="534"/>
      <c r="O86" s="534"/>
      <c r="P86" s="534"/>
      <c r="Q86" s="534"/>
      <c r="R86" s="534"/>
      <c r="S86" s="534"/>
      <c r="T86" s="534"/>
      <c r="U86" s="534"/>
      <c r="V86" s="534"/>
      <c r="W86" s="534"/>
      <c r="X86" s="534"/>
      <c r="Y86" s="534"/>
      <c r="Z86" s="534"/>
      <c r="AA86" s="534"/>
      <c r="AB86" s="534"/>
      <c r="AC86" s="534"/>
      <c r="AD86" s="534"/>
      <c r="AE86" s="534"/>
      <c r="AF86" s="534"/>
      <c r="AG86" s="534"/>
      <c r="AH86" s="534"/>
      <c r="AI86" s="534"/>
      <c r="AJ86" s="534"/>
      <c r="AK86" s="534"/>
      <c r="AL86" s="534"/>
      <c r="AM86" s="534"/>
      <c r="AN86" s="534"/>
      <c r="AO86" s="534"/>
      <c r="AP86" s="534"/>
      <c r="AQ86" s="534"/>
      <c r="AR86" s="534"/>
      <c r="AS86" s="534"/>
      <c r="AT86" s="534"/>
      <c r="AU86" s="534"/>
      <c r="AV86" s="534"/>
      <c r="AW86" s="534"/>
      <c r="AX86" s="534"/>
      <c r="AY86" s="534"/>
      <c r="AZ86" s="534"/>
      <c r="BA86" s="534"/>
      <c r="BB86" s="534"/>
      <c r="BC86" s="534"/>
      <c r="BD86" s="534"/>
      <c r="BE86" s="534"/>
      <c r="BF86" s="534"/>
      <c r="BG86" s="534"/>
      <c r="BH86" s="534"/>
      <c r="BI86" s="534"/>
      <c r="BJ86" s="534"/>
      <c r="BK86" s="534"/>
      <c r="BL86" s="534"/>
      <c r="BM86" s="534"/>
      <c r="BN86" s="534"/>
      <c r="BO86" s="534"/>
      <c r="BP86" s="534"/>
      <c r="BQ86" s="534"/>
      <c r="BR86" s="534"/>
      <c r="BS86" s="534"/>
      <c r="BT86" s="534"/>
      <c r="BU86" s="534"/>
      <c r="BV86" s="534"/>
      <c r="BW86" s="534"/>
      <c r="BX86" s="534"/>
      <c r="BY86" s="534"/>
      <c r="BZ86" s="534"/>
      <c r="CA86" s="534"/>
      <c r="CB86" s="537"/>
      <c r="CC86" s="577"/>
      <c r="CD86" s="536"/>
      <c r="CE86" s="535"/>
      <c r="CF86" s="577"/>
      <c r="CG86" s="580"/>
      <c r="CH86" s="539"/>
      <c r="CI86" s="537"/>
      <c r="CJ86" s="580"/>
    </row>
    <row r="87" spans="1:92" s="360" customFormat="1" ht="15" customHeight="1" x14ac:dyDescent="0.2">
      <c r="A87" s="573">
        <v>40</v>
      </c>
      <c r="B87" s="91" t="s">
        <v>596</v>
      </c>
      <c r="C87" s="270" t="s">
        <v>324</v>
      </c>
      <c r="D87" s="538" t="s">
        <v>687</v>
      </c>
      <c r="E87" s="534">
        <v>0</v>
      </c>
      <c r="F87" s="534" t="s">
        <v>687</v>
      </c>
      <c r="G87" s="534">
        <v>0</v>
      </c>
      <c r="H87" s="534">
        <v>0.1</v>
      </c>
      <c r="I87" s="534">
        <v>0.1</v>
      </c>
      <c r="J87" s="534">
        <v>0</v>
      </c>
      <c r="K87" s="534" t="s">
        <v>687</v>
      </c>
      <c r="L87" s="534">
        <v>0</v>
      </c>
      <c r="M87" s="534">
        <v>0</v>
      </c>
      <c r="N87" s="534" t="s">
        <v>687</v>
      </c>
      <c r="O87" s="534">
        <v>0</v>
      </c>
      <c r="P87" s="534">
        <v>0</v>
      </c>
      <c r="Q87" s="534">
        <v>0</v>
      </c>
      <c r="R87" s="534">
        <v>0.1</v>
      </c>
      <c r="S87" s="534">
        <v>0</v>
      </c>
      <c r="T87" s="534">
        <v>0</v>
      </c>
      <c r="U87" s="534">
        <v>0.2</v>
      </c>
      <c r="V87" s="534">
        <v>0</v>
      </c>
      <c r="W87" s="534">
        <v>0</v>
      </c>
      <c r="X87" s="534">
        <v>0</v>
      </c>
      <c r="Y87" s="534">
        <v>0.2</v>
      </c>
      <c r="Z87" s="534">
        <v>0</v>
      </c>
      <c r="AA87" s="534">
        <v>0</v>
      </c>
      <c r="AB87" s="534">
        <v>0</v>
      </c>
      <c r="AC87" s="534">
        <v>0</v>
      </c>
      <c r="AD87" s="534">
        <v>0.1</v>
      </c>
      <c r="AE87" s="534">
        <v>0</v>
      </c>
      <c r="AF87" s="534">
        <v>0</v>
      </c>
      <c r="AG87" s="534">
        <v>0</v>
      </c>
      <c r="AH87" s="534">
        <v>0</v>
      </c>
      <c r="AI87" s="534">
        <v>0</v>
      </c>
      <c r="AJ87" s="534">
        <v>0</v>
      </c>
      <c r="AK87" s="534">
        <v>0</v>
      </c>
      <c r="AL87" s="534">
        <v>0.1</v>
      </c>
      <c r="AM87" s="534">
        <v>0.7</v>
      </c>
      <c r="AN87" s="534">
        <v>0.8</v>
      </c>
      <c r="AO87" s="534">
        <v>14.2</v>
      </c>
      <c r="AP87" s="534">
        <v>0.4</v>
      </c>
      <c r="AQ87" s="534">
        <v>76.7</v>
      </c>
      <c r="AR87" s="534">
        <v>0</v>
      </c>
      <c r="AS87" s="534">
        <v>0</v>
      </c>
      <c r="AT87" s="534">
        <v>0</v>
      </c>
      <c r="AU87" s="534" t="s">
        <v>687</v>
      </c>
      <c r="AV87" s="534" t="s">
        <v>687</v>
      </c>
      <c r="AW87" s="534" t="s">
        <v>687</v>
      </c>
      <c r="AX87" s="534">
        <v>0.2</v>
      </c>
      <c r="AY87" s="534">
        <v>0</v>
      </c>
      <c r="AZ87" s="534" t="s">
        <v>687</v>
      </c>
      <c r="BA87" s="534" t="s">
        <v>687</v>
      </c>
      <c r="BB87" s="534" t="s">
        <v>687</v>
      </c>
      <c r="BC87" s="534">
        <v>0.2</v>
      </c>
      <c r="BD87" s="534">
        <v>0</v>
      </c>
      <c r="BE87" s="534">
        <v>0.1</v>
      </c>
      <c r="BF87" s="534">
        <v>0</v>
      </c>
      <c r="BG87" s="534" t="s">
        <v>687</v>
      </c>
      <c r="BH87" s="534">
        <v>0</v>
      </c>
      <c r="BI87" s="534">
        <v>0</v>
      </c>
      <c r="BJ87" s="534" t="s">
        <v>687</v>
      </c>
      <c r="BK87" s="534">
        <v>0</v>
      </c>
      <c r="BL87" s="534">
        <v>0</v>
      </c>
      <c r="BM87" s="534">
        <v>0</v>
      </c>
      <c r="BN87" s="534">
        <v>0</v>
      </c>
      <c r="BO87" s="534">
        <v>0</v>
      </c>
      <c r="BP87" s="534">
        <v>0.4</v>
      </c>
      <c r="BQ87" s="534" t="s">
        <v>687</v>
      </c>
      <c r="BR87" s="534">
        <v>0</v>
      </c>
      <c r="BS87" s="534">
        <v>0</v>
      </c>
      <c r="BT87" s="534" t="s">
        <v>687</v>
      </c>
      <c r="BU87" s="534" t="s">
        <v>687</v>
      </c>
      <c r="BV87" s="534" t="s">
        <v>687</v>
      </c>
      <c r="BW87" s="534" t="s">
        <v>687</v>
      </c>
      <c r="BX87" s="534">
        <v>0</v>
      </c>
      <c r="BY87" s="534" t="s">
        <v>687</v>
      </c>
      <c r="BZ87" s="534" t="s">
        <v>687</v>
      </c>
      <c r="CA87" s="534">
        <v>0</v>
      </c>
      <c r="CB87" s="537" t="s">
        <v>687</v>
      </c>
      <c r="CC87" s="577">
        <v>94.6</v>
      </c>
      <c r="CD87" s="536">
        <v>3.2</v>
      </c>
      <c r="CE87" s="535">
        <v>1.1000000000000001</v>
      </c>
      <c r="CF87" s="577">
        <v>4.3</v>
      </c>
      <c r="CG87" s="580">
        <v>98.9</v>
      </c>
      <c r="CH87" s="539" t="s">
        <v>687</v>
      </c>
      <c r="CI87" s="537">
        <v>1.1000000000000001</v>
      </c>
      <c r="CJ87" s="580">
        <v>100</v>
      </c>
    </row>
    <row r="88" spans="1:92" s="360" customFormat="1" ht="15" customHeight="1" x14ac:dyDescent="0.2">
      <c r="A88" s="573"/>
      <c r="B88" s="90" t="s">
        <v>722</v>
      </c>
      <c r="C88" s="270"/>
      <c r="D88" s="538"/>
      <c r="E88" s="534"/>
      <c r="F88" s="534"/>
      <c r="G88" s="534"/>
      <c r="H88" s="534"/>
      <c r="I88" s="534"/>
      <c r="J88" s="534"/>
      <c r="K88" s="534"/>
      <c r="L88" s="534"/>
      <c r="M88" s="534"/>
      <c r="N88" s="534"/>
      <c r="O88" s="534"/>
      <c r="P88" s="534"/>
      <c r="Q88" s="534"/>
      <c r="R88" s="534"/>
      <c r="S88" s="534"/>
      <c r="T88" s="534"/>
      <c r="U88" s="534"/>
      <c r="V88" s="534"/>
      <c r="W88" s="534"/>
      <c r="X88" s="534"/>
      <c r="Y88" s="534"/>
      <c r="Z88" s="534"/>
      <c r="AA88" s="534"/>
      <c r="AB88" s="534"/>
      <c r="AC88" s="534"/>
      <c r="AD88" s="534"/>
      <c r="AE88" s="534"/>
      <c r="AF88" s="534"/>
      <c r="AG88" s="534"/>
      <c r="AH88" s="534"/>
      <c r="AI88" s="534"/>
      <c r="AJ88" s="534"/>
      <c r="AK88" s="534"/>
      <c r="AL88" s="534"/>
      <c r="AM88" s="534"/>
      <c r="AN88" s="534"/>
      <c r="AO88" s="534"/>
      <c r="AP88" s="534"/>
      <c r="AQ88" s="534"/>
      <c r="AR88" s="534"/>
      <c r="AS88" s="534"/>
      <c r="AT88" s="534"/>
      <c r="AU88" s="534"/>
      <c r="AV88" s="534"/>
      <c r="AW88" s="534"/>
      <c r="AX88" s="534"/>
      <c r="AY88" s="534"/>
      <c r="AZ88" s="534"/>
      <c r="BA88" s="534"/>
      <c r="BB88" s="534"/>
      <c r="BC88" s="534"/>
      <c r="BD88" s="534"/>
      <c r="BE88" s="534"/>
      <c r="BF88" s="534"/>
      <c r="BG88" s="534"/>
      <c r="BH88" s="534"/>
      <c r="BI88" s="534"/>
      <c r="BJ88" s="534"/>
      <c r="BK88" s="534"/>
      <c r="BL88" s="534"/>
      <c r="BM88" s="534"/>
      <c r="BN88" s="534"/>
      <c r="BO88" s="534"/>
      <c r="BP88" s="534"/>
      <c r="BQ88" s="534"/>
      <c r="BR88" s="534"/>
      <c r="BS88" s="534"/>
      <c r="BT88" s="534"/>
      <c r="BU88" s="534"/>
      <c r="BV88" s="534"/>
      <c r="BW88" s="534"/>
      <c r="BX88" s="534"/>
      <c r="BY88" s="534"/>
      <c r="BZ88" s="534"/>
      <c r="CA88" s="534"/>
      <c r="CB88" s="537"/>
      <c r="CC88" s="577"/>
      <c r="CD88" s="536"/>
      <c r="CE88" s="535"/>
      <c r="CF88" s="577"/>
      <c r="CG88" s="580"/>
      <c r="CH88" s="539"/>
      <c r="CI88" s="537"/>
      <c r="CJ88" s="580"/>
    </row>
    <row r="89" spans="1:92" s="360" customFormat="1" ht="15" customHeight="1" x14ac:dyDescent="0.2">
      <c r="A89" s="573">
        <v>41</v>
      </c>
      <c r="B89" s="91" t="s">
        <v>325</v>
      </c>
      <c r="C89" s="270" t="s">
        <v>53</v>
      </c>
      <c r="D89" s="538" t="s">
        <v>687</v>
      </c>
      <c r="E89" s="534">
        <v>0</v>
      </c>
      <c r="F89" s="534" t="s">
        <v>687</v>
      </c>
      <c r="G89" s="534" t="s">
        <v>687</v>
      </c>
      <c r="H89" s="534">
        <v>0</v>
      </c>
      <c r="I89" s="534">
        <v>0.9</v>
      </c>
      <c r="J89" s="534">
        <v>0</v>
      </c>
      <c r="K89" s="534" t="s">
        <v>687</v>
      </c>
      <c r="L89" s="534">
        <v>0</v>
      </c>
      <c r="M89" s="534">
        <v>0</v>
      </c>
      <c r="N89" s="534">
        <v>0</v>
      </c>
      <c r="O89" s="534">
        <v>0.1</v>
      </c>
      <c r="P89" s="534">
        <v>0</v>
      </c>
      <c r="Q89" s="534">
        <v>0</v>
      </c>
      <c r="R89" s="534">
        <v>0</v>
      </c>
      <c r="S89" s="534">
        <v>0</v>
      </c>
      <c r="T89" s="534">
        <v>0</v>
      </c>
      <c r="U89" s="534">
        <v>0.1</v>
      </c>
      <c r="V89" s="534">
        <v>0.1</v>
      </c>
      <c r="W89" s="534">
        <v>0</v>
      </c>
      <c r="X89" s="534">
        <v>0</v>
      </c>
      <c r="Y89" s="534">
        <v>0</v>
      </c>
      <c r="Z89" s="534">
        <v>0</v>
      </c>
      <c r="AA89" s="534">
        <v>0.1</v>
      </c>
      <c r="AB89" s="534">
        <v>0</v>
      </c>
      <c r="AC89" s="534" t="s">
        <v>687</v>
      </c>
      <c r="AD89" s="534">
        <v>0.1</v>
      </c>
      <c r="AE89" s="534">
        <v>0</v>
      </c>
      <c r="AF89" s="534">
        <v>0</v>
      </c>
      <c r="AG89" s="534">
        <v>0</v>
      </c>
      <c r="AH89" s="534">
        <v>0</v>
      </c>
      <c r="AI89" s="534">
        <v>0</v>
      </c>
      <c r="AJ89" s="534">
        <v>0</v>
      </c>
      <c r="AK89" s="534">
        <v>1.2</v>
      </c>
      <c r="AL89" s="534">
        <v>0.1</v>
      </c>
      <c r="AM89" s="534">
        <v>0.6</v>
      </c>
      <c r="AN89" s="534">
        <v>0.3</v>
      </c>
      <c r="AO89" s="534">
        <v>0.2</v>
      </c>
      <c r="AP89" s="534" t="s">
        <v>687</v>
      </c>
      <c r="AQ89" s="534">
        <v>0.1</v>
      </c>
      <c r="AR89" s="534">
        <v>79.400000000000006</v>
      </c>
      <c r="AS89" s="534">
        <v>0.6</v>
      </c>
      <c r="AT89" s="534" t="s">
        <v>687</v>
      </c>
      <c r="AU89" s="534" t="s">
        <v>687</v>
      </c>
      <c r="AV89" s="534" t="s">
        <v>687</v>
      </c>
      <c r="AW89" s="534">
        <v>0</v>
      </c>
      <c r="AX89" s="534" t="s">
        <v>687</v>
      </c>
      <c r="AY89" s="534" t="s">
        <v>687</v>
      </c>
      <c r="AZ89" s="534">
        <v>1.6</v>
      </c>
      <c r="BA89" s="534">
        <v>0</v>
      </c>
      <c r="BB89" s="534">
        <v>0.6</v>
      </c>
      <c r="BC89" s="534">
        <v>0.8</v>
      </c>
      <c r="BD89" s="534">
        <v>0</v>
      </c>
      <c r="BE89" s="534">
        <v>0</v>
      </c>
      <c r="BF89" s="534">
        <v>0</v>
      </c>
      <c r="BG89" s="534" t="s">
        <v>687</v>
      </c>
      <c r="BH89" s="534">
        <v>0</v>
      </c>
      <c r="BI89" s="534">
        <v>0</v>
      </c>
      <c r="BJ89" s="534">
        <v>0</v>
      </c>
      <c r="BK89" s="534">
        <v>0</v>
      </c>
      <c r="BL89" s="534">
        <v>0.1</v>
      </c>
      <c r="BM89" s="534">
        <v>0.2</v>
      </c>
      <c r="BN89" s="534">
        <v>0.1</v>
      </c>
      <c r="BO89" s="534">
        <v>0</v>
      </c>
      <c r="BP89" s="534">
        <v>0</v>
      </c>
      <c r="BQ89" s="534" t="s">
        <v>687</v>
      </c>
      <c r="BR89" s="534">
        <v>0</v>
      </c>
      <c r="BS89" s="534">
        <v>0.6</v>
      </c>
      <c r="BT89" s="534">
        <v>0.2</v>
      </c>
      <c r="BU89" s="534" t="s">
        <v>687</v>
      </c>
      <c r="BV89" s="534">
        <v>0</v>
      </c>
      <c r="BW89" s="534" t="s">
        <v>687</v>
      </c>
      <c r="BX89" s="534">
        <v>0.4</v>
      </c>
      <c r="BY89" s="534">
        <v>0.4</v>
      </c>
      <c r="BZ89" s="534" t="s">
        <v>687</v>
      </c>
      <c r="CA89" s="534">
        <v>0</v>
      </c>
      <c r="CB89" s="537" t="s">
        <v>687</v>
      </c>
      <c r="CC89" s="577">
        <v>88.9</v>
      </c>
      <c r="CD89" s="536">
        <v>6.6</v>
      </c>
      <c r="CE89" s="535">
        <v>0.1</v>
      </c>
      <c r="CF89" s="577">
        <v>6.7</v>
      </c>
      <c r="CG89" s="580">
        <v>95.6</v>
      </c>
      <c r="CH89" s="539" t="s">
        <v>687</v>
      </c>
      <c r="CI89" s="537">
        <v>4.4000000000000004</v>
      </c>
      <c r="CJ89" s="580">
        <v>100</v>
      </c>
    </row>
    <row r="90" spans="1:92" s="360" customFormat="1" ht="15" customHeight="1" x14ac:dyDescent="0.2">
      <c r="A90" s="573"/>
      <c r="B90" s="90" t="s">
        <v>723</v>
      </c>
      <c r="C90" s="270"/>
      <c r="D90" s="538"/>
      <c r="E90" s="534"/>
      <c r="F90" s="534"/>
      <c r="G90" s="534"/>
      <c r="H90" s="534"/>
      <c r="I90" s="534"/>
      <c r="J90" s="534"/>
      <c r="K90" s="534"/>
      <c r="L90" s="534"/>
      <c r="M90" s="534"/>
      <c r="N90" s="534"/>
      <c r="O90" s="534"/>
      <c r="P90" s="534"/>
      <c r="Q90" s="534"/>
      <c r="R90" s="534"/>
      <c r="S90" s="534"/>
      <c r="T90" s="534"/>
      <c r="U90" s="534"/>
      <c r="V90" s="534"/>
      <c r="W90" s="534"/>
      <c r="X90" s="534"/>
      <c r="Y90" s="534"/>
      <c r="Z90" s="534"/>
      <c r="AA90" s="534"/>
      <c r="AB90" s="534"/>
      <c r="AC90" s="534"/>
      <c r="AD90" s="534"/>
      <c r="AE90" s="534"/>
      <c r="AF90" s="534"/>
      <c r="AG90" s="534"/>
      <c r="AH90" s="534"/>
      <c r="AI90" s="534"/>
      <c r="AJ90" s="534"/>
      <c r="AK90" s="534"/>
      <c r="AL90" s="534"/>
      <c r="AM90" s="534"/>
      <c r="AN90" s="534"/>
      <c r="AO90" s="534"/>
      <c r="AP90" s="534"/>
      <c r="AQ90" s="534"/>
      <c r="AR90" s="534"/>
      <c r="AS90" s="534"/>
      <c r="AT90" s="534"/>
      <c r="AU90" s="534"/>
      <c r="AV90" s="534"/>
      <c r="AW90" s="534"/>
      <c r="AX90" s="534"/>
      <c r="AY90" s="534"/>
      <c r="AZ90" s="534"/>
      <c r="BA90" s="534"/>
      <c r="BB90" s="534"/>
      <c r="BC90" s="534"/>
      <c r="BD90" s="534"/>
      <c r="BE90" s="534"/>
      <c r="BF90" s="534"/>
      <c r="BG90" s="534"/>
      <c r="BH90" s="534"/>
      <c r="BI90" s="534"/>
      <c r="BJ90" s="534"/>
      <c r="BK90" s="534"/>
      <c r="BL90" s="534"/>
      <c r="BM90" s="534"/>
      <c r="BN90" s="534"/>
      <c r="BO90" s="534"/>
      <c r="BP90" s="534"/>
      <c r="BQ90" s="534"/>
      <c r="BR90" s="534"/>
      <c r="BS90" s="534"/>
      <c r="BT90" s="534"/>
      <c r="BU90" s="534"/>
      <c r="BV90" s="534"/>
      <c r="BW90" s="534"/>
      <c r="BX90" s="534"/>
      <c r="BY90" s="534"/>
      <c r="BZ90" s="534"/>
      <c r="CA90" s="534"/>
      <c r="CB90" s="537"/>
      <c r="CC90" s="577"/>
      <c r="CD90" s="536"/>
      <c r="CE90" s="535"/>
      <c r="CF90" s="577"/>
      <c r="CG90" s="580"/>
      <c r="CH90" s="539"/>
      <c r="CI90" s="537"/>
      <c r="CJ90" s="580"/>
    </row>
    <row r="91" spans="1:92" s="360" customFormat="1" ht="15" customHeight="1" x14ac:dyDescent="0.2">
      <c r="A91" s="573">
        <v>42</v>
      </c>
      <c r="B91" s="91" t="s">
        <v>326</v>
      </c>
      <c r="C91" s="270" t="s">
        <v>327</v>
      </c>
      <c r="D91" s="538">
        <v>0</v>
      </c>
      <c r="E91" s="534">
        <v>0</v>
      </c>
      <c r="F91" s="534">
        <v>0</v>
      </c>
      <c r="G91" s="534" t="s">
        <v>687</v>
      </c>
      <c r="H91" s="534">
        <v>0</v>
      </c>
      <c r="I91" s="534">
        <v>0.2</v>
      </c>
      <c r="J91" s="534">
        <v>0</v>
      </c>
      <c r="K91" s="534" t="s">
        <v>687</v>
      </c>
      <c r="L91" s="534">
        <v>0</v>
      </c>
      <c r="M91" s="534">
        <v>0</v>
      </c>
      <c r="N91" s="534">
        <v>0</v>
      </c>
      <c r="O91" s="534">
        <v>0</v>
      </c>
      <c r="P91" s="534">
        <v>0</v>
      </c>
      <c r="Q91" s="534">
        <v>0</v>
      </c>
      <c r="R91" s="534">
        <v>1.4</v>
      </c>
      <c r="S91" s="534">
        <v>0</v>
      </c>
      <c r="T91" s="534">
        <v>0</v>
      </c>
      <c r="U91" s="534">
        <v>0</v>
      </c>
      <c r="V91" s="534">
        <v>0</v>
      </c>
      <c r="W91" s="534" t="s">
        <v>687</v>
      </c>
      <c r="X91" s="534">
        <v>0</v>
      </c>
      <c r="Y91" s="534">
        <v>0</v>
      </c>
      <c r="Z91" s="534">
        <v>0</v>
      </c>
      <c r="AA91" s="534">
        <v>0</v>
      </c>
      <c r="AB91" s="534">
        <v>0</v>
      </c>
      <c r="AC91" s="534" t="s">
        <v>687</v>
      </c>
      <c r="AD91" s="534">
        <v>0</v>
      </c>
      <c r="AE91" s="534">
        <v>0</v>
      </c>
      <c r="AF91" s="534">
        <v>0</v>
      </c>
      <c r="AG91" s="534">
        <v>0</v>
      </c>
      <c r="AH91" s="534">
        <v>0</v>
      </c>
      <c r="AI91" s="534">
        <v>0</v>
      </c>
      <c r="AJ91" s="534">
        <v>0</v>
      </c>
      <c r="AK91" s="534">
        <v>0.1</v>
      </c>
      <c r="AL91" s="534">
        <v>0</v>
      </c>
      <c r="AM91" s="534">
        <v>1.5</v>
      </c>
      <c r="AN91" s="534">
        <v>9</v>
      </c>
      <c r="AO91" s="534">
        <v>0.1</v>
      </c>
      <c r="AP91" s="534">
        <v>0</v>
      </c>
      <c r="AQ91" s="534">
        <v>0</v>
      </c>
      <c r="AR91" s="534">
        <v>2.8</v>
      </c>
      <c r="AS91" s="534">
        <v>74</v>
      </c>
      <c r="AT91" s="534" t="s">
        <v>687</v>
      </c>
      <c r="AU91" s="534">
        <v>0.4</v>
      </c>
      <c r="AV91" s="534" t="s">
        <v>687</v>
      </c>
      <c r="AW91" s="534">
        <v>0</v>
      </c>
      <c r="AX91" s="534">
        <v>0</v>
      </c>
      <c r="AY91" s="534" t="s">
        <v>687</v>
      </c>
      <c r="AZ91" s="534" t="s">
        <v>687</v>
      </c>
      <c r="BA91" s="534" t="s">
        <v>687</v>
      </c>
      <c r="BB91" s="534" t="s">
        <v>687</v>
      </c>
      <c r="BC91" s="534">
        <v>0.1</v>
      </c>
      <c r="BD91" s="534">
        <v>0</v>
      </c>
      <c r="BE91" s="534">
        <v>0</v>
      </c>
      <c r="BF91" s="534">
        <v>0</v>
      </c>
      <c r="BG91" s="534" t="s">
        <v>687</v>
      </c>
      <c r="BH91" s="534">
        <v>0</v>
      </c>
      <c r="BI91" s="534" t="s">
        <v>687</v>
      </c>
      <c r="BJ91" s="534" t="s">
        <v>687</v>
      </c>
      <c r="BK91" s="534">
        <v>0</v>
      </c>
      <c r="BL91" s="534">
        <v>0</v>
      </c>
      <c r="BM91" s="534">
        <v>0.1</v>
      </c>
      <c r="BN91" s="534">
        <v>0</v>
      </c>
      <c r="BO91" s="534">
        <v>0.2</v>
      </c>
      <c r="BP91" s="534">
        <v>0</v>
      </c>
      <c r="BQ91" s="534" t="s">
        <v>687</v>
      </c>
      <c r="BR91" s="534">
        <v>0.1</v>
      </c>
      <c r="BS91" s="534">
        <v>0</v>
      </c>
      <c r="BT91" s="534">
        <v>0.1</v>
      </c>
      <c r="BU91" s="534">
        <v>0</v>
      </c>
      <c r="BV91" s="534">
        <v>0</v>
      </c>
      <c r="BW91" s="534">
        <v>0.1</v>
      </c>
      <c r="BX91" s="534">
        <v>0.2</v>
      </c>
      <c r="BY91" s="534">
        <v>0.2</v>
      </c>
      <c r="BZ91" s="534" t="s">
        <v>687</v>
      </c>
      <c r="CA91" s="534">
        <v>0.1</v>
      </c>
      <c r="CB91" s="537" t="s">
        <v>687</v>
      </c>
      <c r="CC91" s="577">
        <v>90.7</v>
      </c>
      <c r="CD91" s="536">
        <v>4.3</v>
      </c>
      <c r="CE91" s="535">
        <v>0.1</v>
      </c>
      <c r="CF91" s="577">
        <v>4.4000000000000004</v>
      </c>
      <c r="CG91" s="580">
        <v>95.1</v>
      </c>
      <c r="CH91" s="539" t="s">
        <v>687</v>
      </c>
      <c r="CI91" s="537">
        <v>4.9000000000000004</v>
      </c>
      <c r="CJ91" s="580">
        <v>100</v>
      </c>
    </row>
    <row r="92" spans="1:92" s="360" customFormat="1" ht="15" customHeight="1" x14ac:dyDescent="0.2">
      <c r="A92" s="573"/>
      <c r="B92" s="90" t="s">
        <v>724</v>
      </c>
      <c r="C92" s="270"/>
      <c r="D92" s="538"/>
      <c r="E92" s="534"/>
      <c r="F92" s="534"/>
      <c r="G92" s="534"/>
      <c r="H92" s="534"/>
      <c r="I92" s="534"/>
      <c r="J92" s="534"/>
      <c r="K92" s="534"/>
      <c r="L92" s="534"/>
      <c r="M92" s="534"/>
      <c r="N92" s="534"/>
      <c r="O92" s="534"/>
      <c r="P92" s="534"/>
      <c r="Q92" s="534"/>
      <c r="R92" s="534"/>
      <c r="S92" s="534"/>
      <c r="T92" s="534"/>
      <c r="U92" s="534"/>
      <c r="V92" s="534"/>
      <c r="W92" s="534"/>
      <c r="X92" s="534"/>
      <c r="Y92" s="534"/>
      <c r="Z92" s="534"/>
      <c r="AA92" s="534"/>
      <c r="AB92" s="534"/>
      <c r="AC92" s="534"/>
      <c r="AD92" s="534"/>
      <c r="AE92" s="534"/>
      <c r="AF92" s="534"/>
      <c r="AG92" s="534"/>
      <c r="AH92" s="534"/>
      <c r="AI92" s="534"/>
      <c r="AJ92" s="534"/>
      <c r="AK92" s="534"/>
      <c r="AL92" s="534"/>
      <c r="AM92" s="534"/>
      <c r="AN92" s="534"/>
      <c r="AO92" s="534"/>
      <c r="AP92" s="534"/>
      <c r="AQ92" s="534"/>
      <c r="AR92" s="534"/>
      <c r="AS92" s="534"/>
      <c r="AT92" s="534"/>
      <c r="AU92" s="534"/>
      <c r="AV92" s="534"/>
      <c r="AW92" s="534"/>
      <c r="AX92" s="534"/>
      <c r="AY92" s="534"/>
      <c r="AZ92" s="534"/>
      <c r="BA92" s="534"/>
      <c r="BB92" s="534"/>
      <c r="BC92" s="534"/>
      <c r="BD92" s="534"/>
      <c r="BE92" s="534"/>
      <c r="BF92" s="534"/>
      <c r="BG92" s="534"/>
      <c r="BH92" s="534"/>
      <c r="BI92" s="534"/>
      <c r="BJ92" s="534"/>
      <c r="BK92" s="534"/>
      <c r="BL92" s="534"/>
      <c r="BM92" s="534"/>
      <c r="BN92" s="534"/>
      <c r="BO92" s="534"/>
      <c r="BP92" s="534"/>
      <c r="BQ92" s="534"/>
      <c r="BR92" s="534"/>
      <c r="BS92" s="534"/>
      <c r="BT92" s="534"/>
      <c r="BU92" s="534"/>
      <c r="BV92" s="534"/>
      <c r="BW92" s="534"/>
      <c r="BX92" s="534"/>
      <c r="BY92" s="534"/>
      <c r="BZ92" s="534"/>
      <c r="CA92" s="534"/>
      <c r="CB92" s="537"/>
      <c r="CC92" s="577"/>
      <c r="CD92" s="536"/>
      <c r="CE92" s="535"/>
      <c r="CF92" s="577"/>
      <c r="CG92" s="580"/>
      <c r="CH92" s="539"/>
      <c r="CI92" s="537"/>
      <c r="CJ92" s="580"/>
    </row>
    <row r="93" spans="1:92" s="360" customFormat="1" ht="15" customHeight="1" x14ac:dyDescent="0.2">
      <c r="A93" s="573">
        <v>43</v>
      </c>
      <c r="B93" s="91" t="s">
        <v>328</v>
      </c>
      <c r="C93" s="270" t="s">
        <v>329</v>
      </c>
      <c r="D93" s="538" t="s">
        <v>687</v>
      </c>
      <c r="E93" s="534">
        <v>0</v>
      </c>
      <c r="F93" s="534" t="s">
        <v>687</v>
      </c>
      <c r="G93" s="534" t="s">
        <v>687</v>
      </c>
      <c r="H93" s="534">
        <v>0</v>
      </c>
      <c r="I93" s="534" t="s">
        <v>687</v>
      </c>
      <c r="J93" s="534" t="s">
        <v>687</v>
      </c>
      <c r="K93" s="534" t="s">
        <v>687</v>
      </c>
      <c r="L93" s="534">
        <v>0</v>
      </c>
      <c r="M93" s="534" t="s">
        <v>687</v>
      </c>
      <c r="N93" s="534" t="s">
        <v>687</v>
      </c>
      <c r="O93" s="534" t="s">
        <v>687</v>
      </c>
      <c r="P93" s="534">
        <v>0</v>
      </c>
      <c r="Q93" s="534">
        <v>0.1</v>
      </c>
      <c r="R93" s="534" t="s">
        <v>687</v>
      </c>
      <c r="S93" s="534" t="s">
        <v>687</v>
      </c>
      <c r="T93" s="534" t="s">
        <v>687</v>
      </c>
      <c r="U93" s="534">
        <v>0.6</v>
      </c>
      <c r="V93" s="534" t="s">
        <v>687</v>
      </c>
      <c r="W93" s="534" t="s">
        <v>687</v>
      </c>
      <c r="X93" s="534" t="s">
        <v>687</v>
      </c>
      <c r="Y93" s="534">
        <v>0</v>
      </c>
      <c r="Z93" s="534" t="s">
        <v>687</v>
      </c>
      <c r="AA93" s="534">
        <v>0</v>
      </c>
      <c r="AB93" s="534" t="s">
        <v>687</v>
      </c>
      <c r="AC93" s="534" t="s">
        <v>687</v>
      </c>
      <c r="AD93" s="534" t="s">
        <v>687</v>
      </c>
      <c r="AE93" s="534">
        <v>0</v>
      </c>
      <c r="AF93" s="534" t="s">
        <v>687</v>
      </c>
      <c r="AG93" s="534" t="s">
        <v>687</v>
      </c>
      <c r="AH93" s="534" t="s">
        <v>687</v>
      </c>
      <c r="AI93" s="534" t="s">
        <v>687</v>
      </c>
      <c r="AJ93" s="534" t="s">
        <v>687</v>
      </c>
      <c r="AK93" s="534">
        <v>0</v>
      </c>
      <c r="AL93" s="534" t="s">
        <v>687</v>
      </c>
      <c r="AM93" s="534">
        <v>0.6</v>
      </c>
      <c r="AN93" s="534">
        <v>0.2</v>
      </c>
      <c r="AO93" s="534" t="s">
        <v>687</v>
      </c>
      <c r="AP93" s="534">
        <v>0</v>
      </c>
      <c r="AQ93" s="534">
        <v>0</v>
      </c>
      <c r="AR93" s="534" t="s">
        <v>687</v>
      </c>
      <c r="AS93" s="534">
        <v>0</v>
      </c>
      <c r="AT93" s="534">
        <v>45.9</v>
      </c>
      <c r="AU93" s="534">
        <v>0.1</v>
      </c>
      <c r="AV93" s="534">
        <v>0</v>
      </c>
      <c r="AW93" s="534">
        <v>0</v>
      </c>
      <c r="AX93" s="534">
        <v>2.2999999999999998</v>
      </c>
      <c r="AY93" s="534">
        <v>0</v>
      </c>
      <c r="AZ93" s="534">
        <v>0.9</v>
      </c>
      <c r="BA93" s="534">
        <v>0</v>
      </c>
      <c r="BB93" s="534">
        <v>0.1</v>
      </c>
      <c r="BC93" s="534">
        <v>0</v>
      </c>
      <c r="BD93" s="534">
        <v>1.5</v>
      </c>
      <c r="BE93" s="534">
        <v>1.1000000000000001</v>
      </c>
      <c r="BF93" s="534">
        <v>0</v>
      </c>
      <c r="BG93" s="534">
        <v>0</v>
      </c>
      <c r="BH93" s="534">
        <v>1.4</v>
      </c>
      <c r="BI93" s="534">
        <v>0</v>
      </c>
      <c r="BJ93" s="534" t="s">
        <v>687</v>
      </c>
      <c r="BK93" s="534" t="s">
        <v>687</v>
      </c>
      <c r="BL93" s="534">
        <v>0.8</v>
      </c>
      <c r="BM93" s="534" t="s">
        <v>687</v>
      </c>
      <c r="BN93" s="534" t="s">
        <v>687</v>
      </c>
      <c r="BO93" s="534" t="s">
        <v>687</v>
      </c>
      <c r="BP93" s="534">
        <v>0.2</v>
      </c>
      <c r="BQ93" s="534">
        <v>0.1</v>
      </c>
      <c r="BR93" s="534">
        <v>0.3</v>
      </c>
      <c r="BS93" s="534" t="s">
        <v>687</v>
      </c>
      <c r="BT93" s="534" t="s">
        <v>687</v>
      </c>
      <c r="BU93" s="534">
        <v>0.3</v>
      </c>
      <c r="BV93" s="534">
        <v>0.1</v>
      </c>
      <c r="BW93" s="534">
        <v>0</v>
      </c>
      <c r="BX93" s="534">
        <v>0</v>
      </c>
      <c r="BY93" s="534">
        <v>0.2</v>
      </c>
      <c r="BZ93" s="534" t="s">
        <v>687</v>
      </c>
      <c r="CA93" s="534">
        <v>0</v>
      </c>
      <c r="CB93" s="537" t="s">
        <v>687</v>
      </c>
      <c r="CC93" s="577">
        <v>56.8</v>
      </c>
      <c r="CD93" s="536">
        <v>13.2</v>
      </c>
      <c r="CE93" s="535">
        <v>1</v>
      </c>
      <c r="CF93" s="577">
        <v>14.2</v>
      </c>
      <c r="CG93" s="580">
        <v>71</v>
      </c>
      <c r="CH93" s="539">
        <v>23.9</v>
      </c>
      <c r="CI93" s="537">
        <v>5.0999999999999996</v>
      </c>
      <c r="CJ93" s="580">
        <v>100</v>
      </c>
    </row>
    <row r="94" spans="1:92" s="360" customFormat="1" ht="15" customHeight="1" x14ac:dyDescent="0.2">
      <c r="A94" s="573"/>
      <c r="B94" s="90" t="s">
        <v>725</v>
      </c>
      <c r="C94" s="270"/>
      <c r="D94" s="538"/>
      <c r="E94" s="534"/>
      <c r="F94" s="534"/>
      <c r="G94" s="534"/>
      <c r="H94" s="534"/>
      <c r="I94" s="534"/>
      <c r="J94" s="534"/>
      <c r="K94" s="534"/>
      <c r="L94" s="534"/>
      <c r="M94" s="534"/>
      <c r="N94" s="534"/>
      <c r="O94" s="534"/>
      <c r="P94" s="534"/>
      <c r="Q94" s="534"/>
      <c r="R94" s="534"/>
      <c r="S94" s="534"/>
      <c r="T94" s="534"/>
      <c r="U94" s="534"/>
      <c r="V94" s="534"/>
      <c r="W94" s="534"/>
      <c r="X94" s="534"/>
      <c r="Y94" s="534"/>
      <c r="Z94" s="534"/>
      <c r="AA94" s="534"/>
      <c r="AB94" s="534"/>
      <c r="AC94" s="534"/>
      <c r="AD94" s="534"/>
      <c r="AE94" s="534"/>
      <c r="AF94" s="534"/>
      <c r="AG94" s="534"/>
      <c r="AH94" s="534"/>
      <c r="AI94" s="534"/>
      <c r="AJ94" s="534"/>
      <c r="AK94" s="534"/>
      <c r="AL94" s="534"/>
      <c r="AM94" s="534"/>
      <c r="AN94" s="534"/>
      <c r="AO94" s="534"/>
      <c r="AP94" s="534"/>
      <c r="AQ94" s="534"/>
      <c r="AR94" s="534"/>
      <c r="AS94" s="534"/>
      <c r="AT94" s="534"/>
      <c r="AU94" s="534"/>
      <c r="AV94" s="534"/>
      <c r="AW94" s="534"/>
      <c r="AX94" s="534"/>
      <c r="AY94" s="534"/>
      <c r="AZ94" s="534"/>
      <c r="BA94" s="534"/>
      <c r="BB94" s="534"/>
      <c r="BC94" s="534"/>
      <c r="BD94" s="534"/>
      <c r="BE94" s="534"/>
      <c r="BF94" s="534"/>
      <c r="BG94" s="534"/>
      <c r="BH94" s="534"/>
      <c r="BI94" s="534"/>
      <c r="BJ94" s="534"/>
      <c r="BK94" s="534"/>
      <c r="BL94" s="534"/>
      <c r="BM94" s="534"/>
      <c r="BN94" s="534"/>
      <c r="BO94" s="534"/>
      <c r="BP94" s="534"/>
      <c r="BQ94" s="534"/>
      <c r="BR94" s="534"/>
      <c r="BS94" s="534"/>
      <c r="BT94" s="534"/>
      <c r="BU94" s="534"/>
      <c r="BV94" s="534"/>
      <c r="BW94" s="534"/>
      <c r="BX94" s="534"/>
      <c r="BY94" s="534"/>
      <c r="BZ94" s="534"/>
      <c r="CA94" s="534"/>
      <c r="CB94" s="537"/>
      <c r="CC94" s="577"/>
      <c r="CD94" s="536"/>
      <c r="CE94" s="535"/>
      <c r="CF94" s="577"/>
      <c r="CG94" s="580"/>
      <c r="CH94" s="539"/>
      <c r="CI94" s="537"/>
      <c r="CJ94" s="580"/>
    </row>
    <row r="95" spans="1:92" s="360" customFormat="1" ht="15" customHeight="1" x14ac:dyDescent="0.2">
      <c r="A95" s="573">
        <v>44</v>
      </c>
      <c r="B95" s="91" t="s">
        <v>330</v>
      </c>
      <c r="C95" s="270" t="s">
        <v>331</v>
      </c>
      <c r="D95" s="538" t="s">
        <v>687</v>
      </c>
      <c r="E95" s="534">
        <v>0</v>
      </c>
      <c r="F95" s="534" t="s">
        <v>687</v>
      </c>
      <c r="G95" s="534" t="s">
        <v>687</v>
      </c>
      <c r="H95" s="534" t="s">
        <v>687</v>
      </c>
      <c r="I95" s="534">
        <v>0</v>
      </c>
      <c r="J95" s="534" t="s">
        <v>687</v>
      </c>
      <c r="K95" s="534" t="s">
        <v>687</v>
      </c>
      <c r="L95" s="534" t="s">
        <v>687</v>
      </c>
      <c r="M95" s="534" t="s">
        <v>687</v>
      </c>
      <c r="N95" s="534" t="s">
        <v>687</v>
      </c>
      <c r="O95" s="534">
        <v>0</v>
      </c>
      <c r="P95" s="534" t="s">
        <v>687</v>
      </c>
      <c r="Q95" s="534">
        <v>0</v>
      </c>
      <c r="R95" s="534" t="s">
        <v>687</v>
      </c>
      <c r="S95" s="534" t="s">
        <v>687</v>
      </c>
      <c r="T95" s="534" t="s">
        <v>687</v>
      </c>
      <c r="U95" s="534">
        <v>5</v>
      </c>
      <c r="V95" s="534" t="s">
        <v>687</v>
      </c>
      <c r="W95" s="534" t="s">
        <v>687</v>
      </c>
      <c r="X95" s="534" t="s">
        <v>687</v>
      </c>
      <c r="Y95" s="534">
        <v>0</v>
      </c>
      <c r="Z95" s="534" t="s">
        <v>687</v>
      </c>
      <c r="AA95" s="534" t="s">
        <v>687</v>
      </c>
      <c r="AB95" s="534" t="s">
        <v>687</v>
      </c>
      <c r="AC95" s="534" t="s">
        <v>687</v>
      </c>
      <c r="AD95" s="534">
        <v>0</v>
      </c>
      <c r="AE95" s="534" t="s">
        <v>687</v>
      </c>
      <c r="AF95" s="534">
        <v>0</v>
      </c>
      <c r="AG95" s="534" t="s">
        <v>687</v>
      </c>
      <c r="AH95" s="534" t="s">
        <v>687</v>
      </c>
      <c r="AI95" s="534" t="s">
        <v>687</v>
      </c>
      <c r="AJ95" s="534" t="s">
        <v>687</v>
      </c>
      <c r="AK95" s="534" t="s">
        <v>687</v>
      </c>
      <c r="AL95" s="534" t="s">
        <v>687</v>
      </c>
      <c r="AM95" s="534">
        <v>0.1</v>
      </c>
      <c r="AN95" s="534">
        <v>0</v>
      </c>
      <c r="AO95" s="534">
        <v>0</v>
      </c>
      <c r="AP95" s="534" t="s">
        <v>687</v>
      </c>
      <c r="AQ95" s="534" t="s">
        <v>687</v>
      </c>
      <c r="AR95" s="534">
        <v>0</v>
      </c>
      <c r="AS95" s="534" t="s">
        <v>687</v>
      </c>
      <c r="AT95" s="534">
        <v>0.4</v>
      </c>
      <c r="AU95" s="534">
        <v>53.7</v>
      </c>
      <c r="AV95" s="534">
        <v>4.3</v>
      </c>
      <c r="AW95" s="534">
        <v>0</v>
      </c>
      <c r="AX95" s="534" t="s">
        <v>687</v>
      </c>
      <c r="AY95" s="534">
        <v>0</v>
      </c>
      <c r="AZ95" s="534" t="s">
        <v>687</v>
      </c>
      <c r="BA95" s="534" t="s">
        <v>687</v>
      </c>
      <c r="BB95" s="534" t="s">
        <v>687</v>
      </c>
      <c r="BC95" s="534">
        <v>0</v>
      </c>
      <c r="BD95" s="534">
        <v>0.1</v>
      </c>
      <c r="BE95" s="534" t="s">
        <v>687</v>
      </c>
      <c r="BF95" s="534" t="s">
        <v>687</v>
      </c>
      <c r="BG95" s="534" t="s">
        <v>687</v>
      </c>
      <c r="BH95" s="534">
        <v>0.2</v>
      </c>
      <c r="BI95" s="534">
        <v>0.1</v>
      </c>
      <c r="BJ95" s="534" t="s">
        <v>687</v>
      </c>
      <c r="BK95" s="534" t="s">
        <v>687</v>
      </c>
      <c r="BL95" s="534" t="s">
        <v>687</v>
      </c>
      <c r="BM95" s="534" t="s">
        <v>687</v>
      </c>
      <c r="BN95" s="534" t="s">
        <v>687</v>
      </c>
      <c r="BO95" s="534" t="s">
        <v>687</v>
      </c>
      <c r="BP95" s="534" t="s">
        <v>687</v>
      </c>
      <c r="BQ95" s="534" t="s">
        <v>687</v>
      </c>
      <c r="BR95" s="534">
        <v>0</v>
      </c>
      <c r="BS95" s="534" t="s">
        <v>687</v>
      </c>
      <c r="BT95" s="534" t="s">
        <v>687</v>
      </c>
      <c r="BU95" s="534">
        <v>0.1</v>
      </c>
      <c r="BV95" s="534" t="s">
        <v>687</v>
      </c>
      <c r="BW95" s="534" t="s">
        <v>687</v>
      </c>
      <c r="BX95" s="534">
        <v>0.4</v>
      </c>
      <c r="BY95" s="534" t="s">
        <v>687</v>
      </c>
      <c r="BZ95" s="534" t="s">
        <v>687</v>
      </c>
      <c r="CA95" s="534" t="s">
        <v>687</v>
      </c>
      <c r="CB95" s="537" t="s">
        <v>687</v>
      </c>
      <c r="CC95" s="577">
        <v>64.400000000000006</v>
      </c>
      <c r="CD95" s="536">
        <v>26.4</v>
      </c>
      <c r="CE95" s="535">
        <v>1.9</v>
      </c>
      <c r="CF95" s="577">
        <v>28.3</v>
      </c>
      <c r="CG95" s="580">
        <v>92.7</v>
      </c>
      <c r="CH95" s="539">
        <v>2</v>
      </c>
      <c r="CI95" s="537">
        <v>5.3</v>
      </c>
      <c r="CJ95" s="580">
        <v>100</v>
      </c>
    </row>
    <row r="96" spans="1:92" s="92" customFormat="1" ht="28.5" customHeight="1" x14ac:dyDescent="0.2">
      <c r="A96" s="573"/>
      <c r="B96" s="90" t="s">
        <v>726</v>
      </c>
      <c r="C96" s="270"/>
      <c r="D96" s="538"/>
      <c r="E96" s="534"/>
      <c r="F96" s="534"/>
      <c r="G96" s="534"/>
      <c r="H96" s="534"/>
      <c r="I96" s="534"/>
      <c r="J96" s="534"/>
      <c r="K96" s="534"/>
      <c r="L96" s="534"/>
      <c r="M96" s="534"/>
      <c r="N96" s="534"/>
      <c r="O96" s="534"/>
      <c r="P96" s="534"/>
      <c r="Q96" s="534"/>
      <c r="R96" s="534"/>
      <c r="S96" s="534"/>
      <c r="T96" s="534"/>
      <c r="U96" s="534"/>
      <c r="V96" s="534"/>
      <c r="W96" s="534"/>
      <c r="X96" s="534"/>
      <c r="Y96" s="534"/>
      <c r="Z96" s="534"/>
      <c r="AA96" s="534"/>
      <c r="AB96" s="534"/>
      <c r="AC96" s="534"/>
      <c r="AD96" s="534"/>
      <c r="AE96" s="534"/>
      <c r="AF96" s="534"/>
      <c r="AG96" s="534"/>
      <c r="AH96" s="534"/>
      <c r="AI96" s="534"/>
      <c r="AJ96" s="534"/>
      <c r="AK96" s="534"/>
      <c r="AL96" s="534"/>
      <c r="AM96" s="534"/>
      <c r="AN96" s="534"/>
      <c r="AO96" s="534"/>
      <c r="AP96" s="534"/>
      <c r="AQ96" s="534"/>
      <c r="AR96" s="534"/>
      <c r="AS96" s="534"/>
      <c r="AT96" s="534"/>
      <c r="AU96" s="534"/>
      <c r="AV96" s="534"/>
      <c r="AW96" s="534"/>
      <c r="AX96" s="534"/>
      <c r="AY96" s="534"/>
      <c r="AZ96" s="534"/>
      <c r="BA96" s="534"/>
      <c r="BB96" s="534"/>
      <c r="BC96" s="534"/>
      <c r="BD96" s="534"/>
      <c r="BE96" s="534"/>
      <c r="BF96" s="534"/>
      <c r="BG96" s="534"/>
      <c r="BH96" s="534"/>
      <c r="BI96" s="534"/>
      <c r="BJ96" s="534"/>
      <c r="BK96" s="534"/>
      <c r="BL96" s="534"/>
      <c r="BM96" s="534"/>
      <c r="BN96" s="534"/>
      <c r="BO96" s="534"/>
      <c r="BP96" s="534"/>
      <c r="BQ96" s="534"/>
      <c r="BR96" s="534"/>
      <c r="BS96" s="534"/>
      <c r="BT96" s="534"/>
      <c r="BU96" s="534"/>
      <c r="BV96" s="534"/>
      <c r="BW96" s="534"/>
      <c r="BX96" s="534"/>
      <c r="BY96" s="534"/>
      <c r="BZ96" s="534"/>
      <c r="CA96" s="534"/>
      <c r="CB96" s="537"/>
      <c r="CC96" s="577"/>
      <c r="CD96" s="536"/>
      <c r="CE96" s="535"/>
      <c r="CF96" s="577"/>
      <c r="CG96" s="580"/>
      <c r="CH96" s="539"/>
      <c r="CI96" s="537"/>
      <c r="CJ96" s="580"/>
      <c r="CL96" s="360"/>
      <c r="CM96" s="360"/>
      <c r="CN96" s="360"/>
    </row>
    <row r="97" spans="1:92" s="92" customFormat="1" ht="15" customHeight="1" x14ac:dyDescent="0.2">
      <c r="A97" s="573">
        <v>45</v>
      </c>
      <c r="B97" s="91" t="s">
        <v>332</v>
      </c>
      <c r="C97" s="270" t="s">
        <v>54</v>
      </c>
      <c r="D97" s="538" t="s">
        <v>687</v>
      </c>
      <c r="E97" s="534" t="s">
        <v>687</v>
      </c>
      <c r="F97" s="534" t="s">
        <v>687</v>
      </c>
      <c r="G97" s="534" t="s">
        <v>687</v>
      </c>
      <c r="H97" s="534" t="s">
        <v>687</v>
      </c>
      <c r="I97" s="534" t="s">
        <v>687</v>
      </c>
      <c r="J97" s="534" t="s">
        <v>687</v>
      </c>
      <c r="K97" s="534" t="s">
        <v>687</v>
      </c>
      <c r="L97" s="534" t="s">
        <v>687</v>
      </c>
      <c r="M97" s="534" t="s">
        <v>687</v>
      </c>
      <c r="N97" s="534" t="s">
        <v>687</v>
      </c>
      <c r="O97" s="534" t="s">
        <v>687</v>
      </c>
      <c r="P97" s="534" t="s">
        <v>687</v>
      </c>
      <c r="Q97" s="534" t="s">
        <v>687</v>
      </c>
      <c r="R97" s="534" t="s">
        <v>687</v>
      </c>
      <c r="S97" s="534" t="s">
        <v>687</v>
      </c>
      <c r="T97" s="534" t="s">
        <v>687</v>
      </c>
      <c r="U97" s="534" t="s">
        <v>687</v>
      </c>
      <c r="V97" s="534" t="s">
        <v>687</v>
      </c>
      <c r="W97" s="534" t="s">
        <v>687</v>
      </c>
      <c r="X97" s="534" t="s">
        <v>687</v>
      </c>
      <c r="Y97" s="534" t="s">
        <v>687</v>
      </c>
      <c r="Z97" s="534" t="s">
        <v>687</v>
      </c>
      <c r="AA97" s="534" t="s">
        <v>687</v>
      </c>
      <c r="AB97" s="534" t="s">
        <v>687</v>
      </c>
      <c r="AC97" s="534" t="s">
        <v>687</v>
      </c>
      <c r="AD97" s="534" t="s">
        <v>687</v>
      </c>
      <c r="AE97" s="534" t="s">
        <v>687</v>
      </c>
      <c r="AF97" s="534" t="s">
        <v>687</v>
      </c>
      <c r="AG97" s="534" t="s">
        <v>687</v>
      </c>
      <c r="AH97" s="534" t="s">
        <v>687</v>
      </c>
      <c r="AI97" s="534" t="s">
        <v>687</v>
      </c>
      <c r="AJ97" s="534" t="s">
        <v>687</v>
      </c>
      <c r="AK97" s="534" t="s">
        <v>687</v>
      </c>
      <c r="AL97" s="534" t="s">
        <v>687</v>
      </c>
      <c r="AM97" s="534">
        <v>0.1</v>
      </c>
      <c r="AN97" s="534" t="s">
        <v>687</v>
      </c>
      <c r="AO97" s="534" t="s">
        <v>687</v>
      </c>
      <c r="AP97" s="534" t="s">
        <v>687</v>
      </c>
      <c r="AQ97" s="534" t="s">
        <v>687</v>
      </c>
      <c r="AR97" s="534" t="s">
        <v>687</v>
      </c>
      <c r="AS97" s="534" t="s">
        <v>687</v>
      </c>
      <c r="AT97" s="534">
        <v>0</v>
      </c>
      <c r="AU97" s="534">
        <v>0.2</v>
      </c>
      <c r="AV97" s="534">
        <v>96.9</v>
      </c>
      <c r="AW97" s="534">
        <v>0.6</v>
      </c>
      <c r="AX97" s="534" t="s">
        <v>687</v>
      </c>
      <c r="AY97" s="534" t="s">
        <v>687</v>
      </c>
      <c r="AZ97" s="534" t="s">
        <v>687</v>
      </c>
      <c r="BA97" s="534" t="s">
        <v>687</v>
      </c>
      <c r="BB97" s="534" t="s">
        <v>687</v>
      </c>
      <c r="BC97" s="534">
        <v>0.1</v>
      </c>
      <c r="BD97" s="534" t="s">
        <v>687</v>
      </c>
      <c r="BE97" s="534" t="s">
        <v>687</v>
      </c>
      <c r="BF97" s="534" t="s">
        <v>687</v>
      </c>
      <c r="BG97" s="534" t="s">
        <v>687</v>
      </c>
      <c r="BH97" s="534">
        <v>0</v>
      </c>
      <c r="BI97" s="534" t="s">
        <v>687</v>
      </c>
      <c r="BJ97" s="534" t="s">
        <v>687</v>
      </c>
      <c r="BK97" s="534" t="s">
        <v>687</v>
      </c>
      <c r="BL97" s="534" t="s">
        <v>687</v>
      </c>
      <c r="BM97" s="534" t="s">
        <v>687</v>
      </c>
      <c r="BN97" s="534" t="s">
        <v>687</v>
      </c>
      <c r="BO97" s="534" t="s">
        <v>687</v>
      </c>
      <c r="BP97" s="534" t="s">
        <v>687</v>
      </c>
      <c r="BQ97" s="534" t="s">
        <v>687</v>
      </c>
      <c r="BR97" s="534" t="s">
        <v>687</v>
      </c>
      <c r="BS97" s="534" t="s">
        <v>687</v>
      </c>
      <c r="BT97" s="534" t="s">
        <v>687</v>
      </c>
      <c r="BU97" s="534" t="s">
        <v>687</v>
      </c>
      <c r="BV97" s="534" t="s">
        <v>687</v>
      </c>
      <c r="BW97" s="534" t="s">
        <v>687</v>
      </c>
      <c r="BX97" s="534" t="s">
        <v>687</v>
      </c>
      <c r="BY97" s="534">
        <v>0.2</v>
      </c>
      <c r="BZ97" s="534" t="s">
        <v>687</v>
      </c>
      <c r="CA97" s="534" t="s">
        <v>687</v>
      </c>
      <c r="CB97" s="537" t="s">
        <v>687</v>
      </c>
      <c r="CC97" s="577">
        <v>98.1</v>
      </c>
      <c r="CD97" s="536" t="s">
        <v>687</v>
      </c>
      <c r="CE97" s="535" t="s">
        <v>687</v>
      </c>
      <c r="CF97" s="577" t="s">
        <v>687</v>
      </c>
      <c r="CG97" s="580">
        <v>98.1</v>
      </c>
      <c r="CH97" s="539" t="s">
        <v>687</v>
      </c>
      <c r="CI97" s="537">
        <v>1.9</v>
      </c>
      <c r="CJ97" s="580">
        <v>100</v>
      </c>
      <c r="CL97" s="360"/>
      <c r="CM97" s="360"/>
      <c r="CN97" s="360"/>
    </row>
    <row r="98" spans="1:92" s="360" customFormat="1" ht="15" customHeight="1" x14ac:dyDescent="0.2">
      <c r="A98" s="573"/>
      <c r="B98" s="90" t="s">
        <v>727</v>
      </c>
      <c r="C98" s="270"/>
      <c r="D98" s="538"/>
      <c r="E98" s="534"/>
      <c r="F98" s="534"/>
      <c r="G98" s="534"/>
      <c r="H98" s="534"/>
      <c r="I98" s="534"/>
      <c r="J98" s="534"/>
      <c r="K98" s="534"/>
      <c r="L98" s="534"/>
      <c r="M98" s="534"/>
      <c r="N98" s="534"/>
      <c r="O98" s="534"/>
      <c r="P98" s="534"/>
      <c r="Q98" s="534"/>
      <c r="R98" s="534"/>
      <c r="S98" s="534"/>
      <c r="T98" s="534"/>
      <c r="U98" s="534"/>
      <c r="V98" s="534"/>
      <c r="W98" s="534"/>
      <c r="X98" s="534"/>
      <c r="Y98" s="534"/>
      <c r="Z98" s="534"/>
      <c r="AA98" s="534"/>
      <c r="AB98" s="534"/>
      <c r="AC98" s="534"/>
      <c r="AD98" s="534"/>
      <c r="AE98" s="534"/>
      <c r="AF98" s="534"/>
      <c r="AG98" s="534"/>
      <c r="AH98" s="534"/>
      <c r="AI98" s="534"/>
      <c r="AJ98" s="534"/>
      <c r="AK98" s="534"/>
      <c r="AL98" s="534"/>
      <c r="AM98" s="534"/>
      <c r="AN98" s="534"/>
      <c r="AO98" s="534"/>
      <c r="AP98" s="534"/>
      <c r="AQ98" s="534"/>
      <c r="AR98" s="534"/>
      <c r="AS98" s="534"/>
      <c r="AT98" s="534"/>
      <c r="AU98" s="534"/>
      <c r="AV98" s="534"/>
      <c r="AW98" s="534"/>
      <c r="AX98" s="534"/>
      <c r="AY98" s="534"/>
      <c r="AZ98" s="534"/>
      <c r="BA98" s="534"/>
      <c r="BB98" s="534"/>
      <c r="BC98" s="534"/>
      <c r="BD98" s="534"/>
      <c r="BE98" s="534"/>
      <c r="BF98" s="534"/>
      <c r="BG98" s="534"/>
      <c r="BH98" s="534"/>
      <c r="BI98" s="534"/>
      <c r="BJ98" s="534"/>
      <c r="BK98" s="534"/>
      <c r="BL98" s="534"/>
      <c r="BM98" s="534"/>
      <c r="BN98" s="534"/>
      <c r="BO98" s="534"/>
      <c r="BP98" s="534"/>
      <c r="BQ98" s="534"/>
      <c r="BR98" s="534"/>
      <c r="BS98" s="534"/>
      <c r="BT98" s="534"/>
      <c r="BU98" s="534"/>
      <c r="BV98" s="534"/>
      <c r="BW98" s="534"/>
      <c r="BX98" s="534"/>
      <c r="BY98" s="534"/>
      <c r="BZ98" s="534"/>
      <c r="CA98" s="534"/>
      <c r="CB98" s="537"/>
      <c r="CC98" s="577"/>
      <c r="CD98" s="536"/>
      <c r="CE98" s="535"/>
      <c r="CF98" s="577"/>
      <c r="CG98" s="580"/>
      <c r="CH98" s="539"/>
      <c r="CI98" s="537"/>
      <c r="CJ98" s="580"/>
    </row>
    <row r="99" spans="1:92" s="360" customFormat="1" ht="15" customHeight="1" x14ac:dyDescent="0.2">
      <c r="A99" s="573">
        <v>46</v>
      </c>
      <c r="B99" s="91" t="s">
        <v>333</v>
      </c>
      <c r="C99" s="270" t="s">
        <v>334</v>
      </c>
      <c r="D99" s="538" t="s">
        <v>687</v>
      </c>
      <c r="E99" s="534" t="s">
        <v>687</v>
      </c>
      <c r="F99" s="534" t="s">
        <v>687</v>
      </c>
      <c r="G99" s="534">
        <v>0</v>
      </c>
      <c r="H99" s="534">
        <v>0</v>
      </c>
      <c r="I99" s="534">
        <v>0</v>
      </c>
      <c r="J99" s="534" t="s">
        <v>687</v>
      </c>
      <c r="K99" s="534" t="s">
        <v>687</v>
      </c>
      <c r="L99" s="534" t="s">
        <v>687</v>
      </c>
      <c r="M99" s="534" t="s">
        <v>687</v>
      </c>
      <c r="N99" s="534" t="s">
        <v>687</v>
      </c>
      <c r="O99" s="534" t="s">
        <v>687</v>
      </c>
      <c r="P99" s="534" t="s">
        <v>687</v>
      </c>
      <c r="Q99" s="534">
        <v>0</v>
      </c>
      <c r="R99" s="534">
        <v>0</v>
      </c>
      <c r="S99" s="534">
        <v>0</v>
      </c>
      <c r="T99" s="534" t="s">
        <v>687</v>
      </c>
      <c r="U99" s="534">
        <v>0</v>
      </c>
      <c r="V99" s="534">
        <v>0</v>
      </c>
      <c r="W99" s="534">
        <v>0</v>
      </c>
      <c r="X99" s="534">
        <v>0</v>
      </c>
      <c r="Y99" s="534">
        <v>0</v>
      </c>
      <c r="Z99" s="534">
        <v>0</v>
      </c>
      <c r="AA99" s="534">
        <v>0</v>
      </c>
      <c r="AB99" s="534" t="s">
        <v>687</v>
      </c>
      <c r="AC99" s="534">
        <v>0</v>
      </c>
      <c r="AD99" s="534" t="s">
        <v>687</v>
      </c>
      <c r="AE99" s="534" t="s">
        <v>687</v>
      </c>
      <c r="AF99" s="534">
        <v>0</v>
      </c>
      <c r="AG99" s="534">
        <v>0</v>
      </c>
      <c r="AH99" s="534">
        <v>0</v>
      </c>
      <c r="AI99" s="534">
        <v>0</v>
      </c>
      <c r="AJ99" s="534">
        <v>0</v>
      </c>
      <c r="AK99" s="534">
        <v>0.1</v>
      </c>
      <c r="AL99" s="534">
        <v>0</v>
      </c>
      <c r="AM99" s="534">
        <v>0.2</v>
      </c>
      <c r="AN99" s="534">
        <v>0.2</v>
      </c>
      <c r="AO99" s="534">
        <v>0</v>
      </c>
      <c r="AP99" s="534" t="s">
        <v>687</v>
      </c>
      <c r="AQ99" s="534">
        <v>0</v>
      </c>
      <c r="AR99" s="534">
        <v>0</v>
      </c>
      <c r="AS99" s="534" t="s">
        <v>687</v>
      </c>
      <c r="AT99" s="534">
        <v>0</v>
      </c>
      <c r="AU99" s="534" t="s">
        <v>687</v>
      </c>
      <c r="AV99" s="534">
        <v>7</v>
      </c>
      <c r="AW99" s="534">
        <v>74.099999999999994</v>
      </c>
      <c r="AX99" s="534">
        <v>0.2</v>
      </c>
      <c r="AY99" s="534">
        <v>0.1</v>
      </c>
      <c r="AZ99" s="534" t="s">
        <v>687</v>
      </c>
      <c r="BA99" s="534" t="s">
        <v>687</v>
      </c>
      <c r="BB99" s="534" t="s">
        <v>687</v>
      </c>
      <c r="BC99" s="534">
        <v>0</v>
      </c>
      <c r="BD99" s="534" t="s">
        <v>687</v>
      </c>
      <c r="BE99" s="534">
        <v>0</v>
      </c>
      <c r="BF99" s="534">
        <v>0</v>
      </c>
      <c r="BG99" s="534" t="s">
        <v>687</v>
      </c>
      <c r="BH99" s="534">
        <v>0</v>
      </c>
      <c r="BI99" s="534" t="s">
        <v>687</v>
      </c>
      <c r="BJ99" s="534" t="s">
        <v>687</v>
      </c>
      <c r="BK99" s="534">
        <v>0</v>
      </c>
      <c r="BL99" s="534" t="s">
        <v>687</v>
      </c>
      <c r="BM99" s="534" t="s">
        <v>687</v>
      </c>
      <c r="BN99" s="534" t="s">
        <v>687</v>
      </c>
      <c r="BO99" s="534">
        <v>0</v>
      </c>
      <c r="BP99" s="534">
        <v>0</v>
      </c>
      <c r="BQ99" s="534" t="s">
        <v>687</v>
      </c>
      <c r="BR99" s="534" t="s">
        <v>687</v>
      </c>
      <c r="BS99" s="534" t="s">
        <v>687</v>
      </c>
      <c r="BT99" s="534" t="s">
        <v>687</v>
      </c>
      <c r="BU99" s="534" t="s">
        <v>687</v>
      </c>
      <c r="BV99" s="534" t="s">
        <v>687</v>
      </c>
      <c r="BW99" s="534" t="s">
        <v>687</v>
      </c>
      <c r="BX99" s="534" t="s">
        <v>687</v>
      </c>
      <c r="BY99" s="534" t="s">
        <v>687</v>
      </c>
      <c r="BZ99" s="534">
        <v>0.1</v>
      </c>
      <c r="CA99" s="534" t="s">
        <v>687</v>
      </c>
      <c r="CB99" s="537" t="s">
        <v>687</v>
      </c>
      <c r="CC99" s="577">
        <v>82</v>
      </c>
      <c r="CD99" s="536">
        <v>7.6</v>
      </c>
      <c r="CE99" s="535">
        <v>1.4</v>
      </c>
      <c r="CF99" s="577">
        <v>9</v>
      </c>
      <c r="CG99" s="580">
        <v>91</v>
      </c>
      <c r="CH99" s="539" t="s">
        <v>687</v>
      </c>
      <c r="CI99" s="537">
        <v>9</v>
      </c>
      <c r="CJ99" s="580">
        <v>100</v>
      </c>
    </row>
    <row r="100" spans="1:92" s="360" customFormat="1" ht="15" customHeight="1" x14ac:dyDescent="0.2">
      <c r="A100" s="573"/>
      <c r="B100" s="90" t="s">
        <v>728</v>
      </c>
      <c r="C100" s="270"/>
      <c r="D100" s="538"/>
      <c r="E100" s="534"/>
      <c r="F100" s="534"/>
      <c r="G100" s="534"/>
      <c r="H100" s="534"/>
      <c r="I100" s="534"/>
      <c r="J100" s="534"/>
      <c r="K100" s="534"/>
      <c r="L100" s="534"/>
      <c r="M100" s="534"/>
      <c r="N100" s="534"/>
      <c r="O100" s="534"/>
      <c r="P100" s="534"/>
      <c r="Q100" s="534"/>
      <c r="R100" s="534"/>
      <c r="S100" s="534"/>
      <c r="T100" s="534"/>
      <c r="U100" s="534"/>
      <c r="V100" s="534"/>
      <c r="W100" s="534"/>
      <c r="X100" s="534"/>
      <c r="Y100" s="534"/>
      <c r="Z100" s="534"/>
      <c r="AA100" s="534"/>
      <c r="AB100" s="534"/>
      <c r="AC100" s="534"/>
      <c r="AD100" s="534"/>
      <c r="AE100" s="534"/>
      <c r="AF100" s="534"/>
      <c r="AG100" s="534"/>
      <c r="AH100" s="534"/>
      <c r="AI100" s="534"/>
      <c r="AJ100" s="534"/>
      <c r="AK100" s="534"/>
      <c r="AL100" s="534"/>
      <c r="AM100" s="534"/>
      <c r="AN100" s="534"/>
      <c r="AO100" s="534"/>
      <c r="AP100" s="534"/>
      <c r="AQ100" s="534"/>
      <c r="AR100" s="534"/>
      <c r="AS100" s="534"/>
      <c r="AT100" s="534"/>
      <c r="AU100" s="534"/>
      <c r="AV100" s="534"/>
      <c r="AW100" s="534"/>
      <c r="AX100" s="534"/>
      <c r="AY100" s="534"/>
      <c r="AZ100" s="534"/>
      <c r="BA100" s="534"/>
      <c r="BB100" s="534"/>
      <c r="BC100" s="534"/>
      <c r="BD100" s="534"/>
      <c r="BE100" s="534"/>
      <c r="BF100" s="534"/>
      <c r="BG100" s="534"/>
      <c r="BH100" s="534"/>
      <c r="BI100" s="534"/>
      <c r="BJ100" s="534"/>
      <c r="BK100" s="534"/>
      <c r="BL100" s="534"/>
      <c r="BM100" s="534"/>
      <c r="BN100" s="534"/>
      <c r="BO100" s="534"/>
      <c r="BP100" s="534"/>
      <c r="BQ100" s="534"/>
      <c r="BR100" s="534"/>
      <c r="BS100" s="534"/>
      <c r="BT100" s="534"/>
      <c r="BU100" s="534"/>
      <c r="BV100" s="534"/>
      <c r="BW100" s="534"/>
      <c r="BX100" s="534"/>
      <c r="BY100" s="534"/>
      <c r="BZ100" s="534"/>
      <c r="CA100" s="534"/>
      <c r="CB100" s="537"/>
      <c r="CC100" s="577"/>
      <c r="CD100" s="536"/>
      <c r="CE100" s="535"/>
      <c r="CF100" s="577"/>
      <c r="CG100" s="580"/>
      <c r="CH100" s="539"/>
      <c r="CI100" s="537"/>
      <c r="CJ100" s="580"/>
    </row>
    <row r="101" spans="1:92" s="360" customFormat="1" ht="15" customHeight="1" x14ac:dyDescent="0.2">
      <c r="A101" s="573">
        <v>47</v>
      </c>
      <c r="B101" s="91" t="s">
        <v>597</v>
      </c>
      <c r="C101" s="270" t="s">
        <v>335</v>
      </c>
      <c r="D101" s="538">
        <v>0</v>
      </c>
      <c r="E101" s="534">
        <v>0</v>
      </c>
      <c r="F101" s="534" t="s">
        <v>687</v>
      </c>
      <c r="G101" s="534">
        <v>0.1</v>
      </c>
      <c r="H101" s="534">
        <v>0</v>
      </c>
      <c r="I101" s="534">
        <v>0</v>
      </c>
      <c r="J101" s="534">
        <v>0</v>
      </c>
      <c r="K101" s="534">
        <v>0</v>
      </c>
      <c r="L101" s="534">
        <v>0</v>
      </c>
      <c r="M101" s="534">
        <v>0</v>
      </c>
      <c r="N101" s="534" t="s">
        <v>687</v>
      </c>
      <c r="O101" s="534">
        <v>0</v>
      </c>
      <c r="P101" s="534">
        <v>0</v>
      </c>
      <c r="Q101" s="534">
        <v>0.1</v>
      </c>
      <c r="R101" s="534">
        <v>0.1</v>
      </c>
      <c r="S101" s="534">
        <v>0</v>
      </c>
      <c r="T101" s="534">
        <v>0</v>
      </c>
      <c r="U101" s="534">
        <v>0</v>
      </c>
      <c r="V101" s="534">
        <v>0</v>
      </c>
      <c r="W101" s="534">
        <v>0</v>
      </c>
      <c r="X101" s="534">
        <v>0.1</v>
      </c>
      <c r="Y101" s="534">
        <v>0.2</v>
      </c>
      <c r="Z101" s="534">
        <v>0.1</v>
      </c>
      <c r="AA101" s="534">
        <v>0</v>
      </c>
      <c r="AB101" s="534">
        <v>0.4</v>
      </c>
      <c r="AC101" s="534">
        <v>0</v>
      </c>
      <c r="AD101" s="534">
        <v>0</v>
      </c>
      <c r="AE101" s="534">
        <v>0</v>
      </c>
      <c r="AF101" s="534">
        <v>0.1</v>
      </c>
      <c r="AG101" s="534">
        <v>0</v>
      </c>
      <c r="AH101" s="534">
        <v>0</v>
      </c>
      <c r="AI101" s="534">
        <v>0</v>
      </c>
      <c r="AJ101" s="534">
        <v>0</v>
      </c>
      <c r="AK101" s="534">
        <v>0.1</v>
      </c>
      <c r="AL101" s="534">
        <v>0</v>
      </c>
      <c r="AM101" s="534">
        <v>1.7</v>
      </c>
      <c r="AN101" s="534">
        <v>0.2</v>
      </c>
      <c r="AO101" s="534">
        <v>0</v>
      </c>
      <c r="AP101" s="534">
        <v>0</v>
      </c>
      <c r="AQ101" s="534">
        <v>0.1</v>
      </c>
      <c r="AR101" s="534">
        <v>0</v>
      </c>
      <c r="AS101" s="534">
        <v>0</v>
      </c>
      <c r="AT101" s="534">
        <v>0.5</v>
      </c>
      <c r="AU101" s="534">
        <v>0</v>
      </c>
      <c r="AV101" s="534">
        <v>0.1</v>
      </c>
      <c r="AW101" s="534">
        <v>0.4</v>
      </c>
      <c r="AX101" s="534">
        <v>68.400000000000006</v>
      </c>
      <c r="AY101" s="534">
        <v>1.4</v>
      </c>
      <c r="AZ101" s="534">
        <v>0.2</v>
      </c>
      <c r="BA101" s="534">
        <v>0.1</v>
      </c>
      <c r="BB101" s="534">
        <v>0.1</v>
      </c>
      <c r="BC101" s="534">
        <v>0</v>
      </c>
      <c r="BD101" s="534">
        <v>0.1</v>
      </c>
      <c r="BE101" s="534">
        <v>0.8</v>
      </c>
      <c r="BF101" s="534">
        <v>0.2</v>
      </c>
      <c r="BG101" s="534">
        <v>0.2</v>
      </c>
      <c r="BH101" s="534">
        <v>0.1</v>
      </c>
      <c r="BI101" s="534">
        <v>0</v>
      </c>
      <c r="BJ101" s="534" t="s">
        <v>687</v>
      </c>
      <c r="BK101" s="534">
        <v>0</v>
      </c>
      <c r="BL101" s="534">
        <v>0.2</v>
      </c>
      <c r="BM101" s="534">
        <v>0.3</v>
      </c>
      <c r="BN101" s="534">
        <v>0</v>
      </c>
      <c r="BO101" s="534">
        <v>0</v>
      </c>
      <c r="BP101" s="534">
        <v>0.3</v>
      </c>
      <c r="BQ101" s="534">
        <v>0.1</v>
      </c>
      <c r="BR101" s="534">
        <v>0</v>
      </c>
      <c r="BS101" s="534">
        <v>0</v>
      </c>
      <c r="BT101" s="534">
        <v>0</v>
      </c>
      <c r="BU101" s="534" t="s">
        <v>687</v>
      </c>
      <c r="BV101" s="534">
        <v>0</v>
      </c>
      <c r="BW101" s="534">
        <v>0</v>
      </c>
      <c r="BX101" s="534">
        <v>0</v>
      </c>
      <c r="BY101" s="534" t="s">
        <v>687</v>
      </c>
      <c r="BZ101" s="534" t="s">
        <v>687</v>
      </c>
      <c r="CA101" s="534">
        <v>0</v>
      </c>
      <c r="CB101" s="537" t="s">
        <v>687</v>
      </c>
      <c r="CC101" s="577">
        <v>76.8</v>
      </c>
      <c r="CD101" s="536">
        <v>15.7</v>
      </c>
      <c r="CE101" s="535">
        <v>5</v>
      </c>
      <c r="CF101" s="577">
        <v>20.7</v>
      </c>
      <c r="CG101" s="580">
        <v>97.5</v>
      </c>
      <c r="CH101" s="539" t="s">
        <v>687</v>
      </c>
      <c r="CI101" s="537">
        <v>2.5</v>
      </c>
      <c r="CJ101" s="580">
        <v>100</v>
      </c>
    </row>
    <row r="102" spans="1:92" s="360" customFormat="1" ht="15" customHeight="1" x14ac:dyDescent="0.2">
      <c r="A102" s="573"/>
      <c r="B102" s="90" t="s">
        <v>729</v>
      </c>
      <c r="C102" s="270"/>
      <c r="D102" s="538"/>
      <c r="E102" s="534"/>
      <c r="F102" s="534"/>
      <c r="G102" s="534"/>
      <c r="H102" s="534"/>
      <c r="I102" s="534"/>
      <c r="J102" s="534"/>
      <c r="K102" s="534"/>
      <c r="L102" s="534"/>
      <c r="M102" s="534"/>
      <c r="N102" s="534"/>
      <c r="O102" s="534"/>
      <c r="P102" s="534"/>
      <c r="Q102" s="534"/>
      <c r="R102" s="534"/>
      <c r="S102" s="534"/>
      <c r="T102" s="534"/>
      <c r="U102" s="534"/>
      <c r="V102" s="534"/>
      <c r="W102" s="534"/>
      <c r="X102" s="534"/>
      <c r="Y102" s="534"/>
      <c r="Z102" s="534"/>
      <c r="AA102" s="534"/>
      <c r="AB102" s="534"/>
      <c r="AC102" s="534"/>
      <c r="AD102" s="534"/>
      <c r="AE102" s="534"/>
      <c r="AF102" s="534"/>
      <c r="AG102" s="534"/>
      <c r="AH102" s="534"/>
      <c r="AI102" s="534"/>
      <c r="AJ102" s="534"/>
      <c r="AK102" s="534"/>
      <c r="AL102" s="534"/>
      <c r="AM102" s="534"/>
      <c r="AN102" s="534"/>
      <c r="AO102" s="534"/>
      <c r="AP102" s="534"/>
      <c r="AQ102" s="534"/>
      <c r="AR102" s="534"/>
      <c r="AS102" s="534"/>
      <c r="AT102" s="534"/>
      <c r="AU102" s="534"/>
      <c r="AV102" s="534"/>
      <c r="AW102" s="534"/>
      <c r="AX102" s="534"/>
      <c r="AY102" s="534"/>
      <c r="AZ102" s="534"/>
      <c r="BA102" s="534"/>
      <c r="BB102" s="534"/>
      <c r="BC102" s="534"/>
      <c r="BD102" s="534"/>
      <c r="BE102" s="534"/>
      <c r="BF102" s="534"/>
      <c r="BG102" s="534"/>
      <c r="BH102" s="534"/>
      <c r="BI102" s="534"/>
      <c r="BJ102" s="534"/>
      <c r="BK102" s="534"/>
      <c r="BL102" s="534"/>
      <c r="BM102" s="534"/>
      <c r="BN102" s="534"/>
      <c r="BO102" s="534"/>
      <c r="BP102" s="534"/>
      <c r="BQ102" s="534"/>
      <c r="BR102" s="534"/>
      <c r="BS102" s="534"/>
      <c r="BT102" s="534"/>
      <c r="BU102" s="534"/>
      <c r="BV102" s="534"/>
      <c r="BW102" s="534"/>
      <c r="BX102" s="534"/>
      <c r="BY102" s="534"/>
      <c r="BZ102" s="534"/>
      <c r="CA102" s="534"/>
      <c r="CB102" s="537"/>
      <c r="CC102" s="577"/>
      <c r="CD102" s="536"/>
      <c r="CE102" s="535"/>
      <c r="CF102" s="577"/>
      <c r="CG102" s="580"/>
      <c r="CH102" s="539"/>
      <c r="CI102" s="537"/>
      <c r="CJ102" s="580"/>
    </row>
    <row r="103" spans="1:92" s="360" customFormat="1" ht="15" customHeight="1" x14ac:dyDescent="0.2">
      <c r="A103" s="573">
        <v>48</v>
      </c>
      <c r="B103" s="91" t="s">
        <v>336</v>
      </c>
      <c r="C103" s="270" t="s">
        <v>55</v>
      </c>
      <c r="D103" s="538" t="s">
        <v>687</v>
      </c>
      <c r="E103" s="534" t="s">
        <v>687</v>
      </c>
      <c r="F103" s="534" t="s">
        <v>687</v>
      </c>
      <c r="G103" s="534" t="s">
        <v>687</v>
      </c>
      <c r="H103" s="534">
        <v>0</v>
      </c>
      <c r="I103" s="534">
        <v>0.1</v>
      </c>
      <c r="J103" s="534" t="s">
        <v>687</v>
      </c>
      <c r="K103" s="534" t="s">
        <v>687</v>
      </c>
      <c r="L103" s="534">
        <v>0</v>
      </c>
      <c r="M103" s="534" t="s">
        <v>687</v>
      </c>
      <c r="N103" s="534" t="s">
        <v>687</v>
      </c>
      <c r="O103" s="534" t="s">
        <v>687</v>
      </c>
      <c r="P103" s="534" t="s">
        <v>687</v>
      </c>
      <c r="Q103" s="534">
        <v>0</v>
      </c>
      <c r="R103" s="534" t="s">
        <v>687</v>
      </c>
      <c r="S103" s="534">
        <v>0</v>
      </c>
      <c r="T103" s="534">
        <v>0.4</v>
      </c>
      <c r="U103" s="534">
        <v>0.1</v>
      </c>
      <c r="V103" s="534">
        <v>0.2</v>
      </c>
      <c r="W103" s="534">
        <v>0</v>
      </c>
      <c r="X103" s="534">
        <v>0</v>
      </c>
      <c r="Y103" s="534">
        <v>0</v>
      </c>
      <c r="Z103" s="534" t="s">
        <v>687</v>
      </c>
      <c r="AA103" s="534" t="s">
        <v>687</v>
      </c>
      <c r="AB103" s="534" t="s">
        <v>687</v>
      </c>
      <c r="AC103" s="534" t="s">
        <v>687</v>
      </c>
      <c r="AD103" s="534">
        <v>0</v>
      </c>
      <c r="AE103" s="534" t="s">
        <v>687</v>
      </c>
      <c r="AF103" s="534">
        <v>0</v>
      </c>
      <c r="AG103" s="534">
        <v>0</v>
      </c>
      <c r="AH103" s="534">
        <v>0</v>
      </c>
      <c r="AI103" s="534" t="s">
        <v>687</v>
      </c>
      <c r="AJ103" s="534" t="s">
        <v>687</v>
      </c>
      <c r="AK103" s="534">
        <v>0</v>
      </c>
      <c r="AL103" s="534">
        <v>0.5</v>
      </c>
      <c r="AM103" s="534">
        <v>0.4</v>
      </c>
      <c r="AN103" s="534">
        <v>1.1000000000000001</v>
      </c>
      <c r="AO103" s="534" t="s">
        <v>687</v>
      </c>
      <c r="AP103" s="534" t="s">
        <v>687</v>
      </c>
      <c r="AQ103" s="534">
        <v>0</v>
      </c>
      <c r="AR103" s="534">
        <v>0</v>
      </c>
      <c r="AS103" s="534" t="s">
        <v>687</v>
      </c>
      <c r="AT103" s="534">
        <v>0.8</v>
      </c>
      <c r="AU103" s="534">
        <v>0</v>
      </c>
      <c r="AV103" s="534">
        <v>0</v>
      </c>
      <c r="AW103" s="534">
        <v>1.2</v>
      </c>
      <c r="AX103" s="534">
        <v>1.1000000000000001</v>
      </c>
      <c r="AY103" s="534">
        <v>81.599999999999994</v>
      </c>
      <c r="AZ103" s="534" t="s">
        <v>687</v>
      </c>
      <c r="BA103" s="534" t="s">
        <v>687</v>
      </c>
      <c r="BB103" s="534" t="s">
        <v>687</v>
      </c>
      <c r="BC103" s="534">
        <v>0.4</v>
      </c>
      <c r="BD103" s="534">
        <v>0.2</v>
      </c>
      <c r="BE103" s="534">
        <v>0.9</v>
      </c>
      <c r="BF103" s="534">
        <v>0.1</v>
      </c>
      <c r="BG103" s="534" t="s">
        <v>687</v>
      </c>
      <c r="BH103" s="534">
        <v>0.5</v>
      </c>
      <c r="BI103" s="534">
        <v>3.8</v>
      </c>
      <c r="BJ103" s="534" t="s">
        <v>687</v>
      </c>
      <c r="BK103" s="534">
        <v>0.1</v>
      </c>
      <c r="BL103" s="534" t="s">
        <v>687</v>
      </c>
      <c r="BM103" s="534" t="s">
        <v>687</v>
      </c>
      <c r="BN103" s="534" t="s">
        <v>687</v>
      </c>
      <c r="BO103" s="534" t="s">
        <v>687</v>
      </c>
      <c r="BP103" s="534">
        <v>0</v>
      </c>
      <c r="BQ103" s="534" t="s">
        <v>687</v>
      </c>
      <c r="BR103" s="534">
        <v>0</v>
      </c>
      <c r="BS103" s="534" t="s">
        <v>687</v>
      </c>
      <c r="BT103" s="534" t="s">
        <v>687</v>
      </c>
      <c r="BU103" s="534" t="s">
        <v>687</v>
      </c>
      <c r="BV103" s="534">
        <v>0</v>
      </c>
      <c r="BW103" s="534" t="s">
        <v>687</v>
      </c>
      <c r="BX103" s="534" t="s">
        <v>687</v>
      </c>
      <c r="BY103" s="534" t="s">
        <v>687</v>
      </c>
      <c r="BZ103" s="534" t="s">
        <v>687</v>
      </c>
      <c r="CA103" s="534" t="s">
        <v>687</v>
      </c>
      <c r="CB103" s="537" t="s">
        <v>687</v>
      </c>
      <c r="CC103" s="577">
        <v>93.5</v>
      </c>
      <c r="CD103" s="536">
        <v>2.1</v>
      </c>
      <c r="CE103" s="535">
        <v>0.6</v>
      </c>
      <c r="CF103" s="577">
        <v>2.7</v>
      </c>
      <c r="CG103" s="580">
        <v>96.2</v>
      </c>
      <c r="CH103" s="539" t="s">
        <v>687</v>
      </c>
      <c r="CI103" s="537">
        <v>3.8</v>
      </c>
      <c r="CJ103" s="580">
        <v>100</v>
      </c>
    </row>
    <row r="104" spans="1:92" s="360" customFormat="1" ht="15" customHeight="1" x14ac:dyDescent="0.2">
      <c r="A104" s="573"/>
      <c r="B104" s="90" t="s">
        <v>730</v>
      </c>
      <c r="C104" s="270"/>
      <c r="D104" s="538"/>
      <c r="E104" s="534"/>
      <c r="F104" s="534"/>
      <c r="G104" s="534"/>
      <c r="H104" s="534"/>
      <c r="I104" s="534"/>
      <c r="J104" s="534"/>
      <c r="K104" s="534"/>
      <c r="L104" s="534"/>
      <c r="M104" s="534"/>
      <c r="N104" s="534"/>
      <c r="O104" s="534"/>
      <c r="P104" s="534"/>
      <c r="Q104" s="534"/>
      <c r="R104" s="534"/>
      <c r="S104" s="534"/>
      <c r="T104" s="534"/>
      <c r="U104" s="534"/>
      <c r="V104" s="534"/>
      <c r="W104" s="534"/>
      <c r="X104" s="534"/>
      <c r="Y104" s="534"/>
      <c r="Z104" s="534"/>
      <c r="AA104" s="534"/>
      <c r="AB104" s="534"/>
      <c r="AC104" s="534"/>
      <c r="AD104" s="534"/>
      <c r="AE104" s="534"/>
      <c r="AF104" s="534"/>
      <c r="AG104" s="534"/>
      <c r="AH104" s="534"/>
      <c r="AI104" s="534"/>
      <c r="AJ104" s="534"/>
      <c r="AK104" s="534"/>
      <c r="AL104" s="534"/>
      <c r="AM104" s="534"/>
      <c r="AN104" s="534"/>
      <c r="AO104" s="534"/>
      <c r="AP104" s="534"/>
      <c r="AQ104" s="534"/>
      <c r="AR104" s="534"/>
      <c r="AS104" s="534"/>
      <c r="AT104" s="534"/>
      <c r="AU104" s="534"/>
      <c r="AV104" s="534"/>
      <c r="AW104" s="534"/>
      <c r="AX104" s="534"/>
      <c r="AY104" s="534"/>
      <c r="AZ104" s="534"/>
      <c r="BA104" s="534"/>
      <c r="BB104" s="534"/>
      <c r="BC104" s="534"/>
      <c r="BD104" s="534"/>
      <c r="BE104" s="534"/>
      <c r="BF104" s="534"/>
      <c r="BG104" s="534"/>
      <c r="BH104" s="534"/>
      <c r="BI104" s="534"/>
      <c r="BJ104" s="534"/>
      <c r="BK104" s="534"/>
      <c r="BL104" s="534"/>
      <c r="BM104" s="534"/>
      <c r="BN104" s="534"/>
      <c r="BO104" s="534"/>
      <c r="BP104" s="534"/>
      <c r="BQ104" s="534"/>
      <c r="BR104" s="534"/>
      <c r="BS104" s="534"/>
      <c r="BT104" s="534"/>
      <c r="BU104" s="534"/>
      <c r="BV104" s="534"/>
      <c r="BW104" s="534"/>
      <c r="BX104" s="534"/>
      <c r="BY104" s="534"/>
      <c r="BZ104" s="534"/>
      <c r="CA104" s="534"/>
      <c r="CB104" s="537"/>
      <c r="CC104" s="577"/>
      <c r="CD104" s="536"/>
      <c r="CE104" s="535"/>
      <c r="CF104" s="577"/>
      <c r="CG104" s="580"/>
      <c r="CH104" s="539"/>
      <c r="CI104" s="537"/>
      <c r="CJ104" s="580"/>
    </row>
    <row r="105" spans="1:92" s="360" customFormat="1" ht="15" customHeight="1" x14ac:dyDescent="0.2">
      <c r="A105" s="573">
        <v>49</v>
      </c>
      <c r="B105" s="91" t="s">
        <v>337</v>
      </c>
      <c r="C105" s="270" t="s">
        <v>56</v>
      </c>
      <c r="D105" s="538" t="s">
        <v>687</v>
      </c>
      <c r="E105" s="534" t="s">
        <v>687</v>
      </c>
      <c r="F105" s="534" t="s">
        <v>687</v>
      </c>
      <c r="G105" s="534" t="s">
        <v>687</v>
      </c>
      <c r="H105" s="534">
        <v>0</v>
      </c>
      <c r="I105" s="534">
        <v>0</v>
      </c>
      <c r="J105" s="534" t="s">
        <v>687</v>
      </c>
      <c r="K105" s="534" t="s">
        <v>687</v>
      </c>
      <c r="L105" s="534" t="s">
        <v>687</v>
      </c>
      <c r="M105" s="534">
        <v>0</v>
      </c>
      <c r="N105" s="534" t="s">
        <v>687</v>
      </c>
      <c r="O105" s="534" t="s">
        <v>687</v>
      </c>
      <c r="P105" s="534">
        <v>0</v>
      </c>
      <c r="Q105" s="534" t="s">
        <v>687</v>
      </c>
      <c r="R105" s="534" t="s">
        <v>687</v>
      </c>
      <c r="S105" s="534">
        <v>0</v>
      </c>
      <c r="T105" s="534" t="s">
        <v>687</v>
      </c>
      <c r="U105" s="534">
        <v>0</v>
      </c>
      <c r="V105" s="534">
        <v>0</v>
      </c>
      <c r="W105" s="534" t="s">
        <v>687</v>
      </c>
      <c r="X105" s="534">
        <v>0</v>
      </c>
      <c r="Y105" s="534">
        <v>0</v>
      </c>
      <c r="Z105" s="534">
        <v>0</v>
      </c>
      <c r="AA105" s="534" t="s">
        <v>687</v>
      </c>
      <c r="AB105" s="534">
        <v>0</v>
      </c>
      <c r="AC105" s="534">
        <v>0</v>
      </c>
      <c r="AD105" s="534">
        <v>0</v>
      </c>
      <c r="AE105" s="534" t="s">
        <v>687</v>
      </c>
      <c r="AF105" s="534" t="s">
        <v>687</v>
      </c>
      <c r="AG105" s="534">
        <v>0</v>
      </c>
      <c r="AH105" s="534">
        <v>0</v>
      </c>
      <c r="AI105" s="534">
        <v>0</v>
      </c>
      <c r="AJ105" s="534">
        <v>0</v>
      </c>
      <c r="AK105" s="534">
        <v>0</v>
      </c>
      <c r="AL105" s="534">
        <v>0.3</v>
      </c>
      <c r="AM105" s="534">
        <v>0.1</v>
      </c>
      <c r="AN105" s="534">
        <v>0</v>
      </c>
      <c r="AO105" s="534">
        <v>0</v>
      </c>
      <c r="AP105" s="534" t="s">
        <v>687</v>
      </c>
      <c r="AQ105" s="534">
        <v>1</v>
      </c>
      <c r="AR105" s="534">
        <v>0</v>
      </c>
      <c r="AS105" s="534">
        <v>0</v>
      </c>
      <c r="AT105" s="534" t="s">
        <v>687</v>
      </c>
      <c r="AU105" s="534" t="s">
        <v>687</v>
      </c>
      <c r="AV105" s="534" t="s">
        <v>687</v>
      </c>
      <c r="AW105" s="534">
        <v>0</v>
      </c>
      <c r="AX105" s="534">
        <v>0</v>
      </c>
      <c r="AY105" s="534">
        <v>0</v>
      </c>
      <c r="AZ105" s="534">
        <v>93.2</v>
      </c>
      <c r="BA105" s="534" t="s">
        <v>687</v>
      </c>
      <c r="BB105" s="534" t="s">
        <v>687</v>
      </c>
      <c r="BC105" s="534">
        <v>0</v>
      </c>
      <c r="BD105" s="534">
        <v>0</v>
      </c>
      <c r="BE105" s="534">
        <v>0</v>
      </c>
      <c r="BF105" s="534" t="s">
        <v>687</v>
      </c>
      <c r="BG105" s="534" t="s">
        <v>687</v>
      </c>
      <c r="BH105" s="534" t="s">
        <v>687</v>
      </c>
      <c r="BI105" s="534" t="s">
        <v>687</v>
      </c>
      <c r="BJ105" s="534" t="s">
        <v>687</v>
      </c>
      <c r="BK105" s="534">
        <v>1.1000000000000001</v>
      </c>
      <c r="BL105" s="534">
        <v>0</v>
      </c>
      <c r="BM105" s="534">
        <v>0</v>
      </c>
      <c r="BN105" s="534">
        <v>0</v>
      </c>
      <c r="BO105" s="534" t="s">
        <v>687</v>
      </c>
      <c r="BP105" s="534">
        <v>0.1</v>
      </c>
      <c r="BQ105" s="534" t="s">
        <v>687</v>
      </c>
      <c r="BR105" s="534" t="s">
        <v>687</v>
      </c>
      <c r="BS105" s="534" t="s">
        <v>687</v>
      </c>
      <c r="BT105" s="534" t="s">
        <v>687</v>
      </c>
      <c r="BU105" s="534" t="s">
        <v>687</v>
      </c>
      <c r="BV105" s="534" t="s">
        <v>687</v>
      </c>
      <c r="BW105" s="534">
        <v>0.1</v>
      </c>
      <c r="BX105" s="534" t="s">
        <v>687</v>
      </c>
      <c r="BY105" s="534" t="s">
        <v>687</v>
      </c>
      <c r="BZ105" s="534" t="s">
        <v>687</v>
      </c>
      <c r="CA105" s="534" t="s">
        <v>687</v>
      </c>
      <c r="CB105" s="537" t="s">
        <v>687</v>
      </c>
      <c r="CC105" s="577">
        <v>95.9</v>
      </c>
      <c r="CD105" s="536">
        <v>3.6</v>
      </c>
      <c r="CE105" s="535">
        <v>0.5</v>
      </c>
      <c r="CF105" s="577">
        <v>4.0999999999999996</v>
      </c>
      <c r="CG105" s="580">
        <v>100</v>
      </c>
      <c r="CH105" s="539" t="s">
        <v>687</v>
      </c>
      <c r="CI105" s="537" t="s">
        <v>687</v>
      </c>
      <c r="CJ105" s="580">
        <v>100</v>
      </c>
    </row>
    <row r="106" spans="1:92" s="360" customFormat="1" ht="15" customHeight="1" x14ac:dyDescent="0.2">
      <c r="A106" s="573"/>
      <c r="B106" s="90" t="s">
        <v>500</v>
      </c>
      <c r="C106" s="270"/>
      <c r="D106" s="538"/>
      <c r="E106" s="534"/>
      <c r="F106" s="534"/>
      <c r="G106" s="534"/>
      <c r="H106" s="534"/>
      <c r="I106" s="534"/>
      <c r="J106" s="534"/>
      <c r="K106" s="534"/>
      <c r="L106" s="534"/>
      <c r="M106" s="534"/>
      <c r="N106" s="534"/>
      <c r="O106" s="534"/>
      <c r="P106" s="534"/>
      <c r="Q106" s="534"/>
      <c r="R106" s="534"/>
      <c r="S106" s="534"/>
      <c r="T106" s="534"/>
      <c r="U106" s="534"/>
      <c r="V106" s="534"/>
      <c r="W106" s="534"/>
      <c r="X106" s="534"/>
      <c r="Y106" s="534"/>
      <c r="Z106" s="534"/>
      <c r="AA106" s="534"/>
      <c r="AB106" s="534"/>
      <c r="AC106" s="534"/>
      <c r="AD106" s="534"/>
      <c r="AE106" s="534"/>
      <c r="AF106" s="534"/>
      <c r="AG106" s="534"/>
      <c r="AH106" s="534"/>
      <c r="AI106" s="534"/>
      <c r="AJ106" s="534"/>
      <c r="AK106" s="534"/>
      <c r="AL106" s="534"/>
      <c r="AM106" s="534"/>
      <c r="AN106" s="534"/>
      <c r="AO106" s="534"/>
      <c r="AP106" s="534"/>
      <c r="AQ106" s="534"/>
      <c r="AR106" s="534"/>
      <c r="AS106" s="534"/>
      <c r="AT106" s="534"/>
      <c r="AU106" s="534"/>
      <c r="AV106" s="534"/>
      <c r="AW106" s="534"/>
      <c r="AX106" s="534"/>
      <c r="AY106" s="534"/>
      <c r="AZ106" s="534"/>
      <c r="BA106" s="534"/>
      <c r="BB106" s="534"/>
      <c r="BC106" s="534"/>
      <c r="BD106" s="534"/>
      <c r="BE106" s="534"/>
      <c r="BF106" s="534"/>
      <c r="BG106" s="534"/>
      <c r="BH106" s="534"/>
      <c r="BI106" s="534"/>
      <c r="BJ106" s="534"/>
      <c r="BK106" s="534"/>
      <c r="BL106" s="534"/>
      <c r="BM106" s="534"/>
      <c r="BN106" s="534"/>
      <c r="BO106" s="534"/>
      <c r="BP106" s="534"/>
      <c r="BQ106" s="534"/>
      <c r="BR106" s="534"/>
      <c r="BS106" s="534"/>
      <c r="BT106" s="534"/>
      <c r="BU106" s="534"/>
      <c r="BV106" s="534"/>
      <c r="BW106" s="534"/>
      <c r="BX106" s="534"/>
      <c r="BY106" s="534"/>
      <c r="BZ106" s="534"/>
      <c r="CA106" s="534"/>
      <c r="CB106" s="537"/>
      <c r="CC106" s="577"/>
      <c r="CD106" s="536"/>
      <c r="CE106" s="535"/>
      <c r="CF106" s="577"/>
      <c r="CG106" s="580"/>
      <c r="CH106" s="539"/>
      <c r="CI106" s="537"/>
      <c r="CJ106" s="580"/>
    </row>
    <row r="107" spans="1:92" s="360" customFormat="1" ht="15" customHeight="1" x14ac:dyDescent="0.2">
      <c r="A107" s="573">
        <v>50</v>
      </c>
      <c r="B107" s="349" t="s">
        <v>225</v>
      </c>
      <c r="C107" s="270" t="s">
        <v>57</v>
      </c>
      <c r="D107" s="538" t="s">
        <v>687</v>
      </c>
      <c r="E107" s="534" t="s">
        <v>687</v>
      </c>
      <c r="F107" s="534" t="s">
        <v>687</v>
      </c>
      <c r="G107" s="534" t="s">
        <v>687</v>
      </c>
      <c r="H107" s="534">
        <v>0</v>
      </c>
      <c r="I107" s="534">
        <v>0</v>
      </c>
      <c r="J107" s="534" t="s">
        <v>687</v>
      </c>
      <c r="K107" s="534" t="s">
        <v>687</v>
      </c>
      <c r="L107" s="534" t="s">
        <v>687</v>
      </c>
      <c r="M107" s="534" t="s">
        <v>687</v>
      </c>
      <c r="N107" s="534" t="s">
        <v>687</v>
      </c>
      <c r="O107" s="534" t="s">
        <v>687</v>
      </c>
      <c r="P107" s="534" t="s">
        <v>687</v>
      </c>
      <c r="Q107" s="534" t="s">
        <v>687</v>
      </c>
      <c r="R107" s="534">
        <v>0</v>
      </c>
      <c r="S107" s="534" t="s">
        <v>687</v>
      </c>
      <c r="T107" s="534">
        <v>0</v>
      </c>
      <c r="U107" s="534" t="s">
        <v>687</v>
      </c>
      <c r="V107" s="534" t="s">
        <v>687</v>
      </c>
      <c r="W107" s="534" t="s">
        <v>687</v>
      </c>
      <c r="X107" s="534">
        <v>0</v>
      </c>
      <c r="Y107" s="534" t="s">
        <v>687</v>
      </c>
      <c r="Z107" s="534" t="s">
        <v>687</v>
      </c>
      <c r="AA107" s="534">
        <v>0</v>
      </c>
      <c r="AB107" s="534" t="s">
        <v>687</v>
      </c>
      <c r="AC107" s="534" t="s">
        <v>687</v>
      </c>
      <c r="AD107" s="534" t="s">
        <v>687</v>
      </c>
      <c r="AE107" s="534" t="s">
        <v>687</v>
      </c>
      <c r="AF107" s="534" t="s">
        <v>687</v>
      </c>
      <c r="AG107" s="534" t="s">
        <v>687</v>
      </c>
      <c r="AH107" s="534" t="s">
        <v>687</v>
      </c>
      <c r="AI107" s="534" t="s">
        <v>687</v>
      </c>
      <c r="AJ107" s="534" t="s">
        <v>687</v>
      </c>
      <c r="AK107" s="534" t="s">
        <v>687</v>
      </c>
      <c r="AL107" s="534">
        <v>0.1</v>
      </c>
      <c r="AM107" s="534">
        <v>0</v>
      </c>
      <c r="AN107" s="534">
        <v>0</v>
      </c>
      <c r="AO107" s="534" t="s">
        <v>687</v>
      </c>
      <c r="AP107" s="534" t="s">
        <v>687</v>
      </c>
      <c r="AQ107" s="534">
        <v>0</v>
      </c>
      <c r="AR107" s="534" t="s">
        <v>687</v>
      </c>
      <c r="AS107" s="534" t="s">
        <v>687</v>
      </c>
      <c r="AT107" s="534" t="s">
        <v>687</v>
      </c>
      <c r="AU107" s="534" t="s">
        <v>687</v>
      </c>
      <c r="AV107" s="534" t="s">
        <v>687</v>
      </c>
      <c r="AW107" s="534" t="s">
        <v>687</v>
      </c>
      <c r="AX107" s="534" t="s">
        <v>687</v>
      </c>
      <c r="AY107" s="534" t="s">
        <v>687</v>
      </c>
      <c r="AZ107" s="534" t="s">
        <v>687</v>
      </c>
      <c r="BA107" s="534">
        <v>90.3</v>
      </c>
      <c r="BB107" s="534" t="s">
        <v>687</v>
      </c>
      <c r="BC107" s="534">
        <v>0</v>
      </c>
      <c r="BD107" s="534">
        <v>0</v>
      </c>
      <c r="BE107" s="534">
        <v>0</v>
      </c>
      <c r="BF107" s="534" t="s">
        <v>687</v>
      </c>
      <c r="BG107" s="534" t="s">
        <v>687</v>
      </c>
      <c r="BH107" s="534" t="s">
        <v>687</v>
      </c>
      <c r="BI107" s="534" t="s">
        <v>687</v>
      </c>
      <c r="BJ107" s="534" t="s">
        <v>687</v>
      </c>
      <c r="BK107" s="534" t="s">
        <v>687</v>
      </c>
      <c r="BL107" s="534" t="s">
        <v>687</v>
      </c>
      <c r="BM107" s="534" t="s">
        <v>687</v>
      </c>
      <c r="BN107" s="534" t="s">
        <v>687</v>
      </c>
      <c r="BO107" s="534" t="s">
        <v>687</v>
      </c>
      <c r="BP107" s="534" t="s">
        <v>687</v>
      </c>
      <c r="BQ107" s="534" t="s">
        <v>687</v>
      </c>
      <c r="BR107" s="534" t="s">
        <v>687</v>
      </c>
      <c r="BS107" s="534" t="s">
        <v>687</v>
      </c>
      <c r="BT107" s="534" t="s">
        <v>687</v>
      </c>
      <c r="BU107" s="534" t="s">
        <v>687</v>
      </c>
      <c r="BV107" s="534" t="s">
        <v>687</v>
      </c>
      <c r="BW107" s="534" t="s">
        <v>687</v>
      </c>
      <c r="BX107" s="534" t="s">
        <v>687</v>
      </c>
      <c r="BY107" s="534" t="s">
        <v>687</v>
      </c>
      <c r="BZ107" s="534" t="s">
        <v>687</v>
      </c>
      <c r="CA107" s="534" t="s">
        <v>687</v>
      </c>
      <c r="CB107" s="537" t="s">
        <v>687</v>
      </c>
      <c r="CC107" s="577">
        <v>90.4</v>
      </c>
      <c r="CD107" s="536">
        <v>6.7</v>
      </c>
      <c r="CE107" s="535">
        <v>2.9</v>
      </c>
      <c r="CF107" s="577">
        <v>9.6</v>
      </c>
      <c r="CG107" s="580">
        <v>100</v>
      </c>
      <c r="CH107" s="539" t="s">
        <v>687</v>
      </c>
      <c r="CI107" s="537" t="s">
        <v>687</v>
      </c>
      <c r="CJ107" s="580">
        <v>100</v>
      </c>
    </row>
    <row r="108" spans="1:92" s="92" customFormat="1" ht="15" customHeight="1" x14ac:dyDescent="0.2">
      <c r="A108" s="573"/>
      <c r="B108" s="93" t="s">
        <v>226</v>
      </c>
      <c r="C108" s="270"/>
      <c r="D108" s="538"/>
      <c r="E108" s="534"/>
      <c r="F108" s="534"/>
      <c r="G108" s="534"/>
      <c r="H108" s="534"/>
      <c r="I108" s="534"/>
      <c r="J108" s="534"/>
      <c r="K108" s="534"/>
      <c r="L108" s="534"/>
      <c r="M108" s="534"/>
      <c r="N108" s="534"/>
      <c r="O108" s="534"/>
      <c r="P108" s="534"/>
      <c r="Q108" s="534"/>
      <c r="R108" s="534"/>
      <c r="S108" s="534"/>
      <c r="T108" s="534"/>
      <c r="U108" s="534"/>
      <c r="V108" s="534"/>
      <c r="W108" s="534"/>
      <c r="X108" s="534"/>
      <c r="Y108" s="534"/>
      <c r="Z108" s="534"/>
      <c r="AA108" s="534"/>
      <c r="AB108" s="534"/>
      <c r="AC108" s="534"/>
      <c r="AD108" s="534"/>
      <c r="AE108" s="534"/>
      <c r="AF108" s="534"/>
      <c r="AG108" s="534"/>
      <c r="AH108" s="534"/>
      <c r="AI108" s="534"/>
      <c r="AJ108" s="534"/>
      <c r="AK108" s="534"/>
      <c r="AL108" s="534"/>
      <c r="AM108" s="534"/>
      <c r="AN108" s="534"/>
      <c r="AO108" s="534"/>
      <c r="AP108" s="534"/>
      <c r="AQ108" s="534"/>
      <c r="AR108" s="534"/>
      <c r="AS108" s="534"/>
      <c r="AT108" s="534"/>
      <c r="AU108" s="534"/>
      <c r="AV108" s="534"/>
      <c r="AW108" s="534"/>
      <c r="AX108" s="534"/>
      <c r="AY108" s="534"/>
      <c r="AZ108" s="534"/>
      <c r="BA108" s="534"/>
      <c r="BB108" s="534"/>
      <c r="BC108" s="534"/>
      <c r="BD108" s="534"/>
      <c r="BE108" s="534"/>
      <c r="BF108" s="534"/>
      <c r="BG108" s="534"/>
      <c r="BH108" s="534"/>
      <c r="BI108" s="534"/>
      <c r="BJ108" s="534"/>
      <c r="BK108" s="534"/>
      <c r="BL108" s="534"/>
      <c r="BM108" s="534"/>
      <c r="BN108" s="534"/>
      <c r="BO108" s="534"/>
      <c r="BP108" s="534"/>
      <c r="BQ108" s="534"/>
      <c r="BR108" s="534"/>
      <c r="BS108" s="534"/>
      <c r="BT108" s="534"/>
      <c r="BU108" s="534"/>
      <c r="BV108" s="534"/>
      <c r="BW108" s="534"/>
      <c r="BX108" s="534"/>
      <c r="BY108" s="534"/>
      <c r="BZ108" s="534"/>
      <c r="CA108" s="534"/>
      <c r="CB108" s="537"/>
      <c r="CC108" s="577"/>
      <c r="CD108" s="536"/>
      <c r="CE108" s="535"/>
      <c r="CF108" s="577"/>
      <c r="CG108" s="580"/>
      <c r="CH108" s="539"/>
      <c r="CI108" s="537"/>
      <c r="CJ108" s="580"/>
      <c r="CL108" s="360"/>
      <c r="CM108" s="360"/>
      <c r="CN108" s="360"/>
    </row>
    <row r="109" spans="1:92" s="92" customFormat="1" ht="15" customHeight="1" x14ac:dyDescent="0.2">
      <c r="A109" s="573">
        <v>51</v>
      </c>
      <c r="B109" s="91" t="s">
        <v>338</v>
      </c>
      <c r="C109" s="270" t="s">
        <v>58</v>
      </c>
      <c r="D109" s="538" t="s">
        <v>687</v>
      </c>
      <c r="E109" s="534" t="s">
        <v>687</v>
      </c>
      <c r="F109" s="534" t="s">
        <v>687</v>
      </c>
      <c r="G109" s="534" t="s">
        <v>687</v>
      </c>
      <c r="H109" s="534" t="s">
        <v>687</v>
      </c>
      <c r="I109" s="534" t="s">
        <v>687</v>
      </c>
      <c r="J109" s="534" t="s">
        <v>687</v>
      </c>
      <c r="K109" s="534" t="s">
        <v>687</v>
      </c>
      <c r="L109" s="534" t="s">
        <v>687</v>
      </c>
      <c r="M109" s="534">
        <v>0</v>
      </c>
      <c r="N109" s="534" t="s">
        <v>687</v>
      </c>
      <c r="O109" s="534" t="s">
        <v>687</v>
      </c>
      <c r="P109" s="534" t="s">
        <v>687</v>
      </c>
      <c r="Q109" s="534" t="s">
        <v>687</v>
      </c>
      <c r="R109" s="534" t="s">
        <v>687</v>
      </c>
      <c r="S109" s="534" t="s">
        <v>687</v>
      </c>
      <c r="T109" s="534" t="s">
        <v>687</v>
      </c>
      <c r="U109" s="534" t="s">
        <v>687</v>
      </c>
      <c r="V109" s="534" t="s">
        <v>687</v>
      </c>
      <c r="W109" s="534">
        <v>0</v>
      </c>
      <c r="X109" s="534" t="s">
        <v>687</v>
      </c>
      <c r="Y109" s="534" t="s">
        <v>687</v>
      </c>
      <c r="Z109" s="534" t="s">
        <v>687</v>
      </c>
      <c r="AA109" s="534" t="s">
        <v>687</v>
      </c>
      <c r="AB109" s="534" t="s">
        <v>687</v>
      </c>
      <c r="AC109" s="534" t="s">
        <v>687</v>
      </c>
      <c r="AD109" s="534">
        <v>0</v>
      </c>
      <c r="AE109" s="534" t="s">
        <v>687</v>
      </c>
      <c r="AF109" s="534" t="s">
        <v>687</v>
      </c>
      <c r="AG109" s="534">
        <v>0.6</v>
      </c>
      <c r="AH109" s="534" t="s">
        <v>687</v>
      </c>
      <c r="AI109" s="534" t="s">
        <v>687</v>
      </c>
      <c r="AJ109" s="534" t="s">
        <v>687</v>
      </c>
      <c r="AK109" s="534">
        <v>0</v>
      </c>
      <c r="AL109" s="534">
        <v>1.4</v>
      </c>
      <c r="AM109" s="534">
        <v>0.4</v>
      </c>
      <c r="AN109" s="534">
        <v>2.2999999999999998</v>
      </c>
      <c r="AO109" s="534">
        <v>0</v>
      </c>
      <c r="AP109" s="534" t="s">
        <v>687</v>
      </c>
      <c r="AQ109" s="534">
        <v>0</v>
      </c>
      <c r="AR109" s="534">
        <v>1.7</v>
      </c>
      <c r="AS109" s="534" t="s">
        <v>687</v>
      </c>
      <c r="AT109" s="534" t="s">
        <v>687</v>
      </c>
      <c r="AU109" s="534" t="s">
        <v>687</v>
      </c>
      <c r="AV109" s="534" t="s">
        <v>687</v>
      </c>
      <c r="AW109" s="534">
        <v>0</v>
      </c>
      <c r="AX109" s="534">
        <v>0.1</v>
      </c>
      <c r="AY109" s="534" t="s">
        <v>687</v>
      </c>
      <c r="AZ109" s="534">
        <v>24.4</v>
      </c>
      <c r="BA109" s="534" t="s">
        <v>687</v>
      </c>
      <c r="BB109" s="534">
        <v>64.099999999999994</v>
      </c>
      <c r="BC109" s="534">
        <v>0.4</v>
      </c>
      <c r="BD109" s="534">
        <v>0</v>
      </c>
      <c r="BE109" s="534">
        <v>3.3</v>
      </c>
      <c r="BF109" s="534">
        <v>0</v>
      </c>
      <c r="BG109" s="534">
        <v>0.4</v>
      </c>
      <c r="BH109" s="534">
        <v>0</v>
      </c>
      <c r="BI109" s="534" t="s">
        <v>687</v>
      </c>
      <c r="BJ109" s="534" t="s">
        <v>687</v>
      </c>
      <c r="BK109" s="534">
        <v>0.1</v>
      </c>
      <c r="BL109" s="534" t="s">
        <v>687</v>
      </c>
      <c r="BM109" s="534" t="s">
        <v>687</v>
      </c>
      <c r="BN109" s="534">
        <v>0</v>
      </c>
      <c r="BO109" s="534">
        <v>0.1</v>
      </c>
      <c r="BP109" s="534">
        <v>0.1</v>
      </c>
      <c r="BQ109" s="534" t="s">
        <v>687</v>
      </c>
      <c r="BR109" s="534">
        <v>0</v>
      </c>
      <c r="BS109" s="534" t="s">
        <v>687</v>
      </c>
      <c r="BT109" s="534" t="s">
        <v>687</v>
      </c>
      <c r="BU109" s="534" t="s">
        <v>687</v>
      </c>
      <c r="BV109" s="534" t="s">
        <v>687</v>
      </c>
      <c r="BW109" s="534">
        <v>0</v>
      </c>
      <c r="BX109" s="534" t="s">
        <v>687</v>
      </c>
      <c r="BY109" s="534" t="s">
        <v>687</v>
      </c>
      <c r="BZ109" s="534" t="s">
        <v>687</v>
      </c>
      <c r="CA109" s="534" t="s">
        <v>687</v>
      </c>
      <c r="CB109" s="537" t="s">
        <v>687</v>
      </c>
      <c r="CC109" s="577">
        <v>99.4</v>
      </c>
      <c r="CD109" s="536">
        <v>0.5</v>
      </c>
      <c r="CE109" s="535">
        <v>0.1</v>
      </c>
      <c r="CF109" s="577">
        <v>0.6</v>
      </c>
      <c r="CG109" s="580">
        <v>100</v>
      </c>
      <c r="CH109" s="539" t="s">
        <v>687</v>
      </c>
      <c r="CI109" s="537" t="s">
        <v>687</v>
      </c>
      <c r="CJ109" s="580">
        <v>100</v>
      </c>
      <c r="CL109" s="360"/>
      <c r="CM109" s="360"/>
      <c r="CN109" s="360"/>
    </row>
    <row r="110" spans="1:92" s="360" customFormat="1" ht="15" customHeight="1" x14ac:dyDescent="0.2">
      <c r="A110" s="573"/>
      <c r="B110" s="90" t="s">
        <v>731</v>
      </c>
      <c r="C110" s="270"/>
      <c r="D110" s="538"/>
      <c r="E110" s="534"/>
      <c r="F110" s="534"/>
      <c r="G110" s="534"/>
      <c r="H110" s="534"/>
      <c r="I110" s="534"/>
      <c r="J110" s="534"/>
      <c r="K110" s="534"/>
      <c r="L110" s="534"/>
      <c r="M110" s="534"/>
      <c r="N110" s="534"/>
      <c r="O110" s="534"/>
      <c r="P110" s="534"/>
      <c r="Q110" s="534"/>
      <c r="R110" s="534"/>
      <c r="S110" s="534"/>
      <c r="T110" s="534"/>
      <c r="U110" s="534"/>
      <c r="V110" s="534"/>
      <c r="W110" s="534"/>
      <c r="X110" s="534"/>
      <c r="Y110" s="534"/>
      <c r="Z110" s="534"/>
      <c r="AA110" s="534"/>
      <c r="AB110" s="534"/>
      <c r="AC110" s="534"/>
      <c r="AD110" s="534"/>
      <c r="AE110" s="534"/>
      <c r="AF110" s="534"/>
      <c r="AG110" s="534"/>
      <c r="AH110" s="534"/>
      <c r="AI110" s="534"/>
      <c r="AJ110" s="534"/>
      <c r="AK110" s="534"/>
      <c r="AL110" s="534"/>
      <c r="AM110" s="534"/>
      <c r="AN110" s="534"/>
      <c r="AO110" s="534"/>
      <c r="AP110" s="534"/>
      <c r="AQ110" s="534"/>
      <c r="AR110" s="534"/>
      <c r="AS110" s="534"/>
      <c r="AT110" s="534"/>
      <c r="AU110" s="534"/>
      <c r="AV110" s="534"/>
      <c r="AW110" s="534"/>
      <c r="AX110" s="534"/>
      <c r="AY110" s="534"/>
      <c r="AZ110" s="534"/>
      <c r="BA110" s="534"/>
      <c r="BB110" s="534"/>
      <c r="BC110" s="534"/>
      <c r="BD110" s="534"/>
      <c r="BE110" s="534"/>
      <c r="BF110" s="534"/>
      <c r="BG110" s="534"/>
      <c r="BH110" s="534"/>
      <c r="BI110" s="534"/>
      <c r="BJ110" s="534"/>
      <c r="BK110" s="534"/>
      <c r="BL110" s="534"/>
      <c r="BM110" s="534"/>
      <c r="BN110" s="534"/>
      <c r="BO110" s="534"/>
      <c r="BP110" s="534"/>
      <c r="BQ110" s="534"/>
      <c r="BR110" s="534"/>
      <c r="BS110" s="534"/>
      <c r="BT110" s="534"/>
      <c r="BU110" s="534"/>
      <c r="BV110" s="534"/>
      <c r="BW110" s="534"/>
      <c r="BX110" s="534"/>
      <c r="BY110" s="534"/>
      <c r="BZ110" s="534"/>
      <c r="CA110" s="534"/>
      <c r="CB110" s="537"/>
      <c r="CC110" s="577"/>
      <c r="CD110" s="536"/>
      <c r="CE110" s="535"/>
      <c r="CF110" s="577"/>
      <c r="CG110" s="580"/>
      <c r="CH110" s="539"/>
      <c r="CI110" s="537"/>
      <c r="CJ110" s="580"/>
    </row>
    <row r="111" spans="1:92" s="360" customFormat="1" ht="15" customHeight="1" x14ac:dyDescent="0.2">
      <c r="A111" s="573">
        <v>52</v>
      </c>
      <c r="B111" s="91" t="s">
        <v>339</v>
      </c>
      <c r="C111" s="270" t="s">
        <v>340</v>
      </c>
      <c r="D111" s="538">
        <v>0.1</v>
      </c>
      <c r="E111" s="534">
        <v>0</v>
      </c>
      <c r="F111" s="534">
        <v>0</v>
      </c>
      <c r="G111" s="534">
        <v>0</v>
      </c>
      <c r="H111" s="534">
        <v>0.1</v>
      </c>
      <c r="I111" s="534">
        <v>0.1</v>
      </c>
      <c r="J111" s="534">
        <v>0</v>
      </c>
      <c r="K111" s="534" t="s">
        <v>687</v>
      </c>
      <c r="L111" s="534">
        <v>0</v>
      </c>
      <c r="M111" s="534">
        <v>0</v>
      </c>
      <c r="N111" s="534">
        <v>0</v>
      </c>
      <c r="O111" s="534">
        <v>0</v>
      </c>
      <c r="P111" s="534">
        <v>0.1</v>
      </c>
      <c r="Q111" s="534">
        <v>0</v>
      </c>
      <c r="R111" s="534">
        <v>0</v>
      </c>
      <c r="S111" s="534">
        <v>0.1</v>
      </c>
      <c r="T111" s="534">
        <v>0</v>
      </c>
      <c r="U111" s="534">
        <v>0</v>
      </c>
      <c r="V111" s="534">
        <v>0</v>
      </c>
      <c r="W111" s="534">
        <v>0.1</v>
      </c>
      <c r="X111" s="534">
        <v>0.1</v>
      </c>
      <c r="Y111" s="534">
        <v>0</v>
      </c>
      <c r="Z111" s="534">
        <v>0</v>
      </c>
      <c r="AA111" s="534">
        <v>0</v>
      </c>
      <c r="AB111" s="534">
        <v>0</v>
      </c>
      <c r="AC111" s="534">
        <v>0</v>
      </c>
      <c r="AD111" s="534">
        <v>0</v>
      </c>
      <c r="AE111" s="534">
        <v>0</v>
      </c>
      <c r="AF111" s="534">
        <v>0.1</v>
      </c>
      <c r="AG111" s="534">
        <v>0.6</v>
      </c>
      <c r="AH111" s="534">
        <v>0</v>
      </c>
      <c r="AI111" s="534">
        <v>0.1</v>
      </c>
      <c r="AJ111" s="534">
        <v>0.1</v>
      </c>
      <c r="AK111" s="534">
        <v>0.7</v>
      </c>
      <c r="AL111" s="534">
        <v>0.1</v>
      </c>
      <c r="AM111" s="534">
        <v>1.1000000000000001</v>
      </c>
      <c r="AN111" s="534">
        <v>0.9</v>
      </c>
      <c r="AO111" s="534">
        <v>0.2</v>
      </c>
      <c r="AP111" s="534">
        <v>0</v>
      </c>
      <c r="AQ111" s="534">
        <v>0.2</v>
      </c>
      <c r="AR111" s="534">
        <v>0.1</v>
      </c>
      <c r="AS111" s="534">
        <v>0.1</v>
      </c>
      <c r="AT111" s="534">
        <v>0</v>
      </c>
      <c r="AU111" s="534">
        <v>0</v>
      </c>
      <c r="AV111" s="534">
        <v>0</v>
      </c>
      <c r="AW111" s="534">
        <v>0</v>
      </c>
      <c r="AX111" s="534">
        <v>0</v>
      </c>
      <c r="AY111" s="534">
        <v>0</v>
      </c>
      <c r="AZ111" s="534" t="s">
        <v>687</v>
      </c>
      <c r="BA111" s="534" t="s">
        <v>687</v>
      </c>
      <c r="BB111" s="534">
        <v>0</v>
      </c>
      <c r="BC111" s="534">
        <v>90.1</v>
      </c>
      <c r="BD111" s="534">
        <v>0</v>
      </c>
      <c r="BE111" s="534">
        <v>0.5</v>
      </c>
      <c r="BF111" s="534">
        <v>0.1</v>
      </c>
      <c r="BG111" s="534">
        <v>0</v>
      </c>
      <c r="BH111" s="534">
        <v>0</v>
      </c>
      <c r="BI111" s="534">
        <v>0</v>
      </c>
      <c r="BJ111" s="534" t="s">
        <v>687</v>
      </c>
      <c r="BK111" s="534">
        <v>0</v>
      </c>
      <c r="BL111" s="534">
        <v>0</v>
      </c>
      <c r="BM111" s="534">
        <v>0</v>
      </c>
      <c r="BN111" s="534">
        <v>0</v>
      </c>
      <c r="BO111" s="534">
        <v>0.4</v>
      </c>
      <c r="BP111" s="534">
        <v>0</v>
      </c>
      <c r="BQ111" s="534">
        <v>0.1</v>
      </c>
      <c r="BR111" s="534">
        <v>0.2</v>
      </c>
      <c r="BS111" s="534">
        <v>0.1</v>
      </c>
      <c r="BT111" s="534">
        <v>0.6</v>
      </c>
      <c r="BU111" s="534">
        <v>0</v>
      </c>
      <c r="BV111" s="534">
        <v>0</v>
      </c>
      <c r="BW111" s="534">
        <v>0</v>
      </c>
      <c r="BX111" s="534">
        <v>0.1</v>
      </c>
      <c r="BY111" s="534">
        <v>0.3</v>
      </c>
      <c r="BZ111" s="534">
        <v>0</v>
      </c>
      <c r="CA111" s="534">
        <v>0</v>
      </c>
      <c r="CB111" s="537" t="s">
        <v>687</v>
      </c>
      <c r="CC111" s="577">
        <v>97.5</v>
      </c>
      <c r="CD111" s="536">
        <v>0.7</v>
      </c>
      <c r="CE111" s="535">
        <v>0.2</v>
      </c>
      <c r="CF111" s="577">
        <v>0.9</v>
      </c>
      <c r="CG111" s="580">
        <v>98.4</v>
      </c>
      <c r="CH111" s="539" t="s">
        <v>687</v>
      </c>
      <c r="CI111" s="537">
        <v>1.6</v>
      </c>
      <c r="CJ111" s="580">
        <v>100</v>
      </c>
    </row>
    <row r="112" spans="1:92" s="360" customFormat="1" ht="15" customHeight="1" x14ac:dyDescent="0.2">
      <c r="A112" s="573"/>
      <c r="B112" s="90" t="s">
        <v>732</v>
      </c>
      <c r="C112" s="270"/>
      <c r="D112" s="538"/>
      <c r="E112" s="534"/>
      <c r="F112" s="534"/>
      <c r="G112" s="534"/>
      <c r="H112" s="534"/>
      <c r="I112" s="534"/>
      <c r="J112" s="534"/>
      <c r="K112" s="534"/>
      <c r="L112" s="534"/>
      <c r="M112" s="534"/>
      <c r="N112" s="534"/>
      <c r="O112" s="534"/>
      <c r="P112" s="534"/>
      <c r="Q112" s="534"/>
      <c r="R112" s="534"/>
      <c r="S112" s="534"/>
      <c r="T112" s="534"/>
      <c r="U112" s="534"/>
      <c r="V112" s="534"/>
      <c r="W112" s="534"/>
      <c r="X112" s="534"/>
      <c r="Y112" s="534"/>
      <c r="Z112" s="534"/>
      <c r="AA112" s="534"/>
      <c r="AB112" s="534"/>
      <c r="AC112" s="534"/>
      <c r="AD112" s="534"/>
      <c r="AE112" s="534"/>
      <c r="AF112" s="534"/>
      <c r="AG112" s="534"/>
      <c r="AH112" s="534"/>
      <c r="AI112" s="534"/>
      <c r="AJ112" s="534"/>
      <c r="AK112" s="534"/>
      <c r="AL112" s="534"/>
      <c r="AM112" s="534"/>
      <c r="AN112" s="534"/>
      <c r="AO112" s="534"/>
      <c r="AP112" s="534"/>
      <c r="AQ112" s="534"/>
      <c r="AR112" s="534"/>
      <c r="AS112" s="534"/>
      <c r="AT112" s="534"/>
      <c r="AU112" s="534"/>
      <c r="AV112" s="534"/>
      <c r="AW112" s="534"/>
      <c r="AX112" s="534"/>
      <c r="AY112" s="534"/>
      <c r="AZ112" s="534"/>
      <c r="BA112" s="534"/>
      <c r="BB112" s="534"/>
      <c r="BC112" s="534"/>
      <c r="BD112" s="534"/>
      <c r="BE112" s="534"/>
      <c r="BF112" s="534"/>
      <c r="BG112" s="534"/>
      <c r="BH112" s="534"/>
      <c r="BI112" s="534"/>
      <c r="BJ112" s="534"/>
      <c r="BK112" s="534"/>
      <c r="BL112" s="534"/>
      <c r="BM112" s="534"/>
      <c r="BN112" s="534"/>
      <c r="BO112" s="534"/>
      <c r="BP112" s="534"/>
      <c r="BQ112" s="534"/>
      <c r="BR112" s="534"/>
      <c r="BS112" s="534"/>
      <c r="BT112" s="534"/>
      <c r="BU112" s="534"/>
      <c r="BV112" s="534"/>
      <c r="BW112" s="534"/>
      <c r="BX112" s="534"/>
      <c r="BY112" s="534"/>
      <c r="BZ112" s="534"/>
      <c r="CA112" s="534"/>
      <c r="CB112" s="537"/>
      <c r="CC112" s="577"/>
      <c r="CD112" s="536"/>
      <c r="CE112" s="535"/>
      <c r="CF112" s="577"/>
      <c r="CG112" s="580"/>
      <c r="CH112" s="539"/>
      <c r="CI112" s="537"/>
      <c r="CJ112" s="580"/>
    </row>
    <row r="113" spans="1:88" s="360" customFormat="1" ht="15" customHeight="1" x14ac:dyDescent="0.2">
      <c r="A113" s="573">
        <v>53</v>
      </c>
      <c r="B113" s="91" t="s">
        <v>341</v>
      </c>
      <c r="C113" s="270" t="s">
        <v>342</v>
      </c>
      <c r="D113" s="538" t="s">
        <v>687</v>
      </c>
      <c r="E113" s="534" t="s">
        <v>687</v>
      </c>
      <c r="F113" s="534" t="s">
        <v>687</v>
      </c>
      <c r="G113" s="534" t="s">
        <v>687</v>
      </c>
      <c r="H113" s="534">
        <v>0</v>
      </c>
      <c r="I113" s="534">
        <v>0.2</v>
      </c>
      <c r="J113" s="534" t="s">
        <v>687</v>
      </c>
      <c r="K113" s="534" t="s">
        <v>687</v>
      </c>
      <c r="L113" s="534">
        <v>0</v>
      </c>
      <c r="M113" s="534">
        <v>0</v>
      </c>
      <c r="N113" s="534">
        <v>0</v>
      </c>
      <c r="O113" s="534">
        <v>0</v>
      </c>
      <c r="P113" s="534">
        <v>0</v>
      </c>
      <c r="Q113" s="534">
        <v>0.1</v>
      </c>
      <c r="R113" s="534">
        <v>0</v>
      </c>
      <c r="S113" s="534">
        <v>0</v>
      </c>
      <c r="T113" s="534">
        <v>0</v>
      </c>
      <c r="U113" s="534">
        <v>0</v>
      </c>
      <c r="V113" s="534">
        <v>0.1</v>
      </c>
      <c r="W113" s="534">
        <v>0</v>
      </c>
      <c r="X113" s="534">
        <v>0</v>
      </c>
      <c r="Y113" s="534">
        <v>0</v>
      </c>
      <c r="Z113" s="534">
        <v>0.3</v>
      </c>
      <c r="AA113" s="534">
        <v>0</v>
      </c>
      <c r="AB113" s="534">
        <v>0.1</v>
      </c>
      <c r="AC113" s="534">
        <v>0</v>
      </c>
      <c r="AD113" s="534">
        <v>0</v>
      </c>
      <c r="AE113" s="534">
        <v>0</v>
      </c>
      <c r="AF113" s="534">
        <v>0</v>
      </c>
      <c r="AG113" s="534">
        <v>0.1</v>
      </c>
      <c r="AH113" s="534">
        <v>0</v>
      </c>
      <c r="AI113" s="534">
        <v>0</v>
      </c>
      <c r="AJ113" s="534">
        <v>0</v>
      </c>
      <c r="AK113" s="534">
        <v>0</v>
      </c>
      <c r="AL113" s="534">
        <v>0.1</v>
      </c>
      <c r="AM113" s="534">
        <v>0.4</v>
      </c>
      <c r="AN113" s="534">
        <v>1.3</v>
      </c>
      <c r="AO113" s="534">
        <v>0</v>
      </c>
      <c r="AP113" s="534">
        <v>0</v>
      </c>
      <c r="AQ113" s="534">
        <v>0</v>
      </c>
      <c r="AR113" s="534">
        <v>0</v>
      </c>
      <c r="AS113" s="534">
        <v>0</v>
      </c>
      <c r="AT113" s="534">
        <v>0</v>
      </c>
      <c r="AU113" s="534">
        <v>0</v>
      </c>
      <c r="AV113" s="534" t="s">
        <v>687</v>
      </c>
      <c r="AW113" s="534" t="s">
        <v>687</v>
      </c>
      <c r="AX113" s="534">
        <v>1</v>
      </c>
      <c r="AY113" s="534">
        <v>0</v>
      </c>
      <c r="AZ113" s="534" t="s">
        <v>687</v>
      </c>
      <c r="BA113" s="534" t="s">
        <v>687</v>
      </c>
      <c r="BB113" s="534" t="s">
        <v>687</v>
      </c>
      <c r="BC113" s="534">
        <v>0.3</v>
      </c>
      <c r="BD113" s="534">
        <v>70.599999999999994</v>
      </c>
      <c r="BE113" s="534">
        <v>2.5</v>
      </c>
      <c r="BF113" s="534">
        <v>0</v>
      </c>
      <c r="BG113" s="534" t="s">
        <v>687</v>
      </c>
      <c r="BH113" s="534">
        <v>0</v>
      </c>
      <c r="BI113" s="534" t="s">
        <v>687</v>
      </c>
      <c r="BJ113" s="534" t="s">
        <v>687</v>
      </c>
      <c r="BK113" s="534">
        <v>0</v>
      </c>
      <c r="BL113" s="534">
        <v>0.1</v>
      </c>
      <c r="BM113" s="534">
        <v>0</v>
      </c>
      <c r="BN113" s="534">
        <v>0</v>
      </c>
      <c r="BO113" s="534">
        <v>0</v>
      </c>
      <c r="BP113" s="534">
        <v>0.1</v>
      </c>
      <c r="BQ113" s="534" t="s">
        <v>687</v>
      </c>
      <c r="BR113" s="534">
        <v>0.1</v>
      </c>
      <c r="BS113" s="534">
        <v>0</v>
      </c>
      <c r="BT113" s="534" t="s">
        <v>687</v>
      </c>
      <c r="BU113" s="534" t="s">
        <v>687</v>
      </c>
      <c r="BV113" s="534" t="s">
        <v>687</v>
      </c>
      <c r="BW113" s="534" t="s">
        <v>687</v>
      </c>
      <c r="BX113" s="534">
        <v>0</v>
      </c>
      <c r="BY113" s="534">
        <v>0</v>
      </c>
      <c r="BZ113" s="534">
        <v>0</v>
      </c>
      <c r="CA113" s="534">
        <v>0</v>
      </c>
      <c r="CB113" s="537" t="s">
        <v>687</v>
      </c>
      <c r="CC113" s="577">
        <v>77.400000000000006</v>
      </c>
      <c r="CD113" s="536">
        <v>12.6</v>
      </c>
      <c r="CE113" s="535">
        <v>2.2999999999999998</v>
      </c>
      <c r="CF113" s="577">
        <v>14.9</v>
      </c>
      <c r="CG113" s="580">
        <v>92.3</v>
      </c>
      <c r="CH113" s="539" t="s">
        <v>687</v>
      </c>
      <c r="CI113" s="537">
        <v>7.7</v>
      </c>
      <c r="CJ113" s="580">
        <v>100</v>
      </c>
    </row>
    <row r="114" spans="1:88" s="360" customFormat="1" ht="15" customHeight="1" x14ac:dyDescent="0.2">
      <c r="A114" s="573"/>
      <c r="B114" s="90" t="s">
        <v>733</v>
      </c>
      <c r="C114" s="270"/>
      <c r="D114" s="538"/>
      <c r="E114" s="534"/>
      <c r="F114" s="534"/>
      <c r="G114" s="534"/>
      <c r="H114" s="534"/>
      <c r="I114" s="534"/>
      <c r="J114" s="534"/>
      <c r="K114" s="534"/>
      <c r="L114" s="534"/>
      <c r="M114" s="534"/>
      <c r="N114" s="534"/>
      <c r="O114" s="534"/>
      <c r="P114" s="534"/>
      <c r="Q114" s="534"/>
      <c r="R114" s="534"/>
      <c r="S114" s="534"/>
      <c r="T114" s="534"/>
      <c r="U114" s="534"/>
      <c r="V114" s="534"/>
      <c r="W114" s="534"/>
      <c r="X114" s="534"/>
      <c r="Y114" s="534"/>
      <c r="Z114" s="534"/>
      <c r="AA114" s="534"/>
      <c r="AB114" s="534"/>
      <c r="AC114" s="534"/>
      <c r="AD114" s="534"/>
      <c r="AE114" s="534"/>
      <c r="AF114" s="534"/>
      <c r="AG114" s="534"/>
      <c r="AH114" s="534"/>
      <c r="AI114" s="534"/>
      <c r="AJ114" s="534"/>
      <c r="AK114" s="534"/>
      <c r="AL114" s="534"/>
      <c r="AM114" s="534"/>
      <c r="AN114" s="534"/>
      <c r="AO114" s="534"/>
      <c r="AP114" s="534"/>
      <c r="AQ114" s="534"/>
      <c r="AR114" s="534"/>
      <c r="AS114" s="534"/>
      <c r="AT114" s="534"/>
      <c r="AU114" s="534"/>
      <c r="AV114" s="534"/>
      <c r="AW114" s="534"/>
      <c r="AX114" s="534"/>
      <c r="AY114" s="534"/>
      <c r="AZ114" s="534"/>
      <c r="BA114" s="534"/>
      <c r="BB114" s="534"/>
      <c r="BC114" s="534"/>
      <c r="BD114" s="534"/>
      <c r="BE114" s="534"/>
      <c r="BF114" s="534"/>
      <c r="BG114" s="534"/>
      <c r="BH114" s="534"/>
      <c r="BI114" s="534"/>
      <c r="BJ114" s="534"/>
      <c r="BK114" s="534"/>
      <c r="BL114" s="534"/>
      <c r="BM114" s="534"/>
      <c r="BN114" s="534"/>
      <c r="BO114" s="534"/>
      <c r="BP114" s="534"/>
      <c r="BQ114" s="534"/>
      <c r="BR114" s="534"/>
      <c r="BS114" s="534"/>
      <c r="BT114" s="534"/>
      <c r="BU114" s="534"/>
      <c r="BV114" s="534"/>
      <c r="BW114" s="534"/>
      <c r="BX114" s="534"/>
      <c r="BY114" s="534"/>
      <c r="BZ114" s="534"/>
      <c r="CA114" s="534"/>
      <c r="CB114" s="537"/>
      <c r="CC114" s="577"/>
      <c r="CD114" s="536"/>
      <c r="CE114" s="535"/>
      <c r="CF114" s="577"/>
      <c r="CG114" s="580"/>
      <c r="CH114" s="539"/>
      <c r="CI114" s="537"/>
      <c r="CJ114" s="580"/>
    </row>
    <row r="115" spans="1:88" s="360" customFormat="1" ht="15" customHeight="1" x14ac:dyDescent="0.2">
      <c r="A115" s="573">
        <v>54</v>
      </c>
      <c r="B115" s="349" t="s">
        <v>343</v>
      </c>
      <c r="C115" s="270" t="s">
        <v>59</v>
      </c>
      <c r="D115" s="538" t="s">
        <v>687</v>
      </c>
      <c r="E115" s="534" t="s">
        <v>687</v>
      </c>
      <c r="F115" s="534" t="s">
        <v>687</v>
      </c>
      <c r="G115" s="534" t="s">
        <v>687</v>
      </c>
      <c r="H115" s="534">
        <v>0</v>
      </c>
      <c r="I115" s="534">
        <v>0</v>
      </c>
      <c r="J115" s="534">
        <v>0</v>
      </c>
      <c r="K115" s="534" t="s">
        <v>687</v>
      </c>
      <c r="L115" s="534">
        <v>0</v>
      </c>
      <c r="M115" s="534">
        <v>0</v>
      </c>
      <c r="N115" s="534">
        <v>0</v>
      </c>
      <c r="O115" s="534">
        <v>0.1</v>
      </c>
      <c r="P115" s="534">
        <v>0.1</v>
      </c>
      <c r="Q115" s="534" t="s">
        <v>687</v>
      </c>
      <c r="R115" s="534">
        <v>0.2</v>
      </c>
      <c r="S115" s="534">
        <v>0.1</v>
      </c>
      <c r="T115" s="534">
        <v>0</v>
      </c>
      <c r="U115" s="534">
        <v>0</v>
      </c>
      <c r="V115" s="534">
        <v>0</v>
      </c>
      <c r="W115" s="534">
        <v>0</v>
      </c>
      <c r="X115" s="534">
        <v>0</v>
      </c>
      <c r="Y115" s="534">
        <v>0</v>
      </c>
      <c r="Z115" s="534">
        <v>0</v>
      </c>
      <c r="AA115" s="534">
        <v>0.1</v>
      </c>
      <c r="AB115" s="534">
        <v>0.3</v>
      </c>
      <c r="AC115" s="534">
        <v>0.1</v>
      </c>
      <c r="AD115" s="534">
        <v>0</v>
      </c>
      <c r="AE115" s="534">
        <v>0</v>
      </c>
      <c r="AF115" s="534">
        <v>0</v>
      </c>
      <c r="AG115" s="534">
        <v>2.5</v>
      </c>
      <c r="AH115" s="534">
        <v>0</v>
      </c>
      <c r="AI115" s="534">
        <v>0.1</v>
      </c>
      <c r="AJ115" s="534">
        <v>0</v>
      </c>
      <c r="AK115" s="534">
        <v>0.3</v>
      </c>
      <c r="AL115" s="534">
        <v>0</v>
      </c>
      <c r="AM115" s="534">
        <v>2.6</v>
      </c>
      <c r="AN115" s="534">
        <v>1</v>
      </c>
      <c r="AO115" s="534">
        <v>0</v>
      </c>
      <c r="AP115" s="534" t="s">
        <v>687</v>
      </c>
      <c r="AQ115" s="534">
        <v>0.1</v>
      </c>
      <c r="AR115" s="534">
        <v>0.1</v>
      </c>
      <c r="AS115" s="534">
        <v>0</v>
      </c>
      <c r="AT115" s="534">
        <v>0</v>
      </c>
      <c r="AU115" s="534">
        <v>0.1</v>
      </c>
      <c r="AV115" s="534" t="s">
        <v>687</v>
      </c>
      <c r="AW115" s="534" t="s">
        <v>687</v>
      </c>
      <c r="AX115" s="534">
        <v>0.3</v>
      </c>
      <c r="AY115" s="534">
        <v>0</v>
      </c>
      <c r="AZ115" s="534" t="s">
        <v>687</v>
      </c>
      <c r="BA115" s="534" t="s">
        <v>687</v>
      </c>
      <c r="BB115" s="534" t="s">
        <v>687</v>
      </c>
      <c r="BC115" s="534">
        <v>0.3</v>
      </c>
      <c r="BD115" s="534">
        <v>0.3</v>
      </c>
      <c r="BE115" s="534">
        <v>75.5</v>
      </c>
      <c r="BF115" s="534">
        <v>0.3</v>
      </c>
      <c r="BG115" s="534">
        <v>0</v>
      </c>
      <c r="BH115" s="534">
        <v>0.1</v>
      </c>
      <c r="BI115" s="534">
        <v>0</v>
      </c>
      <c r="BJ115" s="534" t="s">
        <v>687</v>
      </c>
      <c r="BK115" s="534">
        <v>0.1</v>
      </c>
      <c r="BL115" s="534">
        <v>0.3</v>
      </c>
      <c r="BM115" s="534" t="s">
        <v>687</v>
      </c>
      <c r="BN115" s="534">
        <v>0</v>
      </c>
      <c r="BO115" s="534">
        <v>0</v>
      </c>
      <c r="BP115" s="534">
        <v>0.3</v>
      </c>
      <c r="BQ115" s="534" t="s">
        <v>687</v>
      </c>
      <c r="BR115" s="534">
        <v>0</v>
      </c>
      <c r="BS115" s="534">
        <v>0</v>
      </c>
      <c r="BT115" s="534" t="s">
        <v>687</v>
      </c>
      <c r="BU115" s="534" t="s">
        <v>687</v>
      </c>
      <c r="BV115" s="534" t="s">
        <v>687</v>
      </c>
      <c r="BW115" s="534">
        <v>0</v>
      </c>
      <c r="BX115" s="534" t="s">
        <v>687</v>
      </c>
      <c r="BY115" s="534">
        <v>0.3</v>
      </c>
      <c r="BZ115" s="534">
        <v>0</v>
      </c>
      <c r="CA115" s="534">
        <v>0</v>
      </c>
      <c r="CB115" s="537" t="s">
        <v>687</v>
      </c>
      <c r="CC115" s="577">
        <v>85.6</v>
      </c>
      <c r="CD115" s="536">
        <v>10.8</v>
      </c>
      <c r="CE115" s="535">
        <v>2</v>
      </c>
      <c r="CF115" s="577">
        <v>12.8</v>
      </c>
      <c r="CG115" s="580">
        <v>98.4</v>
      </c>
      <c r="CH115" s="539" t="s">
        <v>687</v>
      </c>
      <c r="CI115" s="537">
        <v>1.6</v>
      </c>
      <c r="CJ115" s="580">
        <v>100</v>
      </c>
    </row>
    <row r="116" spans="1:88" s="360" customFormat="1" ht="15" customHeight="1" x14ac:dyDescent="0.2">
      <c r="A116" s="573"/>
      <c r="B116" s="93" t="s">
        <v>734</v>
      </c>
      <c r="C116" s="270"/>
      <c r="D116" s="538"/>
      <c r="E116" s="534"/>
      <c r="F116" s="534"/>
      <c r="G116" s="534"/>
      <c r="H116" s="534"/>
      <c r="I116" s="534"/>
      <c r="J116" s="534"/>
      <c r="K116" s="534"/>
      <c r="L116" s="534"/>
      <c r="M116" s="534"/>
      <c r="N116" s="534"/>
      <c r="O116" s="534"/>
      <c r="P116" s="534"/>
      <c r="Q116" s="534"/>
      <c r="R116" s="534"/>
      <c r="S116" s="534"/>
      <c r="T116" s="534"/>
      <c r="U116" s="534"/>
      <c r="V116" s="534"/>
      <c r="W116" s="534"/>
      <c r="X116" s="534"/>
      <c r="Y116" s="534"/>
      <c r="Z116" s="534"/>
      <c r="AA116" s="534"/>
      <c r="AB116" s="534"/>
      <c r="AC116" s="534"/>
      <c r="AD116" s="534"/>
      <c r="AE116" s="534"/>
      <c r="AF116" s="534"/>
      <c r="AG116" s="534"/>
      <c r="AH116" s="534"/>
      <c r="AI116" s="534"/>
      <c r="AJ116" s="534"/>
      <c r="AK116" s="534"/>
      <c r="AL116" s="534"/>
      <c r="AM116" s="534"/>
      <c r="AN116" s="534"/>
      <c r="AO116" s="534"/>
      <c r="AP116" s="534"/>
      <c r="AQ116" s="534"/>
      <c r="AR116" s="534"/>
      <c r="AS116" s="534"/>
      <c r="AT116" s="534"/>
      <c r="AU116" s="534"/>
      <c r="AV116" s="534"/>
      <c r="AW116" s="534"/>
      <c r="AX116" s="534"/>
      <c r="AY116" s="534"/>
      <c r="AZ116" s="534"/>
      <c r="BA116" s="534"/>
      <c r="BB116" s="534"/>
      <c r="BC116" s="534"/>
      <c r="BD116" s="534"/>
      <c r="BE116" s="534"/>
      <c r="BF116" s="534"/>
      <c r="BG116" s="534"/>
      <c r="BH116" s="534"/>
      <c r="BI116" s="534"/>
      <c r="BJ116" s="534"/>
      <c r="BK116" s="534"/>
      <c r="BL116" s="534"/>
      <c r="BM116" s="534"/>
      <c r="BN116" s="534"/>
      <c r="BO116" s="534"/>
      <c r="BP116" s="534"/>
      <c r="BQ116" s="534"/>
      <c r="BR116" s="534"/>
      <c r="BS116" s="534"/>
      <c r="BT116" s="534"/>
      <c r="BU116" s="534"/>
      <c r="BV116" s="534"/>
      <c r="BW116" s="534"/>
      <c r="BX116" s="534"/>
      <c r="BY116" s="534"/>
      <c r="BZ116" s="534"/>
      <c r="CA116" s="534"/>
      <c r="CB116" s="537"/>
      <c r="CC116" s="577"/>
      <c r="CD116" s="536"/>
      <c r="CE116" s="535"/>
      <c r="CF116" s="577"/>
      <c r="CG116" s="580"/>
      <c r="CH116" s="539"/>
      <c r="CI116" s="537"/>
      <c r="CJ116" s="580"/>
    </row>
    <row r="117" spans="1:88" s="360" customFormat="1" ht="15" customHeight="1" x14ac:dyDescent="0.2">
      <c r="A117" s="573">
        <v>55</v>
      </c>
      <c r="B117" s="91" t="s">
        <v>344</v>
      </c>
      <c r="C117" s="270" t="s">
        <v>60</v>
      </c>
      <c r="D117" s="538" t="s">
        <v>687</v>
      </c>
      <c r="E117" s="534">
        <v>0</v>
      </c>
      <c r="F117" s="534" t="s">
        <v>687</v>
      </c>
      <c r="G117" s="534" t="s">
        <v>687</v>
      </c>
      <c r="H117" s="534">
        <v>0</v>
      </c>
      <c r="I117" s="534">
        <v>0</v>
      </c>
      <c r="J117" s="534" t="s">
        <v>687</v>
      </c>
      <c r="K117" s="534" t="s">
        <v>687</v>
      </c>
      <c r="L117" s="534">
        <v>0.2</v>
      </c>
      <c r="M117" s="534" t="s">
        <v>687</v>
      </c>
      <c r="N117" s="534" t="s">
        <v>687</v>
      </c>
      <c r="O117" s="534" t="s">
        <v>687</v>
      </c>
      <c r="P117" s="534">
        <v>0</v>
      </c>
      <c r="Q117" s="534" t="s">
        <v>687</v>
      </c>
      <c r="R117" s="534">
        <v>0</v>
      </c>
      <c r="S117" s="534">
        <v>0</v>
      </c>
      <c r="T117" s="534">
        <v>0</v>
      </c>
      <c r="U117" s="534">
        <v>0</v>
      </c>
      <c r="V117" s="534">
        <v>0</v>
      </c>
      <c r="W117" s="534">
        <v>0</v>
      </c>
      <c r="X117" s="534">
        <v>0.1</v>
      </c>
      <c r="Y117" s="534">
        <v>0</v>
      </c>
      <c r="Z117" s="534">
        <v>0.2</v>
      </c>
      <c r="AA117" s="534">
        <v>0.2</v>
      </c>
      <c r="AB117" s="534">
        <v>1.4</v>
      </c>
      <c r="AC117" s="534">
        <v>0.3</v>
      </c>
      <c r="AD117" s="534">
        <v>0</v>
      </c>
      <c r="AE117" s="534">
        <v>0</v>
      </c>
      <c r="AF117" s="534">
        <v>0.2</v>
      </c>
      <c r="AG117" s="534">
        <v>0</v>
      </c>
      <c r="AH117" s="534">
        <v>0</v>
      </c>
      <c r="AI117" s="534">
        <v>0</v>
      </c>
      <c r="AJ117" s="534">
        <v>0.1</v>
      </c>
      <c r="AK117" s="534">
        <v>1.3</v>
      </c>
      <c r="AL117" s="534">
        <v>0.1</v>
      </c>
      <c r="AM117" s="534">
        <v>0.7</v>
      </c>
      <c r="AN117" s="534">
        <v>0.1</v>
      </c>
      <c r="AO117" s="534">
        <v>0.1</v>
      </c>
      <c r="AP117" s="534" t="s">
        <v>687</v>
      </c>
      <c r="AQ117" s="534">
        <v>0.1</v>
      </c>
      <c r="AR117" s="534" t="s">
        <v>687</v>
      </c>
      <c r="AS117" s="534">
        <v>0</v>
      </c>
      <c r="AT117" s="534">
        <v>0</v>
      </c>
      <c r="AU117" s="534" t="s">
        <v>687</v>
      </c>
      <c r="AV117" s="534">
        <v>0</v>
      </c>
      <c r="AW117" s="534">
        <v>0</v>
      </c>
      <c r="AX117" s="534">
        <v>0.2</v>
      </c>
      <c r="AY117" s="534">
        <v>0</v>
      </c>
      <c r="AZ117" s="534" t="s">
        <v>687</v>
      </c>
      <c r="BA117" s="534" t="s">
        <v>687</v>
      </c>
      <c r="BB117" s="534" t="s">
        <v>687</v>
      </c>
      <c r="BC117" s="534">
        <v>0</v>
      </c>
      <c r="BD117" s="534">
        <v>0</v>
      </c>
      <c r="BE117" s="534">
        <v>0.1</v>
      </c>
      <c r="BF117" s="534">
        <v>78.400000000000006</v>
      </c>
      <c r="BG117" s="534">
        <v>1.2</v>
      </c>
      <c r="BH117" s="534">
        <v>0</v>
      </c>
      <c r="BI117" s="534">
        <v>0.1</v>
      </c>
      <c r="BJ117" s="534" t="s">
        <v>687</v>
      </c>
      <c r="BK117" s="534">
        <v>0</v>
      </c>
      <c r="BL117" s="534">
        <v>0</v>
      </c>
      <c r="BM117" s="534" t="s">
        <v>687</v>
      </c>
      <c r="BN117" s="534">
        <v>0</v>
      </c>
      <c r="BO117" s="534">
        <v>0</v>
      </c>
      <c r="BP117" s="534">
        <v>0.1</v>
      </c>
      <c r="BQ117" s="534" t="s">
        <v>687</v>
      </c>
      <c r="BR117" s="534">
        <v>0.2</v>
      </c>
      <c r="BS117" s="534">
        <v>0</v>
      </c>
      <c r="BT117" s="534" t="s">
        <v>687</v>
      </c>
      <c r="BU117" s="534" t="s">
        <v>687</v>
      </c>
      <c r="BV117" s="534" t="s">
        <v>687</v>
      </c>
      <c r="BW117" s="534" t="s">
        <v>687</v>
      </c>
      <c r="BX117" s="534">
        <v>0</v>
      </c>
      <c r="BY117" s="534">
        <v>0.3</v>
      </c>
      <c r="BZ117" s="534">
        <v>0</v>
      </c>
      <c r="CA117" s="534">
        <v>0</v>
      </c>
      <c r="CB117" s="537" t="s">
        <v>687</v>
      </c>
      <c r="CC117" s="577">
        <v>85.7</v>
      </c>
      <c r="CD117" s="536">
        <v>7.4</v>
      </c>
      <c r="CE117" s="535">
        <v>1.5</v>
      </c>
      <c r="CF117" s="577">
        <v>8.9</v>
      </c>
      <c r="CG117" s="580">
        <v>94.6</v>
      </c>
      <c r="CH117" s="539" t="s">
        <v>687</v>
      </c>
      <c r="CI117" s="537">
        <v>5.4</v>
      </c>
      <c r="CJ117" s="580">
        <v>100</v>
      </c>
    </row>
    <row r="118" spans="1:88" s="360" customFormat="1" ht="29.1" customHeight="1" x14ac:dyDescent="0.2">
      <c r="A118" s="573"/>
      <c r="B118" s="90" t="s">
        <v>735</v>
      </c>
      <c r="C118" s="270"/>
      <c r="D118" s="538"/>
      <c r="E118" s="534"/>
      <c r="F118" s="534"/>
      <c r="G118" s="534"/>
      <c r="H118" s="534"/>
      <c r="I118" s="534"/>
      <c r="J118" s="534"/>
      <c r="K118" s="534"/>
      <c r="L118" s="534"/>
      <c r="M118" s="534"/>
      <c r="N118" s="534"/>
      <c r="O118" s="534"/>
      <c r="P118" s="534"/>
      <c r="Q118" s="534"/>
      <c r="R118" s="534"/>
      <c r="S118" s="534"/>
      <c r="T118" s="534"/>
      <c r="U118" s="534"/>
      <c r="V118" s="534"/>
      <c r="W118" s="534"/>
      <c r="X118" s="534"/>
      <c r="Y118" s="534"/>
      <c r="Z118" s="534"/>
      <c r="AA118" s="534"/>
      <c r="AB118" s="534"/>
      <c r="AC118" s="534"/>
      <c r="AD118" s="534"/>
      <c r="AE118" s="534"/>
      <c r="AF118" s="534"/>
      <c r="AG118" s="534"/>
      <c r="AH118" s="534"/>
      <c r="AI118" s="534"/>
      <c r="AJ118" s="534"/>
      <c r="AK118" s="534"/>
      <c r="AL118" s="534"/>
      <c r="AM118" s="534"/>
      <c r="AN118" s="534"/>
      <c r="AO118" s="534"/>
      <c r="AP118" s="534"/>
      <c r="AQ118" s="534"/>
      <c r="AR118" s="534"/>
      <c r="AS118" s="534"/>
      <c r="AT118" s="534"/>
      <c r="AU118" s="534"/>
      <c r="AV118" s="534"/>
      <c r="AW118" s="534"/>
      <c r="AX118" s="534"/>
      <c r="AY118" s="534"/>
      <c r="AZ118" s="534"/>
      <c r="BA118" s="534"/>
      <c r="BB118" s="534"/>
      <c r="BC118" s="534"/>
      <c r="BD118" s="534"/>
      <c r="BE118" s="534"/>
      <c r="BF118" s="534"/>
      <c r="BG118" s="534"/>
      <c r="BH118" s="534"/>
      <c r="BI118" s="534"/>
      <c r="BJ118" s="534"/>
      <c r="BK118" s="534"/>
      <c r="BL118" s="534"/>
      <c r="BM118" s="534"/>
      <c r="BN118" s="534"/>
      <c r="BO118" s="534"/>
      <c r="BP118" s="534"/>
      <c r="BQ118" s="534"/>
      <c r="BR118" s="534"/>
      <c r="BS118" s="534"/>
      <c r="BT118" s="534"/>
      <c r="BU118" s="534"/>
      <c r="BV118" s="534"/>
      <c r="BW118" s="534"/>
      <c r="BX118" s="534"/>
      <c r="BY118" s="534"/>
      <c r="BZ118" s="534"/>
      <c r="CA118" s="534"/>
      <c r="CB118" s="537"/>
      <c r="CC118" s="577"/>
      <c r="CD118" s="536"/>
      <c r="CE118" s="535"/>
      <c r="CF118" s="577"/>
      <c r="CG118" s="580"/>
      <c r="CH118" s="539"/>
      <c r="CI118" s="537"/>
      <c r="CJ118" s="580"/>
    </row>
    <row r="119" spans="1:88" s="360" customFormat="1" ht="15" customHeight="1" x14ac:dyDescent="0.2">
      <c r="A119" s="573">
        <v>56</v>
      </c>
      <c r="B119" s="91" t="s">
        <v>345</v>
      </c>
      <c r="C119" s="270" t="s">
        <v>61</v>
      </c>
      <c r="D119" s="538">
        <v>0.1</v>
      </c>
      <c r="E119" s="534">
        <v>0</v>
      </c>
      <c r="F119" s="534">
        <v>0</v>
      </c>
      <c r="G119" s="534">
        <v>0</v>
      </c>
      <c r="H119" s="534">
        <v>0.1</v>
      </c>
      <c r="I119" s="534">
        <v>0.7</v>
      </c>
      <c r="J119" s="534">
        <v>0.1</v>
      </c>
      <c r="K119" s="534" t="s">
        <v>687</v>
      </c>
      <c r="L119" s="534">
        <v>0.3</v>
      </c>
      <c r="M119" s="534">
        <v>0.1</v>
      </c>
      <c r="N119" s="534">
        <v>0</v>
      </c>
      <c r="O119" s="534">
        <v>0.2</v>
      </c>
      <c r="P119" s="534">
        <v>0.1</v>
      </c>
      <c r="Q119" s="534">
        <v>0.1</v>
      </c>
      <c r="R119" s="534">
        <v>0.2</v>
      </c>
      <c r="S119" s="534">
        <v>0.9</v>
      </c>
      <c r="T119" s="534">
        <v>1.5</v>
      </c>
      <c r="U119" s="534">
        <v>0.6</v>
      </c>
      <c r="V119" s="534">
        <v>0.4</v>
      </c>
      <c r="W119" s="534">
        <v>0.5</v>
      </c>
      <c r="X119" s="534">
        <v>1.6</v>
      </c>
      <c r="Y119" s="534">
        <v>2.4</v>
      </c>
      <c r="Z119" s="534">
        <v>1.5</v>
      </c>
      <c r="AA119" s="534">
        <v>1.5</v>
      </c>
      <c r="AB119" s="534">
        <v>4.7</v>
      </c>
      <c r="AC119" s="534">
        <v>1.4</v>
      </c>
      <c r="AD119" s="534">
        <v>0.3</v>
      </c>
      <c r="AE119" s="534">
        <v>0.4</v>
      </c>
      <c r="AF119" s="534">
        <v>0.4</v>
      </c>
      <c r="AG119" s="534">
        <v>0.2</v>
      </c>
      <c r="AH119" s="534">
        <v>0</v>
      </c>
      <c r="AI119" s="534">
        <v>0.1</v>
      </c>
      <c r="AJ119" s="534">
        <v>0</v>
      </c>
      <c r="AK119" s="534">
        <v>0.3</v>
      </c>
      <c r="AL119" s="534">
        <v>0</v>
      </c>
      <c r="AM119" s="534">
        <v>2.4</v>
      </c>
      <c r="AN119" s="534">
        <v>0.3</v>
      </c>
      <c r="AO119" s="534">
        <v>0</v>
      </c>
      <c r="AP119" s="534" t="s">
        <v>687</v>
      </c>
      <c r="AQ119" s="534">
        <v>0.1</v>
      </c>
      <c r="AR119" s="534">
        <v>0</v>
      </c>
      <c r="AS119" s="534">
        <v>0</v>
      </c>
      <c r="AT119" s="534">
        <v>0.6</v>
      </c>
      <c r="AU119" s="534">
        <v>0</v>
      </c>
      <c r="AV119" s="534">
        <v>0</v>
      </c>
      <c r="AW119" s="534">
        <v>3.5</v>
      </c>
      <c r="AX119" s="534">
        <v>2.9</v>
      </c>
      <c r="AY119" s="534">
        <v>0.4</v>
      </c>
      <c r="AZ119" s="534">
        <v>0.7</v>
      </c>
      <c r="BA119" s="534">
        <v>0</v>
      </c>
      <c r="BB119" s="534">
        <v>0.2</v>
      </c>
      <c r="BC119" s="534">
        <v>0.1</v>
      </c>
      <c r="BD119" s="534">
        <v>0</v>
      </c>
      <c r="BE119" s="534">
        <v>0.3</v>
      </c>
      <c r="BF119" s="534">
        <v>1.7</v>
      </c>
      <c r="BG119" s="534">
        <v>35.1</v>
      </c>
      <c r="BH119" s="534">
        <v>1.1000000000000001</v>
      </c>
      <c r="BI119" s="534">
        <v>0.3</v>
      </c>
      <c r="BJ119" s="534">
        <v>0</v>
      </c>
      <c r="BK119" s="534">
        <v>0.1</v>
      </c>
      <c r="BL119" s="534">
        <v>0</v>
      </c>
      <c r="BM119" s="534">
        <v>0.1</v>
      </c>
      <c r="BN119" s="534">
        <v>0</v>
      </c>
      <c r="BO119" s="534">
        <v>0</v>
      </c>
      <c r="BP119" s="534">
        <v>0</v>
      </c>
      <c r="BQ119" s="534">
        <v>0.2</v>
      </c>
      <c r="BR119" s="534">
        <v>23.4</v>
      </c>
      <c r="BS119" s="534">
        <v>0.4</v>
      </c>
      <c r="BT119" s="534" t="s">
        <v>687</v>
      </c>
      <c r="BU119" s="534">
        <v>0</v>
      </c>
      <c r="BV119" s="534">
        <v>0.4</v>
      </c>
      <c r="BW119" s="534" t="s">
        <v>687</v>
      </c>
      <c r="BX119" s="534">
        <v>0</v>
      </c>
      <c r="BY119" s="534">
        <v>0.7</v>
      </c>
      <c r="BZ119" s="534">
        <v>0</v>
      </c>
      <c r="CA119" s="534">
        <v>0</v>
      </c>
      <c r="CB119" s="537" t="s">
        <v>687</v>
      </c>
      <c r="CC119" s="577">
        <v>95.7</v>
      </c>
      <c r="CD119" s="536">
        <v>3.2</v>
      </c>
      <c r="CE119" s="535">
        <v>0.5</v>
      </c>
      <c r="CF119" s="577">
        <v>3.7</v>
      </c>
      <c r="CG119" s="580">
        <v>99.4</v>
      </c>
      <c r="CH119" s="539" t="s">
        <v>687</v>
      </c>
      <c r="CI119" s="537">
        <v>0.6</v>
      </c>
      <c r="CJ119" s="580">
        <v>100</v>
      </c>
    </row>
    <row r="120" spans="1:88" s="360" customFormat="1" ht="15" customHeight="1" x14ac:dyDescent="0.2">
      <c r="A120" s="573"/>
      <c r="B120" s="90" t="s">
        <v>736</v>
      </c>
      <c r="C120" s="270"/>
      <c r="D120" s="538"/>
      <c r="E120" s="534"/>
      <c r="F120" s="534"/>
      <c r="G120" s="534"/>
      <c r="H120" s="534"/>
      <c r="I120" s="534"/>
      <c r="J120" s="534"/>
      <c r="K120" s="534"/>
      <c r="L120" s="534"/>
      <c r="M120" s="534"/>
      <c r="N120" s="534"/>
      <c r="O120" s="534"/>
      <c r="P120" s="534"/>
      <c r="Q120" s="534"/>
      <c r="R120" s="534"/>
      <c r="S120" s="534"/>
      <c r="T120" s="534"/>
      <c r="U120" s="534"/>
      <c r="V120" s="534"/>
      <c r="W120" s="534"/>
      <c r="X120" s="534"/>
      <c r="Y120" s="534"/>
      <c r="Z120" s="534"/>
      <c r="AA120" s="534"/>
      <c r="AB120" s="534"/>
      <c r="AC120" s="534"/>
      <c r="AD120" s="534"/>
      <c r="AE120" s="534"/>
      <c r="AF120" s="534"/>
      <c r="AG120" s="534"/>
      <c r="AH120" s="534"/>
      <c r="AI120" s="534"/>
      <c r="AJ120" s="534"/>
      <c r="AK120" s="534"/>
      <c r="AL120" s="534"/>
      <c r="AM120" s="534"/>
      <c r="AN120" s="534"/>
      <c r="AO120" s="534"/>
      <c r="AP120" s="534"/>
      <c r="AQ120" s="534"/>
      <c r="AR120" s="534"/>
      <c r="AS120" s="534"/>
      <c r="AT120" s="534"/>
      <c r="AU120" s="534"/>
      <c r="AV120" s="534"/>
      <c r="AW120" s="534"/>
      <c r="AX120" s="534"/>
      <c r="AY120" s="534"/>
      <c r="AZ120" s="534"/>
      <c r="BA120" s="534"/>
      <c r="BB120" s="534"/>
      <c r="BC120" s="534"/>
      <c r="BD120" s="534"/>
      <c r="BE120" s="534"/>
      <c r="BF120" s="534"/>
      <c r="BG120" s="534"/>
      <c r="BH120" s="534"/>
      <c r="BI120" s="534"/>
      <c r="BJ120" s="534"/>
      <c r="BK120" s="534"/>
      <c r="BL120" s="534"/>
      <c r="BM120" s="534"/>
      <c r="BN120" s="534"/>
      <c r="BO120" s="534"/>
      <c r="BP120" s="534"/>
      <c r="BQ120" s="534"/>
      <c r="BR120" s="534"/>
      <c r="BS120" s="534"/>
      <c r="BT120" s="534"/>
      <c r="BU120" s="534"/>
      <c r="BV120" s="534"/>
      <c r="BW120" s="534"/>
      <c r="BX120" s="534"/>
      <c r="BY120" s="534"/>
      <c r="BZ120" s="534"/>
      <c r="CA120" s="534"/>
      <c r="CB120" s="537"/>
      <c r="CC120" s="577"/>
      <c r="CD120" s="536"/>
      <c r="CE120" s="535"/>
      <c r="CF120" s="577"/>
      <c r="CG120" s="580"/>
      <c r="CH120" s="539"/>
      <c r="CI120" s="537"/>
      <c r="CJ120" s="580"/>
    </row>
    <row r="121" spans="1:88" s="360" customFormat="1" ht="15" customHeight="1" x14ac:dyDescent="0.2">
      <c r="A121" s="573">
        <v>57</v>
      </c>
      <c r="B121" s="91" t="s">
        <v>346</v>
      </c>
      <c r="C121" s="270" t="s">
        <v>62</v>
      </c>
      <c r="D121" s="538" t="s">
        <v>687</v>
      </c>
      <c r="E121" s="534" t="s">
        <v>687</v>
      </c>
      <c r="F121" s="534" t="s">
        <v>687</v>
      </c>
      <c r="G121" s="534" t="s">
        <v>687</v>
      </c>
      <c r="H121" s="534">
        <v>0</v>
      </c>
      <c r="I121" s="534">
        <v>0</v>
      </c>
      <c r="J121" s="534" t="s">
        <v>687</v>
      </c>
      <c r="K121" s="534" t="s">
        <v>687</v>
      </c>
      <c r="L121" s="534" t="s">
        <v>687</v>
      </c>
      <c r="M121" s="534">
        <v>0</v>
      </c>
      <c r="N121" s="534" t="s">
        <v>687</v>
      </c>
      <c r="O121" s="534" t="s">
        <v>687</v>
      </c>
      <c r="P121" s="534">
        <v>0</v>
      </c>
      <c r="Q121" s="534">
        <v>0.1</v>
      </c>
      <c r="R121" s="534" t="s">
        <v>687</v>
      </c>
      <c r="S121" s="534">
        <v>0</v>
      </c>
      <c r="T121" s="534">
        <v>0.4</v>
      </c>
      <c r="U121" s="534">
        <v>0</v>
      </c>
      <c r="V121" s="534">
        <v>0</v>
      </c>
      <c r="W121" s="534">
        <v>0</v>
      </c>
      <c r="X121" s="534" t="s">
        <v>687</v>
      </c>
      <c r="Y121" s="534">
        <v>0.1</v>
      </c>
      <c r="Z121" s="534">
        <v>0</v>
      </c>
      <c r="AA121" s="534">
        <v>0</v>
      </c>
      <c r="AB121" s="534">
        <v>0</v>
      </c>
      <c r="AC121" s="534" t="s">
        <v>687</v>
      </c>
      <c r="AD121" s="534" t="s">
        <v>687</v>
      </c>
      <c r="AE121" s="534">
        <v>0</v>
      </c>
      <c r="AF121" s="534">
        <v>0</v>
      </c>
      <c r="AG121" s="534" t="s">
        <v>687</v>
      </c>
      <c r="AH121" s="534" t="s">
        <v>687</v>
      </c>
      <c r="AI121" s="534">
        <v>0</v>
      </c>
      <c r="AJ121" s="534">
        <v>0</v>
      </c>
      <c r="AK121" s="534">
        <v>0</v>
      </c>
      <c r="AL121" s="534">
        <v>0</v>
      </c>
      <c r="AM121" s="534">
        <v>9.3000000000000007</v>
      </c>
      <c r="AN121" s="534">
        <v>7.7</v>
      </c>
      <c r="AO121" s="534">
        <v>0</v>
      </c>
      <c r="AP121" s="534" t="s">
        <v>687</v>
      </c>
      <c r="AQ121" s="534">
        <v>0</v>
      </c>
      <c r="AR121" s="534">
        <v>0</v>
      </c>
      <c r="AS121" s="534">
        <v>0</v>
      </c>
      <c r="AT121" s="534">
        <v>0.6</v>
      </c>
      <c r="AU121" s="534">
        <v>0.1</v>
      </c>
      <c r="AV121" s="534">
        <v>1.4</v>
      </c>
      <c r="AW121" s="534">
        <v>0</v>
      </c>
      <c r="AX121" s="534">
        <v>0.2</v>
      </c>
      <c r="AY121" s="534">
        <v>0.4</v>
      </c>
      <c r="AZ121" s="534" t="s">
        <v>687</v>
      </c>
      <c r="BA121" s="534" t="s">
        <v>687</v>
      </c>
      <c r="BB121" s="534" t="s">
        <v>687</v>
      </c>
      <c r="BC121" s="534">
        <v>0</v>
      </c>
      <c r="BD121" s="534">
        <v>0</v>
      </c>
      <c r="BE121" s="534">
        <v>0.4</v>
      </c>
      <c r="BF121" s="534">
        <v>0</v>
      </c>
      <c r="BG121" s="534">
        <v>0.2</v>
      </c>
      <c r="BH121" s="534">
        <v>67.7</v>
      </c>
      <c r="BI121" s="534">
        <v>0</v>
      </c>
      <c r="BJ121" s="534" t="s">
        <v>687</v>
      </c>
      <c r="BK121" s="534">
        <v>0</v>
      </c>
      <c r="BL121" s="534">
        <v>0</v>
      </c>
      <c r="BM121" s="534">
        <v>0</v>
      </c>
      <c r="BN121" s="534">
        <v>0</v>
      </c>
      <c r="BO121" s="534" t="s">
        <v>687</v>
      </c>
      <c r="BP121" s="534">
        <v>0</v>
      </c>
      <c r="BQ121" s="534" t="s">
        <v>687</v>
      </c>
      <c r="BR121" s="534">
        <v>0</v>
      </c>
      <c r="BS121" s="534">
        <v>0</v>
      </c>
      <c r="BT121" s="534">
        <v>0</v>
      </c>
      <c r="BU121" s="534" t="s">
        <v>687</v>
      </c>
      <c r="BV121" s="534" t="s">
        <v>687</v>
      </c>
      <c r="BW121" s="534" t="s">
        <v>687</v>
      </c>
      <c r="BX121" s="534">
        <v>0.1</v>
      </c>
      <c r="BY121" s="534">
        <v>0.1</v>
      </c>
      <c r="BZ121" s="534" t="s">
        <v>687</v>
      </c>
      <c r="CA121" s="534">
        <v>0</v>
      </c>
      <c r="CB121" s="537" t="s">
        <v>687</v>
      </c>
      <c r="CC121" s="577">
        <v>88.8</v>
      </c>
      <c r="CD121" s="536">
        <v>8.6999999999999993</v>
      </c>
      <c r="CE121" s="535">
        <v>1.6</v>
      </c>
      <c r="CF121" s="577">
        <v>10.3</v>
      </c>
      <c r="CG121" s="580">
        <v>99.1</v>
      </c>
      <c r="CH121" s="539" t="s">
        <v>687</v>
      </c>
      <c r="CI121" s="537">
        <v>0.9</v>
      </c>
      <c r="CJ121" s="580">
        <v>100</v>
      </c>
    </row>
    <row r="122" spans="1:88" s="360" customFormat="1" ht="15" customHeight="1" x14ac:dyDescent="0.2">
      <c r="A122" s="573"/>
      <c r="B122" s="90" t="s">
        <v>737</v>
      </c>
      <c r="C122" s="270"/>
      <c r="D122" s="538"/>
      <c r="E122" s="534"/>
      <c r="F122" s="534"/>
      <c r="G122" s="534"/>
      <c r="H122" s="534"/>
      <c r="I122" s="534"/>
      <c r="J122" s="534"/>
      <c r="K122" s="534"/>
      <c r="L122" s="534"/>
      <c r="M122" s="534"/>
      <c r="N122" s="534"/>
      <c r="O122" s="534"/>
      <c r="P122" s="534"/>
      <c r="Q122" s="534"/>
      <c r="R122" s="534"/>
      <c r="S122" s="534"/>
      <c r="T122" s="534"/>
      <c r="U122" s="534"/>
      <c r="V122" s="534"/>
      <c r="W122" s="534"/>
      <c r="X122" s="534"/>
      <c r="Y122" s="534"/>
      <c r="Z122" s="534"/>
      <c r="AA122" s="534"/>
      <c r="AB122" s="534"/>
      <c r="AC122" s="534"/>
      <c r="AD122" s="534"/>
      <c r="AE122" s="534"/>
      <c r="AF122" s="534"/>
      <c r="AG122" s="534"/>
      <c r="AH122" s="534"/>
      <c r="AI122" s="534"/>
      <c r="AJ122" s="534"/>
      <c r="AK122" s="534"/>
      <c r="AL122" s="534"/>
      <c r="AM122" s="534"/>
      <c r="AN122" s="534"/>
      <c r="AO122" s="534"/>
      <c r="AP122" s="534"/>
      <c r="AQ122" s="534"/>
      <c r="AR122" s="534"/>
      <c r="AS122" s="534"/>
      <c r="AT122" s="534"/>
      <c r="AU122" s="534"/>
      <c r="AV122" s="534"/>
      <c r="AW122" s="534"/>
      <c r="AX122" s="534"/>
      <c r="AY122" s="534"/>
      <c r="AZ122" s="534"/>
      <c r="BA122" s="534"/>
      <c r="BB122" s="534"/>
      <c r="BC122" s="534"/>
      <c r="BD122" s="534"/>
      <c r="BE122" s="534"/>
      <c r="BF122" s="534"/>
      <c r="BG122" s="534"/>
      <c r="BH122" s="534"/>
      <c r="BI122" s="534"/>
      <c r="BJ122" s="534"/>
      <c r="BK122" s="534"/>
      <c r="BL122" s="534"/>
      <c r="BM122" s="534"/>
      <c r="BN122" s="534"/>
      <c r="BO122" s="534"/>
      <c r="BP122" s="534"/>
      <c r="BQ122" s="534"/>
      <c r="BR122" s="534"/>
      <c r="BS122" s="534"/>
      <c r="BT122" s="534"/>
      <c r="BU122" s="534"/>
      <c r="BV122" s="534"/>
      <c r="BW122" s="534"/>
      <c r="BX122" s="534"/>
      <c r="BY122" s="534"/>
      <c r="BZ122" s="534"/>
      <c r="CA122" s="534"/>
      <c r="CB122" s="537"/>
      <c r="CC122" s="577"/>
      <c r="CD122" s="536"/>
      <c r="CE122" s="535"/>
      <c r="CF122" s="577"/>
      <c r="CG122" s="580"/>
      <c r="CH122" s="539"/>
      <c r="CI122" s="537"/>
      <c r="CJ122" s="580"/>
    </row>
    <row r="123" spans="1:88" s="360" customFormat="1" ht="15" customHeight="1" x14ac:dyDescent="0.2">
      <c r="A123" s="573">
        <v>58</v>
      </c>
      <c r="B123" s="91" t="s">
        <v>347</v>
      </c>
      <c r="C123" s="270" t="s">
        <v>63</v>
      </c>
      <c r="D123" s="538" t="s">
        <v>687</v>
      </c>
      <c r="E123" s="534" t="s">
        <v>687</v>
      </c>
      <c r="F123" s="534" t="s">
        <v>687</v>
      </c>
      <c r="G123" s="534" t="s">
        <v>687</v>
      </c>
      <c r="H123" s="534">
        <v>0</v>
      </c>
      <c r="I123" s="534">
        <v>0.3</v>
      </c>
      <c r="J123" s="534" t="s">
        <v>687</v>
      </c>
      <c r="K123" s="534" t="s">
        <v>687</v>
      </c>
      <c r="L123" s="534">
        <v>0</v>
      </c>
      <c r="M123" s="534" t="s">
        <v>687</v>
      </c>
      <c r="N123" s="534" t="s">
        <v>687</v>
      </c>
      <c r="O123" s="534">
        <v>0</v>
      </c>
      <c r="P123" s="534" t="s">
        <v>687</v>
      </c>
      <c r="Q123" s="534">
        <v>0</v>
      </c>
      <c r="R123" s="534" t="s">
        <v>687</v>
      </c>
      <c r="S123" s="534">
        <v>0.1</v>
      </c>
      <c r="T123" s="534">
        <v>0.1</v>
      </c>
      <c r="U123" s="534">
        <v>0.1</v>
      </c>
      <c r="V123" s="534">
        <v>0</v>
      </c>
      <c r="W123" s="534">
        <v>0</v>
      </c>
      <c r="X123" s="534">
        <v>0</v>
      </c>
      <c r="Y123" s="534">
        <v>0</v>
      </c>
      <c r="Z123" s="534">
        <v>0.1</v>
      </c>
      <c r="AA123" s="534">
        <v>0.1</v>
      </c>
      <c r="AB123" s="534">
        <v>0.2</v>
      </c>
      <c r="AC123" s="534">
        <v>0.1</v>
      </c>
      <c r="AD123" s="534">
        <v>0</v>
      </c>
      <c r="AE123" s="534" t="s">
        <v>687</v>
      </c>
      <c r="AF123" s="534">
        <v>0.1</v>
      </c>
      <c r="AG123" s="534">
        <v>0.3</v>
      </c>
      <c r="AH123" s="534">
        <v>0</v>
      </c>
      <c r="AI123" s="534">
        <v>0</v>
      </c>
      <c r="AJ123" s="534">
        <v>0</v>
      </c>
      <c r="AK123" s="534">
        <v>0.1</v>
      </c>
      <c r="AL123" s="534">
        <v>0.2</v>
      </c>
      <c r="AM123" s="534">
        <v>5.7</v>
      </c>
      <c r="AN123" s="534">
        <v>0.3</v>
      </c>
      <c r="AO123" s="534">
        <v>0</v>
      </c>
      <c r="AP123" s="534" t="s">
        <v>687</v>
      </c>
      <c r="AQ123" s="534">
        <v>0.1</v>
      </c>
      <c r="AR123" s="534">
        <v>0</v>
      </c>
      <c r="AS123" s="534">
        <v>0</v>
      </c>
      <c r="AT123" s="534">
        <v>0</v>
      </c>
      <c r="AU123" s="534" t="s">
        <v>687</v>
      </c>
      <c r="AV123" s="534" t="s">
        <v>687</v>
      </c>
      <c r="AW123" s="534" t="s">
        <v>687</v>
      </c>
      <c r="AX123" s="534">
        <v>0.6</v>
      </c>
      <c r="AY123" s="534">
        <v>0</v>
      </c>
      <c r="AZ123" s="534" t="s">
        <v>687</v>
      </c>
      <c r="BA123" s="534" t="s">
        <v>687</v>
      </c>
      <c r="BB123" s="534" t="s">
        <v>687</v>
      </c>
      <c r="BC123" s="534">
        <v>0.1</v>
      </c>
      <c r="BD123" s="534">
        <v>0</v>
      </c>
      <c r="BE123" s="534">
        <v>0.3</v>
      </c>
      <c r="BF123" s="534">
        <v>0.2</v>
      </c>
      <c r="BG123" s="534">
        <v>0.6</v>
      </c>
      <c r="BH123" s="534">
        <v>0.1</v>
      </c>
      <c r="BI123" s="534">
        <v>71.8</v>
      </c>
      <c r="BJ123" s="534" t="s">
        <v>687</v>
      </c>
      <c r="BK123" s="534">
        <v>0</v>
      </c>
      <c r="BL123" s="534">
        <v>0.2</v>
      </c>
      <c r="BM123" s="534">
        <v>0</v>
      </c>
      <c r="BN123" s="534">
        <v>0</v>
      </c>
      <c r="BO123" s="534">
        <v>0.1</v>
      </c>
      <c r="BP123" s="534">
        <v>0</v>
      </c>
      <c r="BQ123" s="534" t="s">
        <v>687</v>
      </c>
      <c r="BR123" s="534">
        <v>0</v>
      </c>
      <c r="BS123" s="534">
        <v>0</v>
      </c>
      <c r="BT123" s="534">
        <v>0</v>
      </c>
      <c r="BU123" s="534" t="s">
        <v>687</v>
      </c>
      <c r="BV123" s="534" t="s">
        <v>687</v>
      </c>
      <c r="BW123" s="534">
        <v>0.1</v>
      </c>
      <c r="BX123" s="534" t="s">
        <v>687</v>
      </c>
      <c r="BY123" s="534">
        <v>1.2</v>
      </c>
      <c r="BZ123" s="534" t="s">
        <v>687</v>
      </c>
      <c r="CA123" s="534" t="s">
        <v>687</v>
      </c>
      <c r="CB123" s="537" t="s">
        <v>687</v>
      </c>
      <c r="CC123" s="577">
        <v>83.2</v>
      </c>
      <c r="CD123" s="536">
        <v>9.9</v>
      </c>
      <c r="CE123" s="535">
        <v>3.5</v>
      </c>
      <c r="CF123" s="577">
        <v>13.4</v>
      </c>
      <c r="CG123" s="580">
        <v>96.6</v>
      </c>
      <c r="CH123" s="539" t="s">
        <v>687</v>
      </c>
      <c r="CI123" s="537">
        <v>3.4</v>
      </c>
      <c r="CJ123" s="580">
        <v>100</v>
      </c>
    </row>
    <row r="124" spans="1:88" s="360" customFormat="1" ht="15" customHeight="1" x14ac:dyDescent="0.2">
      <c r="A124" s="573"/>
      <c r="B124" s="90" t="s">
        <v>738</v>
      </c>
      <c r="C124" s="270"/>
      <c r="D124" s="538"/>
      <c r="E124" s="534"/>
      <c r="F124" s="534"/>
      <c r="G124" s="534"/>
      <c r="H124" s="534"/>
      <c r="I124" s="534"/>
      <c r="J124" s="534"/>
      <c r="K124" s="534"/>
      <c r="L124" s="534"/>
      <c r="M124" s="534"/>
      <c r="N124" s="534"/>
      <c r="O124" s="534"/>
      <c r="P124" s="534"/>
      <c r="Q124" s="534"/>
      <c r="R124" s="534"/>
      <c r="S124" s="534"/>
      <c r="T124" s="534"/>
      <c r="U124" s="534"/>
      <c r="V124" s="534"/>
      <c r="W124" s="534"/>
      <c r="X124" s="534"/>
      <c r="Y124" s="534"/>
      <c r="Z124" s="534"/>
      <c r="AA124" s="534"/>
      <c r="AB124" s="534"/>
      <c r="AC124" s="534"/>
      <c r="AD124" s="534"/>
      <c r="AE124" s="534"/>
      <c r="AF124" s="534"/>
      <c r="AG124" s="534"/>
      <c r="AH124" s="534"/>
      <c r="AI124" s="534"/>
      <c r="AJ124" s="534"/>
      <c r="AK124" s="534"/>
      <c r="AL124" s="534"/>
      <c r="AM124" s="534"/>
      <c r="AN124" s="534"/>
      <c r="AO124" s="534"/>
      <c r="AP124" s="534"/>
      <c r="AQ124" s="534"/>
      <c r="AR124" s="534"/>
      <c r="AS124" s="534"/>
      <c r="AT124" s="534"/>
      <c r="AU124" s="534"/>
      <c r="AV124" s="534"/>
      <c r="AW124" s="534"/>
      <c r="AX124" s="534"/>
      <c r="AY124" s="534"/>
      <c r="AZ124" s="534"/>
      <c r="BA124" s="534"/>
      <c r="BB124" s="534"/>
      <c r="BC124" s="534"/>
      <c r="BD124" s="534"/>
      <c r="BE124" s="534"/>
      <c r="BF124" s="534"/>
      <c r="BG124" s="534"/>
      <c r="BH124" s="534"/>
      <c r="BI124" s="534"/>
      <c r="BJ124" s="534"/>
      <c r="BK124" s="534"/>
      <c r="BL124" s="534"/>
      <c r="BM124" s="534"/>
      <c r="BN124" s="534"/>
      <c r="BO124" s="534"/>
      <c r="BP124" s="534"/>
      <c r="BQ124" s="534"/>
      <c r="BR124" s="534"/>
      <c r="BS124" s="534"/>
      <c r="BT124" s="534"/>
      <c r="BU124" s="534"/>
      <c r="BV124" s="534"/>
      <c r="BW124" s="534"/>
      <c r="BX124" s="534"/>
      <c r="BY124" s="534"/>
      <c r="BZ124" s="534"/>
      <c r="CA124" s="534"/>
      <c r="CB124" s="537"/>
      <c r="CC124" s="577"/>
      <c r="CD124" s="536"/>
      <c r="CE124" s="535"/>
      <c r="CF124" s="577"/>
      <c r="CG124" s="580"/>
      <c r="CH124" s="539"/>
      <c r="CI124" s="537"/>
      <c r="CJ124" s="580"/>
    </row>
    <row r="125" spans="1:88" s="360" customFormat="1" ht="15" customHeight="1" x14ac:dyDescent="0.2">
      <c r="A125" s="573">
        <v>59</v>
      </c>
      <c r="B125" s="91" t="s">
        <v>348</v>
      </c>
      <c r="C125" s="270" t="s">
        <v>64</v>
      </c>
      <c r="D125" s="538" t="s">
        <v>687</v>
      </c>
      <c r="E125" s="534" t="s">
        <v>687</v>
      </c>
      <c r="F125" s="534" t="s">
        <v>687</v>
      </c>
      <c r="G125" s="534" t="s">
        <v>687</v>
      </c>
      <c r="H125" s="534" t="s">
        <v>687</v>
      </c>
      <c r="I125" s="534">
        <v>0.5</v>
      </c>
      <c r="J125" s="534" t="s">
        <v>687</v>
      </c>
      <c r="K125" s="534" t="s">
        <v>687</v>
      </c>
      <c r="L125" s="534" t="s">
        <v>687</v>
      </c>
      <c r="M125" s="534" t="s">
        <v>687</v>
      </c>
      <c r="N125" s="534" t="s">
        <v>687</v>
      </c>
      <c r="O125" s="534">
        <v>0</v>
      </c>
      <c r="P125" s="534" t="s">
        <v>687</v>
      </c>
      <c r="Q125" s="534" t="s">
        <v>687</v>
      </c>
      <c r="R125" s="534" t="s">
        <v>687</v>
      </c>
      <c r="S125" s="534" t="s">
        <v>687</v>
      </c>
      <c r="T125" s="534" t="s">
        <v>687</v>
      </c>
      <c r="U125" s="534" t="s">
        <v>687</v>
      </c>
      <c r="V125" s="534" t="s">
        <v>687</v>
      </c>
      <c r="W125" s="534" t="s">
        <v>687</v>
      </c>
      <c r="X125" s="534" t="s">
        <v>687</v>
      </c>
      <c r="Y125" s="534" t="s">
        <v>687</v>
      </c>
      <c r="Z125" s="534" t="s">
        <v>687</v>
      </c>
      <c r="AA125" s="534" t="s">
        <v>687</v>
      </c>
      <c r="AB125" s="534" t="s">
        <v>687</v>
      </c>
      <c r="AC125" s="534" t="s">
        <v>687</v>
      </c>
      <c r="AD125" s="534" t="s">
        <v>687</v>
      </c>
      <c r="AE125" s="534" t="s">
        <v>687</v>
      </c>
      <c r="AF125" s="534" t="s">
        <v>687</v>
      </c>
      <c r="AG125" s="534" t="s">
        <v>687</v>
      </c>
      <c r="AH125" s="534" t="s">
        <v>687</v>
      </c>
      <c r="AI125" s="534">
        <v>0</v>
      </c>
      <c r="AJ125" s="534">
        <v>0</v>
      </c>
      <c r="AK125" s="534" t="s">
        <v>687</v>
      </c>
      <c r="AL125" s="534" t="s">
        <v>687</v>
      </c>
      <c r="AM125" s="534">
        <v>0</v>
      </c>
      <c r="AN125" s="534" t="s">
        <v>687</v>
      </c>
      <c r="AO125" s="534" t="s">
        <v>687</v>
      </c>
      <c r="AP125" s="534" t="s">
        <v>687</v>
      </c>
      <c r="AQ125" s="534" t="s">
        <v>687</v>
      </c>
      <c r="AR125" s="534" t="s">
        <v>687</v>
      </c>
      <c r="AS125" s="534" t="s">
        <v>687</v>
      </c>
      <c r="AT125" s="534" t="s">
        <v>687</v>
      </c>
      <c r="AU125" s="534" t="s">
        <v>687</v>
      </c>
      <c r="AV125" s="534" t="s">
        <v>687</v>
      </c>
      <c r="AW125" s="534" t="s">
        <v>687</v>
      </c>
      <c r="AX125" s="534" t="s">
        <v>687</v>
      </c>
      <c r="AY125" s="534" t="s">
        <v>687</v>
      </c>
      <c r="AZ125" s="534" t="s">
        <v>687</v>
      </c>
      <c r="BA125" s="534" t="s">
        <v>687</v>
      </c>
      <c r="BB125" s="534" t="s">
        <v>687</v>
      </c>
      <c r="BC125" s="534" t="s">
        <v>687</v>
      </c>
      <c r="BD125" s="534" t="s">
        <v>687</v>
      </c>
      <c r="BE125" s="534" t="s">
        <v>687</v>
      </c>
      <c r="BF125" s="534" t="s">
        <v>687</v>
      </c>
      <c r="BG125" s="534" t="s">
        <v>687</v>
      </c>
      <c r="BH125" s="534" t="s">
        <v>687</v>
      </c>
      <c r="BI125" s="534" t="s">
        <v>687</v>
      </c>
      <c r="BJ125" s="534">
        <v>58</v>
      </c>
      <c r="BK125" s="534" t="s">
        <v>687</v>
      </c>
      <c r="BL125" s="534" t="s">
        <v>687</v>
      </c>
      <c r="BM125" s="534" t="s">
        <v>687</v>
      </c>
      <c r="BN125" s="534" t="s">
        <v>687</v>
      </c>
      <c r="BO125" s="534" t="s">
        <v>687</v>
      </c>
      <c r="BP125" s="534" t="s">
        <v>687</v>
      </c>
      <c r="BQ125" s="534" t="s">
        <v>687</v>
      </c>
      <c r="BR125" s="534" t="s">
        <v>687</v>
      </c>
      <c r="BS125" s="534">
        <v>37.700000000000003</v>
      </c>
      <c r="BT125" s="534" t="s">
        <v>687</v>
      </c>
      <c r="BU125" s="534" t="s">
        <v>687</v>
      </c>
      <c r="BV125" s="534" t="s">
        <v>687</v>
      </c>
      <c r="BW125" s="534" t="s">
        <v>687</v>
      </c>
      <c r="BX125" s="534" t="s">
        <v>687</v>
      </c>
      <c r="BY125" s="534" t="s">
        <v>687</v>
      </c>
      <c r="BZ125" s="534" t="s">
        <v>687</v>
      </c>
      <c r="CA125" s="534">
        <v>0.1</v>
      </c>
      <c r="CB125" s="537" t="s">
        <v>687</v>
      </c>
      <c r="CC125" s="577">
        <v>96.3</v>
      </c>
      <c r="CD125" s="536" t="s">
        <v>687</v>
      </c>
      <c r="CE125" s="535" t="s">
        <v>687</v>
      </c>
      <c r="CF125" s="577" t="s">
        <v>687</v>
      </c>
      <c r="CG125" s="580">
        <v>96.3</v>
      </c>
      <c r="CH125" s="539" t="s">
        <v>687</v>
      </c>
      <c r="CI125" s="537">
        <v>3.7</v>
      </c>
      <c r="CJ125" s="580">
        <v>100</v>
      </c>
    </row>
    <row r="126" spans="1:88" s="360" customFormat="1" ht="15" customHeight="1" x14ac:dyDescent="0.2">
      <c r="A126" s="573"/>
      <c r="B126" s="90" t="s">
        <v>739</v>
      </c>
      <c r="C126" s="270"/>
      <c r="D126" s="538"/>
      <c r="E126" s="534"/>
      <c r="F126" s="534"/>
      <c r="G126" s="534"/>
      <c r="H126" s="534"/>
      <c r="I126" s="534"/>
      <c r="J126" s="534"/>
      <c r="K126" s="534"/>
      <c r="L126" s="534"/>
      <c r="M126" s="534"/>
      <c r="N126" s="534"/>
      <c r="O126" s="534"/>
      <c r="P126" s="534"/>
      <c r="Q126" s="534"/>
      <c r="R126" s="534"/>
      <c r="S126" s="534"/>
      <c r="T126" s="534"/>
      <c r="U126" s="534"/>
      <c r="V126" s="534"/>
      <c r="W126" s="534"/>
      <c r="X126" s="534"/>
      <c r="Y126" s="534"/>
      <c r="Z126" s="534"/>
      <c r="AA126" s="534"/>
      <c r="AB126" s="534"/>
      <c r="AC126" s="534"/>
      <c r="AD126" s="534"/>
      <c r="AE126" s="534"/>
      <c r="AF126" s="534"/>
      <c r="AG126" s="534"/>
      <c r="AH126" s="534"/>
      <c r="AI126" s="534"/>
      <c r="AJ126" s="534"/>
      <c r="AK126" s="534"/>
      <c r="AL126" s="534"/>
      <c r="AM126" s="534"/>
      <c r="AN126" s="534"/>
      <c r="AO126" s="534"/>
      <c r="AP126" s="534"/>
      <c r="AQ126" s="534"/>
      <c r="AR126" s="534"/>
      <c r="AS126" s="534"/>
      <c r="AT126" s="534"/>
      <c r="AU126" s="534"/>
      <c r="AV126" s="534"/>
      <c r="AW126" s="534"/>
      <c r="AX126" s="534"/>
      <c r="AY126" s="534"/>
      <c r="AZ126" s="534"/>
      <c r="BA126" s="534"/>
      <c r="BB126" s="534"/>
      <c r="BC126" s="534"/>
      <c r="BD126" s="534"/>
      <c r="BE126" s="534"/>
      <c r="BF126" s="534"/>
      <c r="BG126" s="534"/>
      <c r="BH126" s="534"/>
      <c r="BI126" s="534"/>
      <c r="BJ126" s="534"/>
      <c r="BK126" s="534"/>
      <c r="BL126" s="534"/>
      <c r="BM126" s="534"/>
      <c r="BN126" s="534"/>
      <c r="BO126" s="534"/>
      <c r="BP126" s="534"/>
      <c r="BQ126" s="534"/>
      <c r="BR126" s="534"/>
      <c r="BS126" s="534"/>
      <c r="BT126" s="534"/>
      <c r="BU126" s="534"/>
      <c r="BV126" s="534"/>
      <c r="BW126" s="534"/>
      <c r="BX126" s="534"/>
      <c r="BY126" s="534"/>
      <c r="BZ126" s="534"/>
      <c r="CA126" s="534"/>
      <c r="CB126" s="537"/>
      <c r="CC126" s="577"/>
      <c r="CD126" s="536"/>
      <c r="CE126" s="535"/>
      <c r="CF126" s="577"/>
      <c r="CG126" s="580"/>
      <c r="CH126" s="539"/>
      <c r="CI126" s="537"/>
      <c r="CJ126" s="580"/>
    </row>
    <row r="127" spans="1:88" s="360" customFormat="1" ht="15" customHeight="1" x14ac:dyDescent="0.2">
      <c r="A127" s="573">
        <v>60</v>
      </c>
      <c r="B127" s="91" t="s">
        <v>349</v>
      </c>
      <c r="C127" s="270" t="s">
        <v>351</v>
      </c>
      <c r="D127" s="538">
        <v>0.5</v>
      </c>
      <c r="E127" s="534">
        <v>0</v>
      </c>
      <c r="F127" s="534">
        <v>0</v>
      </c>
      <c r="G127" s="534">
        <v>0</v>
      </c>
      <c r="H127" s="534">
        <v>0.1</v>
      </c>
      <c r="I127" s="534">
        <v>1.5</v>
      </c>
      <c r="J127" s="534">
        <v>0.1</v>
      </c>
      <c r="K127" s="534">
        <v>0</v>
      </c>
      <c r="L127" s="534">
        <v>0.1</v>
      </c>
      <c r="M127" s="534">
        <v>0.1</v>
      </c>
      <c r="N127" s="534">
        <v>0</v>
      </c>
      <c r="O127" s="534">
        <v>0.3</v>
      </c>
      <c r="P127" s="534">
        <v>0.2</v>
      </c>
      <c r="Q127" s="534">
        <v>0.1</v>
      </c>
      <c r="R127" s="534">
        <v>0.1</v>
      </c>
      <c r="S127" s="534">
        <v>0.9</v>
      </c>
      <c r="T127" s="534">
        <v>0.1</v>
      </c>
      <c r="U127" s="534">
        <v>0.5</v>
      </c>
      <c r="V127" s="534">
        <v>0.3</v>
      </c>
      <c r="W127" s="534">
        <v>0.3</v>
      </c>
      <c r="X127" s="534">
        <v>0.8</v>
      </c>
      <c r="Y127" s="534">
        <v>0.1</v>
      </c>
      <c r="Z127" s="534">
        <v>0.3</v>
      </c>
      <c r="AA127" s="534">
        <v>0.5</v>
      </c>
      <c r="AB127" s="534">
        <v>0.6</v>
      </c>
      <c r="AC127" s="534">
        <v>0.1</v>
      </c>
      <c r="AD127" s="534">
        <v>0.3</v>
      </c>
      <c r="AE127" s="534">
        <v>0.1</v>
      </c>
      <c r="AF127" s="534">
        <v>0.5</v>
      </c>
      <c r="AG127" s="534">
        <v>0.6</v>
      </c>
      <c r="AH127" s="534">
        <v>0</v>
      </c>
      <c r="AI127" s="534">
        <v>0.3</v>
      </c>
      <c r="AJ127" s="534">
        <v>0</v>
      </c>
      <c r="AK127" s="534">
        <v>2.5</v>
      </c>
      <c r="AL127" s="534">
        <v>0.6</v>
      </c>
      <c r="AM127" s="534">
        <v>3</v>
      </c>
      <c r="AN127" s="534">
        <v>0.8</v>
      </c>
      <c r="AO127" s="534">
        <v>1.7</v>
      </c>
      <c r="AP127" s="534">
        <v>0</v>
      </c>
      <c r="AQ127" s="534">
        <v>0.3</v>
      </c>
      <c r="AR127" s="534">
        <v>0.1</v>
      </c>
      <c r="AS127" s="534">
        <v>0.2</v>
      </c>
      <c r="AT127" s="534">
        <v>0.1</v>
      </c>
      <c r="AU127" s="534">
        <v>0.1</v>
      </c>
      <c r="AV127" s="534">
        <v>0.5</v>
      </c>
      <c r="AW127" s="534">
        <v>0.3</v>
      </c>
      <c r="AX127" s="534">
        <v>0.2</v>
      </c>
      <c r="AY127" s="534">
        <v>0</v>
      </c>
      <c r="AZ127" s="534">
        <v>18.899999999999999</v>
      </c>
      <c r="BA127" s="534">
        <v>0.4</v>
      </c>
      <c r="BB127" s="534">
        <v>13.7</v>
      </c>
      <c r="BC127" s="534">
        <v>0.4</v>
      </c>
      <c r="BD127" s="534">
        <v>0.2</v>
      </c>
      <c r="BE127" s="534">
        <v>0.2</v>
      </c>
      <c r="BF127" s="534">
        <v>0.2</v>
      </c>
      <c r="BG127" s="534">
        <v>0</v>
      </c>
      <c r="BH127" s="534">
        <v>0.2</v>
      </c>
      <c r="BI127" s="534">
        <v>0</v>
      </c>
      <c r="BJ127" s="534">
        <v>0</v>
      </c>
      <c r="BK127" s="534">
        <v>35.9</v>
      </c>
      <c r="BL127" s="534">
        <v>0.2</v>
      </c>
      <c r="BM127" s="534">
        <v>0.1</v>
      </c>
      <c r="BN127" s="534">
        <v>0.1</v>
      </c>
      <c r="BO127" s="534">
        <v>0.2</v>
      </c>
      <c r="BP127" s="534">
        <v>0.1</v>
      </c>
      <c r="BQ127" s="534" t="s">
        <v>687</v>
      </c>
      <c r="BR127" s="534">
        <v>0.1</v>
      </c>
      <c r="BS127" s="534">
        <v>0.3</v>
      </c>
      <c r="BT127" s="534">
        <v>0</v>
      </c>
      <c r="BU127" s="534">
        <v>0</v>
      </c>
      <c r="BV127" s="534">
        <v>0</v>
      </c>
      <c r="BW127" s="534">
        <v>0.1</v>
      </c>
      <c r="BX127" s="534">
        <v>0.1</v>
      </c>
      <c r="BY127" s="534">
        <v>0</v>
      </c>
      <c r="BZ127" s="534">
        <v>0</v>
      </c>
      <c r="CA127" s="534">
        <v>0.1</v>
      </c>
      <c r="CB127" s="537" t="s">
        <v>687</v>
      </c>
      <c r="CC127" s="577">
        <v>91.3</v>
      </c>
      <c r="CD127" s="536">
        <v>5.9</v>
      </c>
      <c r="CE127" s="535">
        <v>1.1000000000000001</v>
      </c>
      <c r="CF127" s="577">
        <v>7</v>
      </c>
      <c r="CG127" s="580">
        <v>98.3</v>
      </c>
      <c r="CH127" s="539" t="s">
        <v>687</v>
      </c>
      <c r="CI127" s="537">
        <v>1.7</v>
      </c>
      <c r="CJ127" s="580">
        <v>100</v>
      </c>
    </row>
    <row r="128" spans="1:88" s="360" customFormat="1" ht="15" customHeight="1" x14ac:dyDescent="0.2">
      <c r="A128" s="573"/>
      <c r="B128" s="90" t="s">
        <v>740</v>
      </c>
      <c r="C128" s="270"/>
      <c r="D128" s="538"/>
      <c r="E128" s="534"/>
      <c r="F128" s="534"/>
      <c r="G128" s="534"/>
      <c r="H128" s="534"/>
      <c r="I128" s="534"/>
      <c r="J128" s="534"/>
      <c r="K128" s="534"/>
      <c r="L128" s="534"/>
      <c r="M128" s="534"/>
      <c r="N128" s="534"/>
      <c r="O128" s="534"/>
      <c r="P128" s="534"/>
      <c r="Q128" s="534"/>
      <c r="R128" s="534"/>
      <c r="S128" s="534"/>
      <c r="T128" s="534"/>
      <c r="U128" s="534"/>
      <c r="V128" s="534"/>
      <c r="W128" s="534"/>
      <c r="X128" s="534"/>
      <c r="Y128" s="534"/>
      <c r="Z128" s="534"/>
      <c r="AA128" s="534"/>
      <c r="AB128" s="534"/>
      <c r="AC128" s="534"/>
      <c r="AD128" s="534"/>
      <c r="AE128" s="534"/>
      <c r="AF128" s="534"/>
      <c r="AG128" s="534"/>
      <c r="AH128" s="534"/>
      <c r="AI128" s="534"/>
      <c r="AJ128" s="534"/>
      <c r="AK128" s="534"/>
      <c r="AL128" s="534"/>
      <c r="AM128" s="534"/>
      <c r="AN128" s="534"/>
      <c r="AO128" s="534"/>
      <c r="AP128" s="534"/>
      <c r="AQ128" s="534"/>
      <c r="AR128" s="534"/>
      <c r="AS128" s="534"/>
      <c r="AT128" s="534"/>
      <c r="AU128" s="534"/>
      <c r="AV128" s="534"/>
      <c r="AW128" s="534"/>
      <c r="AX128" s="534"/>
      <c r="AY128" s="534"/>
      <c r="AZ128" s="534"/>
      <c r="BA128" s="534"/>
      <c r="BB128" s="534"/>
      <c r="BC128" s="534"/>
      <c r="BD128" s="534"/>
      <c r="BE128" s="534"/>
      <c r="BF128" s="534"/>
      <c r="BG128" s="534"/>
      <c r="BH128" s="534"/>
      <c r="BI128" s="534"/>
      <c r="BJ128" s="534"/>
      <c r="BK128" s="534"/>
      <c r="BL128" s="534"/>
      <c r="BM128" s="534"/>
      <c r="BN128" s="534"/>
      <c r="BO128" s="534"/>
      <c r="BP128" s="534"/>
      <c r="BQ128" s="534"/>
      <c r="BR128" s="534"/>
      <c r="BS128" s="534"/>
      <c r="BT128" s="534"/>
      <c r="BU128" s="534"/>
      <c r="BV128" s="534"/>
      <c r="BW128" s="534"/>
      <c r="BX128" s="534"/>
      <c r="BY128" s="534"/>
      <c r="BZ128" s="534"/>
      <c r="CA128" s="534"/>
      <c r="CB128" s="537"/>
      <c r="CC128" s="577"/>
      <c r="CD128" s="536"/>
      <c r="CE128" s="535"/>
      <c r="CF128" s="577"/>
      <c r="CG128" s="580"/>
      <c r="CH128" s="539"/>
      <c r="CI128" s="537"/>
      <c r="CJ128" s="580"/>
    </row>
    <row r="129" spans="1:88" s="360" customFormat="1" ht="15" customHeight="1" x14ac:dyDescent="0.2">
      <c r="A129" s="573">
        <v>61</v>
      </c>
      <c r="B129" s="91" t="s">
        <v>350</v>
      </c>
      <c r="C129" s="270" t="s">
        <v>352</v>
      </c>
      <c r="D129" s="538" t="s">
        <v>687</v>
      </c>
      <c r="E129" s="534" t="s">
        <v>687</v>
      </c>
      <c r="F129" s="534" t="s">
        <v>687</v>
      </c>
      <c r="G129" s="534" t="s">
        <v>687</v>
      </c>
      <c r="H129" s="534">
        <v>0</v>
      </c>
      <c r="I129" s="534">
        <v>0</v>
      </c>
      <c r="J129" s="534" t="s">
        <v>687</v>
      </c>
      <c r="K129" s="534" t="s">
        <v>687</v>
      </c>
      <c r="L129" s="534">
        <v>0</v>
      </c>
      <c r="M129" s="534">
        <v>0</v>
      </c>
      <c r="N129" s="534" t="s">
        <v>687</v>
      </c>
      <c r="O129" s="534" t="s">
        <v>687</v>
      </c>
      <c r="P129" s="534">
        <v>0</v>
      </c>
      <c r="Q129" s="534" t="s">
        <v>687</v>
      </c>
      <c r="R129" s="534" t="s">
        <v>687</v>
      </c>
      <c r="S129" s="534" t="s">
        <v>687</v>
      </c>
      <c r="T129" s="534" t="s">
        <v>687</v>
      </c>
      <c r="U129" s="534">
        <v>0.1</v>
      </c>
      <c r="V129" s="534">
        <v>0.1</v>
      </c>
      <c r="W129" s="534">
        <v>0.4</v>
      </c>
      <c r="X129" s="534">
        <v>0.2</v>
      </c>
      <c r="Y129" s="534">
        <v>0.2</v>
      </c>
      <c r="Z129" s="534">
        <v>0</v>
      </c>
      <c r="AA129" s="534">
        <v>0</v>
      </c>
      <c r="AB129" s="534">
        <v>0.1</v>
      </c>
      <c r="AC129" s="534" t="s">
        <v>687</v>
      </c>
      <c r="AD129" s="534">
        <v>0</v>
      </c>
      <c r="AE129" s="534" t="s">
        <v>687</v>
      </c>
      <c r="AF129" s="534">
        <v>0</v>
      </c>
      <c r="AG129" s="534">
        <v>0.1</v>
      </c>
      <c r="AH129" s="534">
        <v>0</v>
      </c>
      <c r="AI129" s="534">
        <v>0</v>
      </c>
      <c r="AJ129" s="534" t="s">
        <v>687</v>
      </c>
      <c r="AK129" s="534">
        <v>0.9</v>
      </c>
      <c r="AL129" s="534">
        <v>0</v>
      </c>
      <c r="AM129" s="534">
        <v>2.1</v>
      </c>
      <c r="AN129" s="534">
        <v>0.3</v>
      </c>
      <c r="AO129" s="534">
        <v>0.5</v>
      </c>
      <c r="AP129" s="534">
        <v>0.1</v>
      </c>
      <c r="AQ129" s="534">
        <v>0.3</v>
      </c>
      <c r="AR129" s="534">
        <v>0.2</v>
      </c>
      <c r="AS129" s="534">
        <v>0</v>
      </c>
      <c r="AT129" s="534">
        <v>0</v>
      </c>
      <c r="AU129" s="534" t="s">
        <v>687</v>
      </c>
      <c r="AV129" s="534" t="s">
        <v>687</v>
      </c>
      <c r="AW129" s="534" t="s">
        <v>687</v>
      </c>
      <c r="AX129" s="534">
        <v>0.1</v>
      </c>
      <c r="AY129" s="534">
        <v>0.4</v>
      </c>
      <c r="AZ129" s="534" t="s">
        <v>687</v>
      </c>
      <c r="BA129" s="534" t="s">
        <v>687</v>
      </c>
      <c r="BB129" s="534" t="s">
        <v>687</v>
      </c>
      <c r="BC129" s="534">
        <v>0.1</v>
      </c>
      <c r="BD129" s="534">
        <v>0</v>
      </c>
      <c r="BE129" s="534">
        <v>1</v>
      </c>
      <c r="BF129" s="534">
        <v>0</v>
      </c>
      <c r="BG129" s="534" t="s">
        <v>687</v>
      </c>
      <c r="BH129" s="534">
        <v>0.2</v>
      </c>
      <c r="BI129" s="534">
        <v>0</v>
      </c>
      <c r="BJ129" s="534" t="s">
        <v>687</v>
      </c>
      <c r="BK129" s="534">
        <v>0.1</v>
      </c>
      <c r="BL129" s="534">
        <v>89.8</v>
      </c>
      <c r="BM129" s="534">
        <v>0</v>
      </c>
      <c r="BN129" s="534">
        <v>0.3</v>
      </c>
      <c r="BO129" s="534">
        <v>0.2</v>
      </c>
      <c r="BP129" s="534">
        <v>0.9</v>
      </c>
      <c r="BQ129" s="534" t="s">
        <v>687</v>
      </c>
      <c r="BR129" s="534">
        <v>0.1</v>
      </c>
      <c r="BS129" s="534">
        <v>0</v>
      </c>
      <c r="BT129" s="534">
        <v>0.1</v>
      </c>
      <c r="BU129" s="534" t="s">
        <v>687</v>
      </c>
      <c r="BV129" s="534" t="s">
        <v>687</v>
      </c>
      <c r="BW129" s="534" t="s">
        <v>687</v>
      </c>
      <c r="BX129" s="534" t="s">
        <v>687</v>
      </c>
      <c r="BY129" s="534" t="s">
        <v>687</v>
      </c>
      <c r="BZ129" s="534" t="s">
        <v>687</v>
      </c>
      <c r="CA129" s="534">
        <v>0</v>
      </c>
      <c r="CB129" s="537" t="s">
        <v>687</v>
      </c>
      <c r="CC129" s="577">
        <v>98.9</v>
      </c>
      <c r="CD129" s="536" t="s">
        <v>687</v>
      </c>
      <c r="CE129" s="535" t="s">
        <v>687</v>
      </c>
      <c r="CF129" s="577" t="s">
        <v>687</v>
      </c>
      <c r="CG129" s="580">
        <v>98.9</v>
      </c>
      <c r="CH129" s="539" t="s">
        <v>687</v>
      </c>
      <c r="CI129" s="537">
        <v>1.1000000000000001</v>
      </c>
      <c r="CJ129" s="580">
        <v>100</v>
      </c>
    </row>
    <row r="130" spans="1:88" s="360" customFormat="1" ht="15" customHeight="1" x14ac:dyDescent="0.2">
      <c r="A130" s="573"/>
      <c r="B130" s="90" t="s">
        <v>741</v>
      </c>
      <c r="C130" s="270"/>
      <c r="D130" s="538"/>
      <c r="E130" s="534"/>
      <c r="F130" s="534"/>
      <c r="G130" s="534"/>
      <c r="H130" s="534"/>
      <c r="I130" s="534"/>
      <c r="J130" s="534"/>
      <c r="K130" s="534"/>
      <c r="L130" s="534"/>
      <c r="M130" s="534"/>
      <c r="N130" s="534"/>
      <c r="O130" s="534"/>
      <c r="P130" s="534"/>
      <c r="Q130" s="534"/>
      <c r="R130" s="534"/>
      <c r="S130" s="534"/>
      <c r="T130" s="534"/>
      <c r="U130" s="534"/>
      <c r="V130" s="534"/>
      <c r="W130" s="534"/>
      <c r="X130" s="534"/>
      <c r="Y130" s="534"/>
      <c r="Z130" s="534"/>
      <c r="AA130" s="534"/>
      <c r="AB130" s="534"/>
      <c r="AC130" s="534"/>
      <c r="AD130" s="534"/>
      <c r="AE130" s="534"/>
      <c r="AF130" s="534"/>
      <c r="AG130" s="534"/>
      <c r="AH130" s="534"/>
      <c r="AI130" s="534"/>
      <c r="AJ130" s="534"/>
      <c r="AK130" s="534"/>
      <c r="AL130" s="534"/>
      <c r="AM130" s="534"/>
      <c r="AN130" s="534"/>
      <c r="AO130" s="534"/>
      <c r="AP130" s="534"/>
      <c r="AQ130" s="534"/>
      <c r="AR130" s="534"/>
      <c r="AS130" s="534"/>
      <c r="AT130" s="534"/>
      <c r="AU130" s="534"/>
      <c r="AV130" s="534"/>
      <c r="AW130" s="534"/>
      <c r="AX130" s="534"/>
      <c r="AY130" s="534"/>
      <c r="AZ130" s="534"/>
      <c r="BA130" s="534"/>
      <c r="BB130" s="534"/>
      <c r="BC130" s="534"/>
      <c r="BD130" s="534"/>
      <c r="BE130" s="534"/>
      <c r="BF130" s="534"/>
      <c r="BG130" s="534"/>
      <c r="BH130" s="534"/>
      <c r="BI130" s="534"/>
      <c r="BJ130" s="534"/>
      <c r="BK130" s="534"/>
      <c r="BL130" s="534"/>
      <c r="BM130" s="534"/>
      <c r="BN130" s="534"/>
      <c r="BO130" s="534"/>
      <c r="BP130" s="534"/>
      <c r="BQ130" s="534"/>
      <c r="BR130" s="534"/>
      <c r="BS130" s="534"/>
      <c r="BT130" s="534"/>
      <c r="BU130" s="534"/>
      <c r="BV130" s="534"/>
      <c r="BW130" s="534"/>
      <c r="BX130" s="534"/>
      <c r="BY130" s="534"/>
      <c r="BZ130" s="534"/>
      <c r="CA130" s="534"/>
      <c r="CB130" s="537"/>
      <c r="CC130" s="577"/>
      <c r="CD130" s="536"/>
      <c r="CE130" s="535"/>
      <c r="CF130" s="577"/>
      <c r="CG130" s="580"/>
      <c r="CH130" s="539"/>
      <c r="CI130" s="537"/>
      <c r="CJ130" s="580"/>
    </row>
    <row r="131" spans="1:88" s="360" customFormat="1" ht="15" customHeight="1" x14ac:dyDescent="0.2">
      <c r="A131" s="573">
        <v>62</v>
      </c>
      <c r="B131" s="91" t="s">
        <v>353</v>
      </c>
      <c r="C131" s="270" t="s">
        <v>354</v>
      </c>
      <c r="D131" s="538" t="s">
        <v>687</v>
      </c>
      <c r="E131" s="534" t="s">
        <v>687</v>
      </c>
      <c r="F131" s="534" t="s">
        <v>687</v>
      </c>
      <c r="G131" s="534" t="s">
        <v>687</v>
      </c>
      <c r="H131" s="534">
        <v>0</v>
      </c>
      <c r="I131" s="534" t="s">
        <v>687</v>
      </c>
      <c r="J131" s="534" t="s">
        <v>687</v>
      </c>
      <c r="K131" s="534" t="s">
        <v>687</v>
      </c>
      <c r="L131" s="534" t="s">
        <v>687</v>
      </c>
      <c r="M131" s="534" t="s">
        <v>687</v>
      </c>
      <c r="N131" s="534" t="s">
        <v>687</v>
      </c>
      <c r="O131" s="534" t="s">
        <v>687</v>
      </c>
      <c r="P131" s="534" t="s">
        <v>687</v>
      </c>
      <c r="Q131" s="534" t="s">
        <v>687</v>
      </c>
      <c r="R131" s="534" t="s">
        <v>687</v>
      </c>
      <c r="S131" s="534" t="s">
        <v>687</v>
      </c>
      <c r="T131" s="534" t="s">
        <v>687</v>
      </c>
      <c r="U131" s="534" t="s">
        <v>687</v>
      </c>
      <c r="V131" s="534">
        <v>0</v>
      </c>
      <c r="W131" s="534" t="s">
        <v>687</v>
      </c>
      <c r="X131" s="534">
        <v>0</v>
      </c>
      <c r="Y131" s="534" t="s">
        <v>687</v>
      </c>
      <c r="Z131" s="534">
        <v>0</v>
      </c>
      <c r="AA131" s="534" t="s">
        <v>687</v>
      </c>
      <c r="AB131" s="534" t="s">
        <v>687</v>
      </c>
      <c r="AC131" s="534" t="s">
        <v>687</v>
      </c>
      <c r="AD131" s="534" t="s">
        <v>687</v>
      </c>
      <c r="AE131" s="534" t="s">
        <v>687</v>
      </c>
      <c r="AF131" s="534" t="s">
        <v>687</v>
      </c>
      <c r="AG131" s="534">
        <v>0</v>
      </c>
      <c r="AH131" s="534" t="s">
        <v>687</v>
      </c>
      <c r="AI131" s="534" t="s">
        <v>687</v>
      </c>
      <c r="AJ131" s="534" t="s">
        <v>687</v>
      </c>
      <c r="AK131" s="534" t="s">
        <v>687</v>
      </c>
      <c r="AL131" s="534">
        <v>0</v>
      </c>
      <c r="AM131" s="534">
        <v>0.3</v>
      </c>
      <c r="AN131" s="534">
        <v>0</v>
      </c>
      <c r="AO131" s="534">
        <v>0.1</v>
      </c>
      <c r="AP131" s="534">
        <v>0.1</v>
      </c>
      <c r="AQ131" s="534">
        <v>0.1</v>
      </c>
      <c r="AR131" s="534">
        <v>0.3</v>
      </c>
      <c r="AS131" s="534">
        <v>0.5</v>
      </c>
      <c r="AT131" s="534">
        <v>0</v>
      </c>
      <c r="AU131" s="534" t="s">
        <v>687</v>
      </c>
      <c r="AV131" s="534" t="s">
        <v>687</v>
      </c>
      <c r="AW131" s="534">
        <v>0</v>
      </c>
      <c r="AX131" s="534">
        <v>0.1</v>
      </c>
      <c r="AY131" s="534">
        <v>0</v>
      </c>
      <c r="AZ131" s="534" t="s">
        <v>687</v>
      </c>
      <c r="BA131" s="534" t="s">
        <v>687</v>
      </c>
      <c r="BB131" s="534" t="s">
        <v>687</v>
      </c>
      <c r="BC131" s="534">
        <v>0</v>
      </c>
      <c r="BD131" s="534">
        <v>0</v>
      </c>
      <c r="BE131" s="534" t="s">
        <v>687</v>
      </c>
      <c r="BF131" s="534">
        <v>0</v>
      </c>
      <c r="BG131" s="534" t="s">
        <v>687</v>
      </c>
      <c r="BH131" s="534">
        <v>0</v>
      </c>
      <c r="BI131" s="534" t="s">
        <v>687</v>
      </c>
      <c r="BJ131" s="534">
        <v>0</v>
      </c>
      <c r="BK131" s="534">
        <v>0</v>
      </c>
      <c r="BL131" s="534">
        <v>0</v>
      </c>
      <c r="BM131" s="534">
        <v>84.9</v>
      </c>
      <c r="BN131" s="534" t="s">
        <v>687</v>
      </c>
      <c r="BO131" s="534">
        <v>0</v>
      </c>
      <c r="BP131" s="534">
        <v>0.1</v>
      </c>
      <c r="BQ131" s="534" t="s">
        <v>687</v>
      </c>
      <c r="BR131" s="534">
        <v>1.2</v>
      </c>
      <c r="BS131" s="534">
        <v>0</v>
      </c>
      <c r="BT131" s="534" t="s">
        <v>687</v>
      </c>
      <c r="BU131" s="534" t="s">
        <v>687</v>
      </c>
      <c r="BV131" s="534" t="s">
        <v>687</v>
      </c>
      <c r="BW131" s="534" t="s">
        <v>687</v>
      </c>
      <c r="BX131" s="534">
        <v>0</v>
      </c>
      <c r="BY131" s="534">
        <v>0.6</v>
      </c>
      <c r="BZ131" s="534" t="s">
        <v>687</v>
      </c>
      <c r="CA131" s="534" t="s">
        <v>687</v>
      </c>
      <c r="CB131" s="537" t="s">
        <v>687</v>
      </c>
      <c r="CC131" s="577">
        <v>88.3</v>
      </c>
      <c r="CD131" s="536">
        <v>2.2999999999999998</v>
      </c>
      <c r="CE131" s="535">
        <v>0.9</v>
      </c>
      <c r="CF131" s="577">
        <v>3.2</v>
      </c>
      <c r="CG131" s="580">
        <v>91.5</v>
      </c>
      <c r="CH131" s="539" t="s">
        <v>687</v>
      </c>
      <c r="CI131" s="537">
        <v>8.5</v>
      </c>
      <c r="CJ131" s="580">
        <v>100</v>
      </c>
    </row>
    <row r="132" spans="1:88" s="360" customFormat="1" ht="29.1" customHeight="1" x14ac:dyDescent="0.2">
      <c r="A132" s="573"/>
      <c r="B132" s="90" t="s">
        <v>583</v>
      </c>
      <c r="C132" s="270"/>
      <c r="D132" s="538"/>
      <c r="E132" s="534"/>
      <c r="F132" s="534"/>
      <c r="G132" s="534"/>
      <c r="H132" s="534"/>
      <c r="I132" s="534"/>
      <c r="J132" s="534"/>
      <c r="K132" s="534"/>
      <c r="L132" s="534"/>
      <c r="M132" s="534"/>
      <c r="N132" s="534"/>
      <c r="O132" s="534"/>
      <c r="P132" s="534"/>
      <c r="Q132" s="534"/>
      <c r="R132" s="534"/>
      <c r="S132" s="534"/>
      <c r="T132" s="534"/>
      <c r="U132" s="534"/>
      <c r="V132" s="534"/>
      <c r="W132" s="534"/>
      <c r="X132" s="534"/>
      <c r="Y132" s="534"/>
      <c r="Z132" s="534"/>
      <c r="AA132" s="534"/>
      <c r="AB132" s="534"/>
      <c r="AC132" s="534"/>
      <c r="AD132" s="534"/>
      <c r="AE132" s="534"/>
      <c r="AF132" s="534"/>
      <c r="AG132" s="534"/>
      <c r="AH132" s="534"/>
      <c r="AI132" s="534"/>
      <c r="AJ132" s="534"/>
      <c r="AK132" s="534"/>
      <c r="AL132" s="534"/>
      <c r="AM132" s="534"/>
      <c r="AN132" s="534"/>
      <c r="AO132" s="534"/>
      <c r="AP132" s="534"/>
      <c r="AQ132" s="534"/>
      <c r="AR132" s="534"/>
      <c r="AS132" s="534"/>
      <c r="AT132" s="534"/>
      <c r="AU132" s="534"/>
      <c r="AV132" s="534"/>
      <c r="AW132" s="534"/>
      <c r="AX132" s="534"/>
      <c r="AY132" s="534"/>
      <c r="AZ132" s="534"/>
      <c r="BA132" s="534"/>
      <c r="BB132" s="534"/>
      <c r="BC132" s="534"/>
      <c r="BD132" s="534"/>
      <c r="BE132" s="534"/>
      <c r="BF132" s="534"/>
      <c r="BG132" s="534"/>
      <c r="BH132" s="534"/>
      <c r="BI132" s="534"/>
      <c r="BJ132" s="534"/>
      <c r="BK132" s="534"/>
      <c r="BL132" s="534"/>
      <c r="BM132" s="534"/>
      <c r="BN132" s="534"/>
      <c r="BO132" s="534"/>
      <c r="BP132" s="534"/>
      <c r="BQ132" s="534"/>
      <c r="BR132" s="534"/>
      <c r="BS132" s="534"/>
      <c r="BT132" s="534"/>
      <c r="BU132" s="534"/>
      <c r="BV132" s="534"/>
      <c r="BW132" s="534"/>
      <c r="BX132" s="534"/>
      <c r="BY132" s="534"/>
      <c r="BZ132" s="534"/>
      <c r="CA132" s="534"/>
      <c r="CB132" s="537"/>
      <c r="CC132" s="577"/>
      <c r="CD132" s="536"/>
      <c r="CE132" s="535"/>
      <c r="CF132" s="577"/>
      <c r="CG132" s="580"/>
      <c r="CH132" s="539"/>
      <c r="CI132" s="537"/>
      <c r="CJ132" s="580"/>
    </row>
    <row r="133" spans="1:88" s="360" customFormat="1" ht="15" customHeight="1" x14ac:dyDescent="0.2">
      <c r="A133" s="573">
        <v>63</v>
      </c>
      <c r="B133" s="91" t="s">
        <v>355</v>
      </c>
      <c r="C133" s="270" t="s">
        <v>65</v>
      </c>
      <c r="D133" s="538" t="s">
        <v>687</v>
      </c>
      <c r="E133" s="534" t="s">
        <v>687</v>
      </c>
      <c r="F133" s="534" t="s">
        <v>687</v>
      </c>
      <c r="G133" s="534" t="s">
        <v>687</v>
      </c>
      <c r="H133" s="534">
        <v>0</v>
      </c>
      <c r="I133" s="534">
        <v>0.1</v>
      </c>
      <c r="J133" s="534" t="s">
        <v>687</v>
      </c>
      <c r="K133" s="534" t="s">
        <v>687</v>
      </c>
      <c r="L133" s="534">
        <v>0</v>
      </c>
      <c r="M133" s="534">
        <v>0</v>
      </c>
      <c r="N133" s="534" t="s">
        <v>687</v>
      </c>
      <c r="O133" s="534" t="s">
        <v>687</v>
      </c>
      <c r="P133" s="534" t="s">
        <v>687</v>
      </c>
      <c r="Q133" s="534" t="s">
        <v>687</v>
      </c>
      <c r="R133" s="534" t="s">
        <v>687</v>
      </c>
      <c r="S133" s="534">
        <v>0.1</v>
      </c>
      <c r="T133" s="534" t="s">
        <v>687</v>
      </c>
      <c r="U133" s="534" t="s">
        <v>687</v>
      </c>
      <c r="V133" s="534" t="s">
        <v>687</v>
      </c>
      <c r="W133" s="534">
        <v>0</v>
      </c>
      <c r="X133" s="534">
        <v>0</v>
      </c>
      <c r="Y133" s="534">
        <v>0</v>
      </c>
      <c r="Z133" s="534" t="s">
        <v>687</v>
      </c>
      <c r="AA133" s="534">
        <v>0</v>
      </c>
      <c r="AB133" s="534" t="s">
        <v>687</v>
      </c>
      <c r="AC133" s="534" t="s">
        <v>687</v>
      </c>
      <c r="AD133" s="534" t="s">
        <v>687</v>
      </c>
      <c r="AE133" s="534">
        <v>0</v>
      </c>
      <c r="AF133" s="534">
        <v>0</v>
      </c>
      <c r="AG133" s="534">
        <v>0</v>
      </c>
      <c r="AH133" s="534" t="s">
        <v>687</v>
      </c>
      <c r="AI133" s="534" t="s">
        <v>687</v>
      </c>
      <c r="AJ133" s="534" t="s">
        <v>687</v>
      </c>
      <c r="AK133" s="534">
        <v>0.9</v>
      </c>
      <c r="AL133" s="534">
        <v>0</v>
      </c>
      <c r="AM133" s="534">
        <v>0.2</v>
      </c>
      <c r="AN133" s="534">
        <v>0.1</v>
      </c>
      <c r="AO133" s="534" t="s">
        <v>687</v>
      </c>
      <c r="AP133" s="534" t="s">
        <v>687</v>
      </c>
      <c r="AQ133" s="534">
        <v>0.7</v>
      </c>
      <c r="AR133" s="534" t="s">
        <v>687</v>
      </c>
      <c r="AS133" s="534">
        <v>0</v>
      </c>
      <c r="AT133" s="534" t="s">
        <v>687</v>
      </c>
      <c r="AU133" s="534" t="s">
        <v>687</v>
      </c>
      <c r="AV133" s="534" t="s">
        <v>687</v>
      </c>
      <c r="AW133" s="534" t="s">
        <v>687</v>
      </c>
      <c r="AX133" s="534">
        <v>0</v>
      </c>
      <c r="AY133" s="534">
        <v>0</v>
      </c>
      <c r="AZ133" s="534" t="s">
        <v>687</v>
      </c>
      <c r="BA133" s="534" t="s">
        <v>687</v>
      </c>
      <c r="BB133" s="534" t="s">
        <v>687</v>
      </c>
      <c r="BC133" s="534">
        <v>0.1</v>
      </c>
      <c r="BD133" s="534">
        <v>0</v>
      </c>
      <c r="BE133" s="534">
        <v>0.1</v>
      </c>
      <c r="BF133" s="534">
        <v>0</v>
      </c>
      <c r="BG133" s="534" t="s">
        <v>687</v>
      </c>
      <c r="BH133" s="534" t="s">
        <v>687</v>
      </c>
      <c r="BI133" s="534" t="s">
        <v>687</v>
      </c>
      <c r="BJ133" s="534" t="s">
        <v>687</v>
      </c>
      <c r="BK133" s="534" t="s">
        <v>687</v>
      </c>
      <c r="BL133" s="534">
        <v>0.2</v>
      </c>
      <c r="BM133" s="534" t="s">
        <v>687</v>
      </c>
      <c r="BN133" s="534">
        <v>88.7</v>
      </c>
      <c r="BO133" s="534">
        <v>2.8</v>
      </c>
      <c r="BP133" s="534">
        <v>0</v>
      </c>
      <c r="BQ133" s="534" t="s">
        <v>687</v>
      </c>
      <c r="BR133" s="534" t="s">
        <v>687</v>
      </c>
      <c r="BS133" s="534">
        <v>0.1</v>
      </c>
      <c r="BT133" s="534" t="s">
        <v>687</v>
      </c>
      <c r="BU133" s="534" t="s">
        <v>687</v>
      </c>
      <c r="BV133" s="534" t="s">
        <v>687</v>
      </c>
      <c r="BW133" s="534" t="s">
        <v>687</v>
      </c>
      <c r="BX133" s="534" t="s">
        <v>687</v>
      </c>
      <c r="BY133" s="534" t="s">
        <v>687</v>
      </c>
      <c r="BZ133" s="534" t="s">
        <v>687</v>
      </c>
      <c r="CA133" s="534" t="s">
        <v>687</v>
      </c>
      <c r="CB133" s="537" t="s">
        <v>687</v>
      </c>
      <c r="CC133" s="577">
        <v>94.1</v>
      </c>
      <c r="CD133" s="536">
        <v>1.4</v>
      </c>
      <c r="CE133" s="535">
        <v>0.5</v>
      </c>
      <c r="CF133" s="577">
        <v>1.9</v>
      </c>
      <c r="CG133" s="580">
        <v>96</v>
      </c>
      <c r="CH133" s="539" t="s">
        <v>687</v>
      </c>
      <c r="CI133" s="537">
        <v>4</v>
      </c>
      <c r="CJ133" s="580">
        <v>100</v>
      </c>
    </row>
    <row r="134" spans="1:88" s="360" customFormat="1" ht="15" customHeight="1" x14ac:dyDescent="0.2">
      <c r="A134" s="573"/>
      <c r="B134" s="90" t="s">
        <v>742</v>
      </c>
      <c r="C134" s="270"/>
      <c r="D134" s="538"/>
      <c r="E134" s="534"/>
      <c r="F134" s="534"/>
      <c r="G134" s="534"/>
      <c r="H134" s="534"/>
      <c r="I134" s="534"/>
      <c r="J134" s="534"/>
      <c r="K134" s="534"/>
      <c r="L134" s="534"/>
      <c r="M134" s="534"/>
      <c r="N134" s="534"/>
      <c r="O134" s="534"/>
      <c r="P134" s="534"/>
      <c r="Q134" s="534"/>
      <c r="R134" s="534"/>
      <c r="S134" s="534"/>
      <c r="T134" s="534"/>
      <c r="U134" s="534"/>
      <c r="V134" s="534"/>
      <c r="W134" s="534"/>
      <c r="X134" s="534"/>
      <c r="Y134" s="534"/>
      <c r="Z134" s="534"/>
      <c r="AA134" s="534"/>
      <c r="AB134" s="534"/>
      <c r="AC134" s="534"/>
      <c r="AD134" s="534"/>
      <c r="AE134" s="534"/>
      <c r="AF134" s="534"/>
      <c r="AG134" s="534"/>
      <c r="AH134" s="534"/>
      <c r="AI134" s="534"/>
      <c r="AJ134" s="534"/>
      <c r="AK134" s="534"/>
      <c r="AL134" s="534"/>
      <c r="AM134" s="534"/>
      <c r="AN134" s="534"/>
      <c r="AO134" s="534"/>
      <c r="AP134" s="534"/>
      <c r="AQ134" s="534"/>
      <c r="AR134" s="534"/>
      <c r="AS134" s="534"/>
      <c r="AT134" s="534"/>
      <c r="AU134" s="534"/>
      <c r="AV134" s="534"/>
      <c r="AW134" s="534"/>
      <c r="AX134" s="534"/>
      <c r="AY134" s="534"/>
      <c r="AZ134" s="534"/>
      <c r="BA134" s="534"/>
      <c r="BB134" s="534"/>
      <c r="BC134" s="534"/>
      <c r="BD134" s="534"/>
      <c r="BE134" s="534"/>
      <c r="BF134" s="534"/>
      <c r="BG134" s="534"/>
      <c r="BH134" s="534"/>
      <c r="BI134" s="534"/>
      <c r="BJ134" s="534"/>
      <c r="BK134" s="534"/>
      <c r="BL134" s="534"/>
      <c r="BM134" s="534"/>
      <c r="BN134" s="534"/>
      <c r="BO134" s="534"/>
      <c r="BP134" s="534"/>
      <c r="BQ134" s="534"/>
      <c r="BR134" s="534"/>
      <c r="BS134" s="534"/>
      <c r="BT134" s="534"/>
      <c r="BU134" s="534"/>
      <c r="BV134" s="534"/>
      <c r="BW134" s="534"/>
      <c r="BX134" s="534"/>
      <c r="BY134" s="534"/>
      <c r="BZ134" s="534"/>
      <c r="CA134" s="534"/>
      <c r="CB134" s="537"/>
      <c r="CC134" s="577"/>
      <c r="CD134" s="536"/>
      <c r="CE134" s="535"/>
      <c r="CF134" s="577"/>
      <c r="CG134" s="580"/>
      <c r="CH134" s="539"/>
      <c r="CI134" s="537"/>
      <c r="CJ134" s="580"/>
    </row>
    <row r="135" spans="1:88" s="360" customFormat="1" ht="15" customHeight="1" x14ac:dyDescent="0.2">
      <c r="A135" s="573">
        <v>64</v>
      </c>
      <c r="B135" s="91" t="s">
        <v>356</v>
      </c>
      <c r="C135" s="270" t="s">
        <v>357</v>
      </c>
      <c r="D135" s="538" t="s">
        <v>687</v>
      </c>
      <c r="E135" s="534">
        <v>0</v>
      </c>
      <c r="F135" s="534" t="s">
        <v>687</v>
      </c>
      <c r="G135" s="534" t="s">
        <v>687</v>
      </c>
      <c r="H135" s="534">
        <v>0</v>
      </c>
      <c r="I135" s="534">
        <v>0.1</v>
      </c>
      <c r="J135" s="534" t="s">
        <v>687</v>
      </c>
      <c r="K135" s="534" t="s">
        <v>687</v>
      </c>
      <c r="L135" s="534">
        <v>0</v>
      </c>
      <c r="M135" s="534">
        <v>0</v>
      </c>
      <c r="N135" s="534">
        <v>0</v>
      </c>
      <c r="O135" s="534">
        <v>0</v>
      </c>
      <c r="P135" s="534">
        <v>0</v>
      </c>
      <c r="Q135" s="534">
        <v>0</v>
      </c>
      <c r="R135" s="534" t="s">
        <v>687</v>
      </c>
      <c r="S135" s="534">
        <v>0</v>
      </c>
      <c r="T135" s="534">
        <v>0</v>
      </c>
      <c r="U135" s="534">
        <v>0</v>
      </c>
      <c r="V135" s="534">
        <v>0</v>
      </c>
      <c r="W135" s="534">
        <v>0</v>
      </c>
      <c r="X135" s="534">
        <v>0.1</v>
      </c>
      <c r="Y135" s="534" t="s">
        <v>687</v>
      </c>
      <c r="Z135" s="534" t="s">
        <v>687</v>
      </c>
      <c r="AA135" s="534">
        <v>0</v>
      </c>
      <c r="AB135" s="534" t="s">
        <v>687</v>
      </c>
      <c r="AC135" s="534" t="s">
        <v>687</v>
      </c>
      <c r="AD135" s="534">
        <v>0</v>
      </c>
      <c r="AE135" s="534">
        <v>0</v>
      </c>
      <c r="AF135" s="534">
        <v>0.3</v>
      </c>
      <c r="AG135" s="534">
        <v>0.1</v>
      </c>
      <c r="AH135" s="534">
        <v>0.3</v>
      </c>
      <c r="AI135" s="534">
        <v>3</v>
      </c>
      <c r="AJ135" s="534">
        <v>0.4</v>
      </c>
      <c r="AK135" s="534">
        <v>1</v>
      </c>
      <c r="AL135" s="534">
        <v>0</v>
      </c>
      <c r="AM135" s="534">
        <v>0.4</v>
      </c>
      <c r="AN135" s="534">
        <v>0.1</v>
      </c>
      <c r="AO135" s="534">
        <v>0.1</v>
      </c>
      <c r="AP135" s="534" t="s">
        <v>687</v>
      </c>
      <c r="AQ135" s="534">
        <v>0</v>
      </c>
      <c r="AR135" s="534">
        <v>0</v>
      </c>
      <c r="AS135" s="534">
        <v>0.2</v>
      </c>
      <c r="AT135" s="534">
        <v>0</v>
      </c>
      <c r="AU135" s="534" t="s">
        <v>687</v>
      </c>
      <c r="AV135" s="534" t="s">
        <v>687</v>
      </c>
      <c r="AW135" s="534" t="s">
        <v>687</v>
      </c>
      <c r="AX135" s="534" t="s">
        <v>687</v>
      </c>
      <c r="AY135" s="534" t="s">
        <v>687</v>
      </c>
      <c r="AZ135" s="534" t="s">
        <v>687</v>
      </c>
      <c r="BA135" s="534" t="s">
        <v>687</v>
      </c>
      <c r="BB135" s="534" t="s">
        <v>687</v>
      </c>
      <c r="BC135" s="534">
        <v>0.4</v>
      </c>
      <c r="BD135" s="534">
        <v>0</v>
      </c>
      <c r="BE135" s="534">
        <v>0</v>
      </c>
      <c r="BF135" s="534">
        <v>0</v>
      </c>
      <c r="BG135" s="534" t="s">
        <v>687</v>
      </c>
      <c r="BH135" s="534">
        <v>0</v>
      </c>
      <c r="BI135" s="534">
        <v>0</v>
      </c>
      <c r="BJ135" s="534" t="s">
        <v>687</v>
      </c>
      <c r="BK135" s="534">
        <v>0</v>
      </c>
      <c r="BL135" s="534">
        <v>0.2</v>
      </c>
      <c r="BM135" s="534" t="s">
        <v>687</v>
      </c>
      <c r="BN135" s="534">
        <v>3.2</v>
      </c>
      <c r="BO135" s="534">
        <v>80.900000000000006</v>
      </c>
      <c r="BP135" s="534">
        <v>0</v>
      </c>
      <c r="BQ135" s="534" t="s">
        <v>687</v>
      </c>
      <c r="BR135" s="534">
        <v>0.1</v>
      </c>
      <c r="BS135" s="534">
        <v>0</v>
      </c>
      <c r="BT135" s="534">
        <v>0</v>
      </c>
      <c r="BU135" s="534" t="s">
        <v>687</v>
      </c>
      <c r="BV135" s="534" t="s">
        <v>687</v>
      </c>
      <c r="BW135" s="534" t="s">
        <v>687</v>
      </c>
      <c r="BX135" s="534">
        <v>0</v>
      </c>
      <c r="BY135" s="534" t="s">
        <v>687</v>
      </c>
      <c r="BZ135" s="534" t="s">
        <v>687</v>
      </c>
      <c r="CA135" s="534">
        <v>0.2</v>
      </c>
      <c r="CB135" s="537" t="s">
        <v>687</v>
      </c>
      <c r="CC135" s="577">
        <v>91.1</v>
      </c>
      <c r="CD135" s="536">
        <v>2</v>
      </c>
      <c r="CE135" s="535">
        <v>0.8</v>
      </c>
      <c r="CF135" s="577">
        <v>2.8</v>
      </c>
      <c r="CG135" s="580">
        <v>93.9</v>
      </c>
      <c r="CH135" s="539" t="s">
        <v>687</v>
      </c>
      <c r="CI135" s="537">
        <v>6.1</v>
      </c>
      <c r="CJ135" s="580">
        <v>100</v>
      </c>
    </row>
    <row r="136" spans="1:88" s="360" customFormat="1" ht="15" customHeight="1" x14ac:dyDescent="0.2">
      <c r="A136" s="573"/>
      <c r="B136" s="90" t="s">
        <v>743</v>
      </c>
      <c r="C136" s="270"/>
      <c r="D136" s="538"/>
      <c r="E136" s="534"/>
      <c r="F136" s="534"/>
      <c r="G136" s="534"/>
      <c r="H136" s="534"/>
      <c r="I136" s="534"/>
      <c r="J136" s="534"/>
      <c r="K136" s="534"/>
      <c r="L136" s="534"/>
      <c r="M136" s="534"/>
      <c r="N136" s="534"/>
      <c r="O136" s="534"/>
      <c r="P136" s="534"/>
      <c r="Q136" s="534"/>
      <c r="R136" s="534"/>
      <c r="S136" s="534"/>
      <c r="T136" s="534"/>
      <c r="U136" s="534"/>
      <c r="V136" s="534"/>
      <c r="W136" s="534"/>
      <c r="X136" s="534"/>
      <c r="Y136" s="534"/>
      <c r="Z136" s="534"/>
      <c r="AA136" s="534"/>
      <c r="AB136" s="534"/>
      <c r="AC136" s="534"/>
      <c r="AD136" s="534"/>
      <c r="AE136" s="534"/>
      <c r="AF136" s="534"/>
      <c r="AG136" s="534"/>
      <c r="AH136" s="534"/>
      <c r="AI136" s="534"/>
      <c r="AJ136" s="534"/>
      <c r="AK136" s="534"/>
      <c r="AL136" s="534"/>
      <c r="AM136" s="534"/>
      <c r="AN136" s="534"/>
      <c r="AO136" s="534"/>
      <c r="AP136" s="534"/>
      <c r="AQ136" s="534"/>
      <c r="AR136" s="534"/>
      <c r="AS136" s="534"/>
      <c r="AT136" s="534"/>
      <c r="AU136" s="534"/>
      <c r="AV136" s="534"/>
      <c r="AW136" s="534"/>
      <c r="AX136" s="534"/>
      <c r="AY136" s="534"/>
      <c r="AZ136" s="534"/>
      <c r="BA136" s="534"/>
      <c r="BB136" s="534"/>
      <c r="BC136" s="534"/>
      <c r="BD136" s="534"/>
      <c r="BE136" s="534"/>
      <c r="BF136" s="534"/>
      <c r="BG136" s="534"/>
      <c r="BH136" s="534"/>
      <c r="BI136" s="534"/>
      <c r="BJ136" s="534"/>
      <c r="BK136" s="534"/>
      <c r="BL136" s="534"/>
      <c r="BM136" s="534"/>
      <c r="BN136" s="534"/>
      <c r="BO136" s="534"/>
      <c r="BP136" s="534"/>
      <c r="BQ136" s="534"/>
      <c r="BR136" s="534"/>
      <c r="BS136" s="534"/>
      <c r="BT136" s="534"/>
      <c r="BU136" s="534"/>
      <c r="BV136" s="534"/>
      <c r="BW136" s="534"/>
      <c r="BX136" s="534"/>
      <c r="BY136" s="534"/>
      <c r="BZ136" s="534"/>
      <c r="CA136" s="534"/>
      <c r="CB136" s="537"/>
      <c r="CC136" s="577"/>
      <c r="CD136" s="536"/>
      <c r="CE136" s="535"/>
      <c r="CF136" s="577"/>
      <c r="CG136" s="580"/>
      <c r="CH136" s="539"/>
      <c r="CI136" s="537"/>
      <c r="CJ136" s="580"/>
    </row>
    <row r="137" spans="1:88" s="360" customFormat="1" ht="15" customHeight="1" x14ac:dyDescent="0.2">
      <c r="A137" s="573">
        <v>65</v>
      </c>
      <c r="B137" s="91" t="s">
        <v>358</v>
      </c>
      <c r="C137" s="270" t="s">
        <v>359</v>
      </c>
      <c r="D137" s="538" t="s">
        <v>687</v>
      </c>
      <c r="E137" s="534" t="s">
        <v>687</v>
      </c>
      <c r="F137" s="534" t="s">
        <v>687</v>
      </c>
      <c r="G137" s="534">
        <v>0.6</v>
      </c>
      <c r="H137" s="534">
        <v>0</v>
      </c>
      <c r="I137" s="534">
        <v>0.7</v>
      </c>
      <c r="J137" s="534">
        <v>0</v>
      </c>
      <c r="K137" s="534" t="s">
        <v>687</v>
      </c>
      <c r="L137" s="534">
        <v>0.1</v>
      </c>
      <c r="M137" s="534">
        <v>0</v>
      </c>
      <c r="N137" s="534" t="s">
        <v>687</v>
      </c>
      <c r="O137" s="534">
        <v>0</v>
      </c>
      <c r="P137" s="534">
        <v>0</v>
      </c>
      <c r="Q137" s="534">
        <v>0.3</v>
      </c>
      <c r="R137" s="534">
        <v>0.1</v>
      </c>
      <c r="S137" s="534">
        <v>0.7</v>
      </c>
      <c r="T137" s="534">
        <v>0.4</v>
      </c>
      <c r="U137" s="534">
        <v>0.2</v>
      </c>
      <c r="V137" s="534">
        <v>0.2</v>
      </c>
      <c r="W137" s="534">
        <v>0.1</v>
      </c>
      <c r="X137" s="534">
        <v>0.4</v>
      </c>
      <c r="Y137" s="534">
        <v>0.1</v>
      </c>
      <c r="Z137" s="534">
        <v>0</v>
      </c>
      <c r="AA137" s="534">
        <v>0.1</v>
      </c>
      <c r="AB137" s="534">
        <v>0</v>
      </c>
      <c r="AC137" s="534">
        <v>0.1</v>
      </c>
      <c r="AD137" s="534">
        <v>0.1</v>
      </c>
      <c r="AE137" s="534">
        <v>0.1</v>
      </c>
      <c r="AF137" s="534">
        <v>0.2</v>
      </c>
      <c r="AG137" s="534">
        <v>2.2999999999999998</v>
      </c>
      <c r="AH137" s="534">
        <v>0</v>
      </c>
      <c r="AI137" s="534">
        <v>0</v>
      </c>
      <c r="AJ137" s="534">
        <v>0.1</v>
      </c>
      <c r="AK137" s="534">
        <v>0.5</v>
      </c>
      <c r="AL137" s="534">
        <v>2</v>
      </c>
      <c r="AM137" s="534">
        <v>7.3</v>
      </c>
      <c r="AN137" s="534">
        <v>5.0999999999999996</v>
      </c>
      <c r="AO137" s="534">
        <v>0.4</v>
      </c>
      <c r="AP137" s="534">
        <v>0</v>
      </c>
      <c r="AQ137" s="534">
        <v>0.5</v>
      </c>
      <c r="AR137" s="534">
        <v>0</v>
      </c>
      <c r="AS137" s="534">
        <v>0</v>
      </c>
      <c r="AT137" s="534">
        <v>0.1</v>
      </c>
      <c r="AU137" s="534">
        <v>0</v>
      </c>
      <c r="AV137" s="534">
        <v>0</v>
      </c>
      <c r="AW137" s="534">
        <v>0.1</v>
      </c>
      <c r="AX137" s="534">
        <v>0.1</v>
      </c>
      <c r="AY137" s="534">
        <v>0.1</v>
      </c>
      <c r="AZ137" s="534" t="s">
        <v>687</v>
      </c>
      <c r="BA137" s="534" t="s">
        <v>687</v>
      </c>
      <c r="BB137" s="534" t="s">
        <v>687</v>
      </c>
      <c r="BC137" s="534">
        <v>0.2</v>
      </c>
      <c r="BD137" s="534">
        <v>0.2</v>
      </c>
      <c r="BE137" s="534">
        <v>0.4</v>
      </c>
      <c r="BF137" s="534">
        <v>0.1</v>
      </c>
      <c r="BG137" s="534">
        <v>0</v>
      </c>
      <c r="BH137" s="534">
        <v>0.3</v>
      </c>
      <c r="BI137" s="534">
        <v>0</v>
      </c>
      <c r="BJ137" s="534" t="s">
        <v>687</v>
      </c>
      <c r="BK137" s="534">
        <v>0.1</v>
      </c>
      <c r="BL137" s="534">
        <v>0.4</v>
      </c>
      <c r="BM137" s="534" t="s">
        <v>687</v>
      </c>
      <c r="BN137" s="534">
        <v>0.3</v>
      </c>
      <c r="BO137" s="534">
        <v>0.2</v>
      </c>
      <c r="BP137" s="534">
        <v>71.400000000000006</v>
      </c>
      <c r="BQ137" s="534" t="s">
        <v>687</v>
      </c>
      <c r="BR137" s="534">
        <v>0.1</v>
      </c>
      <c r="BS137" s="534">
        <v>0</v>
      </c>
      <c r="BT137" s="534" t="s">
        <v>687</v>
      </c>
      <c r="BU137" s="534" t="s">
        <v>687</v>
      </c>
      <c r="BV137" s="534" t="s">
        <v>687</v>
      </c>
      <c r="BW137" s="534" t="s">
        <v>687</v>
      </c>
      <c r="BX137" s="534" t="s">
        <v>687</v>
      </c>
      <c r="BY137" s="534">
        <v>0.1</v>
      </c>
      <c r="BZ137" s="534" t="s">
        <v>687</v>
      </c>
      <c r="CA137" s="534">
        <v>0.1</v>
      </c>
      <c r="CB137" s="537" t="s">
        <v>687</v>
      </c>
      <c r="CC137" s="577">
        <v>97</v>
      </c>
      <c r="CD137" s="536">
        <v>0.3</v>
      </c>
      <c r="CE137" s="535">
        <v>0.2</v>
      </c>
      <c r="CF137" s="577">
        <v>0.5</v>
      </c>
      <c r="CG137" s="580">
        <v>97.5</v>
      </c>
      <c r="CH137" s="539" t="s">
        <v>687</v>
      </c>
      <c r="CI137" s="537">
        <v>2.5</v>
      </c>
      <c r="CJ137" s="580">
        <v>100</v>
      </c>
    </row>
    <row r="138" spans="1:88" s="360" customFormat="1" ht="29.1" customHeight="1" x14ac:dyDescent="0.2">
      <c r="A138" s="573"/>
      <c r="B138" s="90" t="s">
        <v>744</v>
      </c>
      <c r="C138" s="270"/>
      <c r="D138" s="538"/>
      <c r="E138" s="534"/>
      <c r="F138" s="534"/>
      <c r="G138" s="534"/>
      <c r="H138" s="534"/>
      <c r="I138" s="534"/>
      <c r="J138" s="534"/>
      <c r="K138" s="534"/>
      <c r="L138" s="534"/>
      <c r="M138" s="534"/>
      <c r="N138" s="534"/>
      <c r="O138" s="534"/>
      <c r="P138" s="534"/>
      <c r="Q138" s="534"/>
      <c r="R138" s="534"/>
      <c r="S138" s="534"/>
      <c r="T138" s="534"/>
      <c r="U138" s="534"/>
      <c r="V138" s="534"/>
      <c r="W138" s="534"/>
      <c r="X138" s="534"/>
      <c r="Y138" s="534"/>
      <c r="Z138" s="534"/>
      <c r="AA138" s="534"/>
      <c r="AB138" s="534"/>
      <c r="AC138" s="534"/>
      <c r="AD138" s="534"/>
      <c r="AE138" s="534"/>
      <c r="AF138" s="534"/>
      <c r="AG138" s="534"/>
      <c r="AH138" s="534"/>
      <c r="AI138" s="534"/>
      <c r="AJ138" s="534"/>
      <c r="AK138" s="534"/>
      <c r="AL138" s="534"/>
      <c r="AM138" s="534"/>
      <c r="AN138" s="534"/>
      <c r="AO138" s="534"/>
      <c r="AP138" s="534"/>
      <c r="AQ138" s="534"/>
      <c r="AR138" s="534"/>
      <c r="AS138" s="534"/>
      <c r="AT138" s="534"/>
      <c r="AU138" s="534"/>
      <c r="AV138" s="534"/>
      <c r="AW138" s="534"/>
      <c r="AX138" s="534"/>
      <c r="AY138" s="534"/>
      <c r="AZ138" s="534"/>
      <c r="BA138" s="534"/>
      <c r="BB138" s="534"/>
      <c r="BC138" s="534"/>
      <c r="BD138" s="534"/>
      <c r="BE138" s="534"/>
      <c r="BF138" s="534"/>
      <c r="BG138" s="534"/>
      <c r="BH138" s="534"/>
      <c r="BI138" s="534"/>
      <c r="BJ138" s="534"/>
      <c r="BK138" s="534"/>
      <c r="BL138" s="534"/>
      <c r="BM138" s="534"/>
      <c r="BN138" s="534"/>
      <c r="BO138" s="534"/>
      <c r="BP138" s="534"/>
      <c r="BQ138" s="534"/>
      <c r="BR138" s="534"/>
      <c r="BS138" s="534"/>
      <c r="BT138" s="534"/>
      <c r="BU138" s="534"/>
      <c r="BV138" s="534"/>
      <c r="BW138" s="534"/>
      <c r="BX138" s="534"/>
      <c r="BY138" s="534"/>
      <c r="BZ138" s="534"/>
      <c r="CA138" s="534"/>
      <c r="CB138" s="537"/>
      <c r="CC138" s="577"/>
      <c r="CD138" s="536"/>
      <c r="CE138" s="535"/>
      <c r="CF138" s="577"/>
      <c r="CG138" s="580"/>
      <c r="CH138" s="539"/>
      <c r="CI138" s="537"/>
      <c r="CJ138" s="580"/>
    </row>
    <row r="139" spans="1:88" s="360" customFormat="1" ht="15" customHeight="1" x14ac:dyDescent="0.2">
      <c r="A139" s="573">
        <v>66</v>
      </c>
      <c r="B139" s="91" t="s">
        <v>227</v>
      </c>
      <c r="C139" s="270" t="s">
        <v>360</v>
      </c>
      <c r="D139" s="538">
        <v>0.1</v>
      </c>
      <c r="E139" s="534">
        <v>0</v>
      </c>
      <c r="F139" s="534">
        <v>0</v>
      </c>
      <c r="G139" s="534">
        <v>0</v>
      </c>
      <c r="H139" s="534">
        <v>0.1</v>
      </c>
      <c r="I139" s="534" t="s">
        <v>687</v>
      </c>
      <c r="J139" s="534" t="s">
        <v>687</v>
      </c>
      <c r="K139" s="534" t="s">
        <v>687</v>
      </c>
      <c r="L139" s="534" t="s">
        <v>687</v>
      </c>
      <c r="M139" s="534" t="s">
        <v>687</v>
      </c>
      <c r="N139" s="534" t="s">
        <v>687</v>
      </c>
      <c r="O139" s="534" t="s">
        <v>687</v>
      </c>
      <c r="P139" s="534" t="s">
        <v>687</v>
      </c>
      <c r="Q139" s="534" t="s">
        <v>687</v>
      </c>
      <c r="R139" s="534" t="s">
        <v>687</v>
      </c>
      <c r="S139" s="534" t="s">
        <v>687</v>
      </c>
      <c r="T139" s="534" t="s">
        <v>687</v>
      </c>
      <c r="U139" s="534" t="s">
        <v>687</v>
      </c>
      <c r="V139" s="534" t="s">
        <v>687</v>
      </c>
      <c r="W139" s="534">
        <v>0</v>
      </c>
      <c r="X139" s="534" t="s">
        <v>687</v>
      </c>
      <c r="Y139" s="534" t="s">
        <v>687</v>
      </c>
      <c r="Z139" s="534" t="s">
        <v>687</v>
      </c>
      <c r="AA139" s="534" t="s">
        <v>687</v>
      </c>
      <c r="AB139" s="534" t="s">
        <v>687</v>
      </c>
      <c r="AC139" s="534" t="s">
        <v>687</v>
      </c>
      <c r="AD139" s="534" t="s">
        <v>687</v>
      </c>
      <c r="AE139" s="534" t="s">
        <v>687</v>
      </c>
      <c r="AF139" s="534" t="s">
        <v>687</v>
      </c>
      <c r="AG139" s="534">
        <v>0</v>
      </c>
      <c r="AH139" s="534">
        <v>0</v>
      </c>
      <c r="AI139" s="534">
        <v>0</v>
      </c>
      <c r="AJ139" s="534">
        <v>0</v>
      </c>
      <c r="AK139" s="534" t="s">
        <v>687</v>
      </c>
      <c r="AL139" s="534" t="s">
        <v>687</v>
      </c>
      <c r="AM139" s="534">
        <v>0</v>
      </c>
      <c r="AN139" s="534" t="s">
        <v>687</v>
      </c>
      <c r="AO139" s="534">
        <v>0.2</v>
      </c>
      <c r="AP139" s="534" t="s">
        <v>687</v>
      </c>
      <c r="AQ139" s="534">
        <v>0.2</v>
      </c>
      <c r="AR139" s="534">
        <v>0</v>
      </c>
      <c r="AS139" s="534">
        <v>0.3</v>
      </c>
      <c r="AT139" s="534" t="s">
        <v>687</v>
      </c>
      <c r="AU139" s="534" t="s">
        <v>687</v>
      </c>
      <c r="AV139" s="534" t="s">
        <v>687</v>
      </c>
      <c r="AW139" s="534" t="s">
        <v>687</v>
      </c>
      <c r="AX139" s="534">
        <v>0</v>
      </c>
      <c r="AY139" s="534" t="s">
        <v>687</v>
      </c>
      <c r="AZ139" s="534">
        <v>0.3</v>
      </c>
      <c r="BA139" s="534" t="s">
        <v>687</v>
      </c>
      <c r="BB139" s="534" t="s">
        <v>687</v>
      </c>
      <c r="BC139" s="534">
        <v>0.1</v>
      </c>
      <c r="BD139" s="534" t="s">
        <v>687</v>
      </c>
      <c r="BE139" s="534" t="s">
        <v>687</v>
      </c>
      <c r="BF139" s="534">
        <v>0.2</v>
      </c>
      <c r="BG139" s="534">
        <v>0.5</v>
      </c>
      <c r="BH139" s="534" t="s">
        <v>687</v>
      </c>
      <c r="BI139" s="534" t="s">
        <v>687</v>
      </c>
      <c r="BJ139" s="534" t="s">
        <v>687</v>
      </c>
      <c r="BK139" s="534" t="s">
        <v>687</v>
      </c>
      <c r="BL139" s="534" t="s">
        <v>687</v>
      </c>
      <c r="BM139" s="534">
        <v>0</v>
      </c>
      <c r="BN139" s="534" t="s">
        <v>687</v>
      </c>
      <c r="BO139" s="534" t="s">
        <v>687</v>
      </c>
      <c r="BP139" s="534">
        <v>0</v>
      </c>
      <c r="BQ139" s="534">
        <v>96.2</v>
      </c>
      <c r="BR139" s="534">
        <v>0.5</v>
      </c>
      <c r="BS139" s="534">
        <v>0.3</v>
      </c>
      <c r="BT139" s="534">
        <v>0.1</v>
      </c>
      <c r="BU139" s="534">
        <v>0</v>
      </c>
      <c r="BV139" s="534">
        <v>0.1</v>
      </c>
      <c r="BW139" s="534" t="s">
        <v>687</v>
      </c>
      <c r="BX139" s="534">
        <v>0.1</v>
      </c>
      <c r="BY139" s="534">
        <v>0.4</v>
      </c>
      <c r="BZ139" s="534" t="s">
        <v>687</v>
      </c>
      <c r="CA139" s="534">
        <v>0</v>
      </c>
      <c r="CB139" s="537" t="s">
        <v>687</v>
      </c>
      <c r="CC139" s="577">
        <v>99.7</v>
      </c>
      <c r="CD139" s="536" t="s">
        <v>687</v>
      </c>
      <c r="CE139" s="535" t="s">
        <v>687</v>
      </c>
      <c r="CF139" s="577" t="s">
        <v>687</v>
      </c>
      <c r="CG139" s="580">
        <v>99.7</v>
      </c>
      <c r="CH139" s="539" t="s">
        <v>687</v>
      </c>
      <c r="CI139" s="537">
        <v>0.3</v>
      </c>
      <c r="CJ139" s="580">
        <v>100</v>
      </c>
    </row>
    <row r="140" spans="1:88" s="360" customFormat="1" ht="15" customHeight="1" x14ac:dyDescent="0.2">
      <c r="A140" s="573"/>
      <c r="B140" s="90" t="s">
        <v>604</v>
      </c>
      <c r="C140" s="270"/>
      <c r="D140" s="538"/>
      <c r="E140" s="534"/>
      <c r="F140" s="534"/>
      <c r="G140" s="534"/>
      <c r="H140" s="534"/>
      <c r="I140" s="534"/>
      <c r="J140" s="534"/>
      <c r="K140" s="534"/>
      <c r="L140" s="534"/>
      <c r="M140" s="534"/>
      <c r="N140" s="534"/>
      <c r="O140" s="534"/>
      <c r="P140" s="534"/>
      <c r="Q140" s="534"/>
      <c r="R140" s="534"/>
      <c r="S140" s="534"/>
      <c r="T140" s="534"/>
      <c r="U140" s="534"/>
      <c r="V140" s="534"/>
      <c r="W140" s="534"/>
      <c r="X140" s="534"/>
      <c r="Y140" s="534"/>
      <c r="Z140" s="534"/>
      <c r="AA140" s="534"/>
      <c r="AB140" s="534"/>
      <c r="AC140" s="534"/>
      <c r="AD140" s="534"/>
      <c r="AE140" s="534"/>
      <c r="AF140" s="534"/>
      <c r="AG140" s="534"/>
      <c r="AH140" s="534"/>
      <c r="AI140" s="534"/>
      <c r="AJ140" s="534"/>
      <c r="AK140" s="534"/>
      <c r="AL140" s="534"/>
      <c r="AM140" s="534"/>
      <c r="AN140" s="534"/>
      <c r="AO140" s="534"/>
      <c r="AP140" s="534"/>
      <c r="AQ140" s="534"/>
      <c r="AR140" s="534"/>
      <c r="AS140" s="534"/>
      <c r="AT140" s="534"/>
      <c r="AU140" s="534"/>
      <c r="AV140" s="534"/>
      <c r="AW140" s="534"/>
      <c r="AX140" s="534"/>
      <c r="AY140" s="534"/>
      <c r="AZ140" s="534"/>
      <c r="BA140" s="534"/>
      <c r="BB140" s="534"/>
      <c r="BC140" s="534"/>
      <c r="BD140" s="534"/>
      <c r="BE140" s="534"/>
      <c r="BF140" s="534"/>
      <c r="BG140" s="534"/>
      <c r="BH140" s="534"/>
      <c r="BI140" s="534"/>
      <c r="BJ140" s="534"/>
      <c r="BK140" s="534"/>
      <c r="BL140" s="534"/>
      <c r="BM140" s="534"/>
      <c r="BN140" s="534"/>
      <c r="BO140" s="534"/>
      <c r="BP140" s="534"/>
      <c r="BQ140" s="534"/>
      <c r="BR140" s="534"/>
      <c r="BS140" s="534"/>
      <c r="BT140" s="534"/>
      <c r="BU140" s="534"/>
      <c r="BV140" s="534"/>
      <c r="BW140" s="534"/>
      <c r="BX140" s="534"/>
      <c r="BY140" s="534"/>
      <c r="BZ140" s="534"/>
      <c r="CA140" s="534"/>
      <c r="CB140" s="537"/>
      <c r="CC140" s="577"/>
      <c r="CD140" s="536"/>
      <c r="CE140" s="535"/>
      <c r="CF140" s="577"/>
      <c r="CG140" s="580"/>
      <c r="CH140" s="539"/>
      <c r="CI140" s="537"/>
      <c r="CJ140" s="580"/>
    </row>
    <row r="141" spans="1:88" s="360" customFormat="1" ht="15" customHeight="1" x14ac:dyDescent="0.2">
      <c r="A141" s="573">
        <v>67</v>
      </c>
      <c r="B141" s="349" t="s">
        <v>361</v>
      </c>
      <c r="C141" s="270" t="s">
        <v>66</v>
      </c>
      <c r="D141" s="538" t="s">
        <v>687</v>
      </c>
      <c r="E141" s="534">
        <v>0</v>
      </c>
      <c r="F141" s="534" t="s">
        <v>687</v>
      </c>
      <c r="G141" s="534" t="s">
        <v>687</v>
      </c>
      <c r="H141" s="534">
        <v>0</v>
      </c>
      <c r="I141" s="534">
        <v>0</v>
      </c>
      <c r="J141" s="534" t="s">
        <v>687</v>
      </c>
      <c r="K141" s="534" t="s">
        <v>687</v>
      </c>
      <c r="L141" s="534">
        <v>0</v>
      </c>
      <c r="M141" s="534" t="s">
        <v>687</v>
      </c>
      <c r="N141" s="534" t="s">
        <v>687</v>
      </c>
      <c r="O141" s="534" t="s">
        <v>687</v>
      </c>
      <c r="P141" s="534">
        <v>0</v>
      </c>
      <c r="Q141" s="534" t="s">
        <v>687</v>
      </c>
      <c r="R141" s="534">
        <v>0</v>
      </c>
      <c r="S141" s="534">
        <v>0</v>
      </c>
      <c r="T141" s="534" t="s">
        <v>687</v>
      </c>
      <c r="U141" s="534">
        <v>0</v>
      </c>
      <c r="V141" s="534" t="s">
        <v>687</v>
      </c>
      <c r="W141" s="534">
        <v>0</v>
      </c>
      <c r="X141" s="534">
        <v>0</v>
      </c>
      <c r="Y141" s="534">
        <v>0</v>
      </c>
      <c r="Z141" s="534">
        <v>0</v>
      </c>
      <c r="AA141" s="534">
        <v>0</v>
      </c>
      <c r="AB141" s="534" t="s">
        <v>687</v>
      </c>
      <c r="AC141" s="534">
        <v>0</v>
      </c>
      <c r="AD141" s="534">
        <v>0</v>
      </c>
      <c r="AE141" s="534">
        <v>0</v>
      </c>
      <c r="AF141" s="534">
        <v>0</v>
      </c>
      <c r="AG141" s="534">
        <v>0</v>
      </c>
      <c r="AH141" s="534">
        <v>0</v>
      </c>
      <c r="AI141" s="534">
        <v>0</v>
      </c>
      <c r="AJ141" s="534">
        <v>0</v>
      </c>
      <c r="AK141" s="534">
        <v>0</v>
      </c>
      <c r="AL141" s="534">
        <v>0</v>
      </c>
      <c r="AM141" s="534">
        <v>0.1</v>
      </c>
      <c r="AN141" s="534">
        <v>0</v>
      </c>
      <c r="AO141" s="534">
        <v>0</v>
      </c>
      <c r="AP141" s="534">
        <v>0</v>
      </c>
      <c r="AQ141" s="534">
        <v>0</v>
      </c>
      <c r="AR141" s="534">
        <v>0</v>
      </c>
      <c r="AS141" s="534">
        <v>0</v>
      </c>
      <c r="AT141" s="534">
        <v>0.1</v>
      </c>
      <c r="AU141" s="534" t="s">
        <v>687</v>
      </c>
      <c r="AV141" s="534">
        <v>0</v>
      </c>
      <c r="AW141" s="534">
        <v>0</v>
      </c>
      <c r="AX141" s="534">
        <v>0</v>
      </c>
      <c r="AY141" s="534">
        <v>0</v>
      </c>
      <c r="AZ141" s="534" t="s">
        <v>687</v>
      </c>
      <c r="BA141" s="534" t="s">
        <v>687</v>
      </c>
      <c r="BB141" s="534" t="s">
        <v>687</v>
      </c>
      <c r="BC141" s="534">
        <v>0</v>
      </c>
      <c r="BD141" s="534">
        <v>0</v>
      </c>
      <c r="BE141" s="534">
        <v>0.1</v>
      </c>
      <c r="BF141" s="534">
        <v>0</v>
      </c>
      <c r="BG141" s="534">
        <v>0.1</v>
      </c>
      <c r="BH141" s="534">
        <v>0</v>
      </c>
      <c r="BI141" s="534">
        <v>0</v>
      </c>
      <c r="BJ141" s="534" t="s">
        <v>687</v>
      </c>
      <c r="BK141" s="534" t="s">
        <v>687</v>
      </c>
      <c r="BL141" s="534">
        <v>0</v>
      </c>
      <c r="BM141" s="534" t="s">
        <v>687</v>
      </c>
      <c r="BN141" s="534">
        <v>0</v>
      </c>
      <c r="BO141" s="534">
        <v>0</v>
      </c>
      <c r="BP141" s="534">
        <v>0</v>
      </c>
      <c r="BQ141" s="534" t="s">
        <v>687</v>
      </c>
      <c r="BR141" s="534">
        <v>98</v>
      </c>
      <c r="BS141" s="534">
        <v>0</v>
      </c>
      <c r="BT141" s="534">
        <v>0</v>
      </c>
      <c r="BU141" s="534">
        <v>0</v>
      </c>
      <c r="BV141" s="534">
        <v>0</v>
      </c>
      <c r="BW141" s="534" t="s">
        <v>687</v>
      </c>
      <c r="BX141" s="534">
        <v>0.1</v>
      </c>
      <c r="BY141" s="534">
        <v>0.6</v>
      </c>
      <c r="BZ141" s="534" t="s">
        <v>687</v>
      </c>
      <c r="CA141" s="534">
        <v>0</v>
      </c>
      <c r="CB141" s="537" t="s">
        <v>687</v>
      </c>
      <c r="CC141" s="577">
        <v>99.1</v>
      </c>
      <c r="CD141" s="536">
        <v>0.3</v>
      </c>
      <c r="CE141" s="535">
        <v>0.1</v>
      </c>
      <c r="CF141" s="577">
        <v>0.4</v>
      </c>
      <c r="CG141" s="580">
        <v>99.5</v>
      </c>
      <c r="CH141" s="539" t="s">
        <v>687</v>
      </c>
      <c r="CI141" s="537">
        <v>0.5</v>
      </c>
      <c r="CJ141" s="580">
        <v>100</v>
      </c>
    </row>
    <row r="142" spans="1:88" s="360" customFormat="1" ht="15" customHeight="1" x14ac:dyDescent="0.2">
      <c r="A142" s="573"/>
      <c r="B142" s="93" t="s">
        <v>228</v>
      </c>
      <c r="C142" s="270"/>
      <c r="D142" s="538"/>
      <c r="E142" s="534"/>
      <c r="F142" s="534"/>
      <c r="G142" s="534"/>
      <c r="H142" s="534"/>
      <c r="I142" s="534"/>
      <c r="J142" s="534"/>
      <c r="K142" s="534"/>
      <c r="L142" s="534"/>
      <c r="M142" s="534"/>
      <c r="N142" s="534"/>
      <c r="O142" s="534"/>
      <c r="P142" s="534"/>
      <c r="Q142" s="534"/>
      <c r="R142" s="534"/>
      <c r="S142" s="534"/>
      <c r="T142" s="534"/>
      <c r="U142" s="534"/>
      <c r="V142" s="534"/>
      <c r="W142" s="534"/>
      <c r="X142" s="534"/>
      <c r="Y142" s="534"/>
      <c r="Z142" s="534"/>
      <c r="AA142" s="534"/>
      <c r="AB142" s="534"/>
      <c r="AC142" s="534"/>
      <c r="AD142" s="534"/>
      <c r="AE142" s="534"/>
      <c r="AF142" s="534"/>
      <c r="AG142" s="534"/>
      <c r="AH142" s="534"/>
      <c r="AI142" s="534"/>
      <c r="AJ142" s="534"/>
      <c r="AK142" s="534"/>
      <c r="AL142" s="534"/>
      <c r="AM142" s="534"/>
      <c r="AN142" s="534"/>
      <c r="AO142" s="534"/>
      <c r="AP142" s="534"/>
      <c r="AQ142" s="534"/>
      <c r="AR142" s="534"/>
      <c r="AS142" s="534"/>
      <c r="AT142" s="534"/>
      <c r="AU142" s="534"/>
      <c r="AV142" s="534"/>
      <c r="AW142" s="534"/>
      <c r="AX142" s="534"/>
      <c r="AY142" s="534"/>
      <c r="AZ142" s="534"/>
      <c r="BA142" s="534"/>
      <c r="BB142" s="534"/>
      <c r="BC142" s="534"/>
      <c r="BD142" s="534"/>
      <c r="BE142" s="534"/>
      <c r="BF142" s="534"/>
      <c r="BG142" s="534"/>
      <c r="BH142" s="534"/>
      <c r="BI142" s="534"/>
      <c r="BJ142" s="534"/>
      <c r="BK142" s="534"/>
      <c r="BL142" s="534"/>
      <c r="BM142" s="534"/>
      <c r="BN142" s="534"/>
      <c r="BO142" s="534"/>
      <c r="BP142" s="534"/>
      <c r="BQ142" s="534"/>
      <c r="BR142" s="534"/>
      <c r="BS142" s="534"/>
      <c r="BT142" s="534"/>
      <c r="BU142" s="534"/>
      <c r="BV142" s="534"/>
      <c r="BW142" s="534"/>
      <c r="BX142" s="534"/>
      <c r="BY142" s="534"/>
      <c r="BZ142" s="534"/>
      <c r="CA142" s="534"/>
      <c r="CB142" s="537"/>
      <c r="CC142" s="577"/>
      <c r="CD142" s="536"/>
      <c r="CE142" s="535"/>
      <c r="CF142" s="577"/>
      <c r="CG142" s="580"/>
      <c r="CH142" s="539"/>
      <c r="CI142" s="537"/>
      <c r="CJ142" s="580"/>
    </row>
    <row r="143" spans="1:88" s="360" customFormat="1" ht="15" customHeight="1" x14ac:dyDescent="0.2">
      <c r="A143" s="573">
        <v>68</v>
      </c>
      <c r="B143" s="91" t="s">
        <v>362</v>
      </c>
      <c r="C143" s="270" t="s">
        <v>363</v>
      </c>
      <c r="D143" s="538" t="s">
        <v>687</v>
      </c>
      <c r="E143" s="534" t="s">
        <v>687</v>
      </c>
      <c r="F143" s="534" t="s">
        <v>687</v>
      </c>
      <c r="G143" s="534" t="s">
        <v>687</v>
      </c>
      <c r="H143" s="534" t="s">
        <v>687</v>
      </c>
      <c r="I143" s="534">
        <v>0</v>
      </c>
      <c r="J143" s="534">
        <v>0</v>
      </c>
      <c r="K143" s="534" t="s">
        <v>687</v>
      </c>
      <c r="L143" s="534">
        <v>0</v>
      </c>
      <c r="M143" s="534">
        <v>0</v>
      </c>
      <c r="N143" s="534" t="s">
        <v>687</v>
      </c>
      <c r="O143" s="534" t="s">
        <v>687</v>
      </c>
      <c r="P143" s="534">
        <v>0</v>
      </c>
      <c r="Q143" s="534" t="s">
        <v>687</v>
      </c>
      <c r="R143" s="534" t="s">
        <v>687</v>
      </c>
      <c r="S143" s="534">
        <v>0</v>
      </c>
      <c r="T143" s="534">
        <v>0</v>
      </c>
      <c r="U143" s="534">
        <v>0</v>
      </c>
      <c r="V143" s="534" t="s">
        <v>687</v>
      </c>
      <c r="W143" s="534">
        <v>0</v>
      </c>
      <c r="X143" s="534">
        <v>0</v>
      </c>
      <c r="Y143" s="534">
        <v>0</v>
      </c>
      <c r="Z143" s="534">
        <v>0</v>
      </c>
      <c r="AA143" s="534">
        <v>0</v>
      </c>
      <c r="AB143" s="534">
        <v>0</v>
      </c>
      <c r="AC143" s="534" t="s">
        <v>687</v>
      </c>
      <c r="AD143" s="534" t="s">
        <v>687</v>
      </c>
      <c r="AE143" s="534">
        <v>0</v>
      </c>
      <c r="AF143" s="534">
        <v>0</v>
      </c>
      <c r="AG143" s="534">
        <v>0</v>
      </c>
      <c r="AH143" s="534" t="s">
        <v>687</v>
      </c>
      <c r="AI143" s="534">
        <v>0</v>
      </c>
      <c r="AJ143" s="534" t="s">
        <v>687</v>
      </c>
      <c r="AK143" s="534">
        <v>0</v>
      </c>
      <c r="AL143" s="534">
        <v>0</v>
      </c>
      <c r="AM143" s="534">
        <v>0.2</v>
      </c>
      <c r="AN143" s="534">
        <v>0</v>
      </c>
      <c r="AO143" s="534">
        <v>0</v>
      </c>
      <c r="AP143" s="534" t="s">
        <v>687</v>
      </c>
      <c r="AQ143" s="534" t="s">
        <v>687</v>
      </c>
      <c r="AR143" s="534">
        <v>0.1</v>
      </c>
      <c r="AS143" s="534">
        <v>0</v>
      </c>
      <c r="AT143" s="534" t="s">
        <v>687</v>
      </c>
      <c r="AU143" s="534" t="s">
        <v>687</v>
      </c>
      <c r="AV143" s="534" t="s">
        <v>687</v>
      </c>
      <c r="AW143" s="534">
        <v>0</v>
      </c>
      <c r="AX143" s="534">
        <v>0</v>
      </c>
      <c r="AY143" s="534">
        <v>0</v>
      </c>
      <c r="AZ143" s="534" t="s">
        <v>687</v>
      </c>
      <c r="BA143" s="534" t="s">
        <v>687</v>
      </c>
      <c r="BB143" s="534" t="s">
        <v>687</v>
      </c>
      <c r="BC143" s="534">
        <v>0</v>
      </c>
      <c r="BD143" s="534">
        <v>0</v>
      </c>
      <c r="BE143" s="534">
        <v>0</v>
      </c>
      <c r="BF143" s="534">
        <v>0</v>
      </c>
      <c r="BG143" s="534">
        <v>2.5</v>
      </c>
      <c r="BH143" s="534">
        <v>0</v>
      </c>
      <c r="BI143" s="534">
        <v>0</v>
      </c>
      <c r="BJ143" s="534" t="s">
        <v>687</v>
      </c>
      <c r="BK143" s="534" t="s">
        <v>687</v>
      </c>
      <c r="BL143" s="534">
        <v>0</v>
      </c>
      <c r="BM143" s="534">
        <v>0</v>
      </c>
      <c r="BN143" s="534">
        <v>0</v>
      </c>
      <c r="BO143" s="534">
        <v>0</v>
      </c>
      <c r="BP143" s="534">
        <v>0</v>
      </c>
      <c r="BQ143" s="534" t="s">
        <v>687</v>
      </c>
      <c r="BR143" s="534">
        <v>0</v>
      </c>
      <c r="BS143" s="534">
        <v>96.5</v>
      </c>
      <c r="BT143" s="534">
        <v>0</v>
      </c>
      <c r="BU143" s="534" t="s">
        <v>687</v>
      </c>
      <c r="BV143" s="534" t="s">
        <v>687</v>
      </c>
      <c r="BW143" s="534" t="s">
        <v>687</v>
      </c>
      <c r="BX143" s="534">
        <v>0</v>
      </c>
      <c r="BY143" s="534">
        <v>0.4</v>
      </c>
      <c r="BZ143" s="534" t="s">
        <v>687</v>
      </c>
      <c r="CA143" s="534">
        <v>0</v>
      </c>
      <c r="CB143" s="537" t="s">
        <v>687</v>
      </c>
      <c r="CC143" s="577">
        <v>99.7</v>
      </c>
      <c r="CD143" s="536">
        <v>0.2</v>
      </c>
      <c r="CE143" s="535">
        <v>0.1</v>
      </c>
      <c r="CF143" s="577">
        <v>0.3</v>
      </c>
      <c r="CG143" s="580">
        <v>100</v>
      </c>
      <c r="CH143" s="539" t="s">
        <v>687</v>
      </c>
      <c r="CI143" s="537">
        <v>0</v>
      </c>
      <c r="CJ143" s="580">
        <v>100</v>
      </c>
    </row>
    <row r="144" spans="1:88" s="360" customFormat="1" ht="15" customHeight="1" x14ac:dyDescent="0.2">
      <c r="A144" s="573"/>
      <c r="B144" s="90" t="s">
        <v>745</v>
      </c>
      <c r="C144" s="270"/>
      <c r="D144" s="538"/>
      <c r="E144" s="534"/>
      <c r="F144" s="534"/>
      <c r="G144" s="534"/>
      <c r="H144" s="534"/>
      <c r="I144" s="534"/>
      <c r="J144" s="534"/>
      <c r="K144" s="534"/>
      <c r="L144" s="534"/>
      <c r="M144" s="534"/>
      <c r="N144" s="534"/>
      <c r="O144" s="534"/>
      <c r="P144" s="534"/>
      <c r="Q144" s="534"/>
      <c r="R144" s="534"/>
      <c r="S144" s="534"/>
      <c r="T144" s="534"/>
      <c r="U144" s="534"/>
      <c r="V144" s="534"/>
      <c r="W144" s="534"/>
      <c r="X144" s="534"/>
      <c r="Y144" s="534"/>
      <c r="Z144" s="534"/>
      <c r="AA144" s="534"/>
      <c r="AB144" s="534"/>
      <c r="AC144" s="534"/>
      <c r="AD144" s="534"/>
      <c r="AE144" s="534"/>
      <c r="AF144" s="534"/>
      <c r="AG144" s="534"/>
      <c r="AH144" s="534"/>
      <c r="AI144" s="534"/>
      <c r="AJ144" s="534"/>
      <c r="AK144" s="534"/>
      <c r="AL144" s="534"/>
      <c r="AM144" s="534"/>
      <c r="AN144" s="534"/>
      <c r="AO144" s="534"/>
      <c r="AP144" s="534"/>
      <c r="AQ144" s="534"/>
      <c r="AR144" s="534"/>
      <c r="AS144" s="534"/>
      <c r="AT144" s="534"/>
      <c r="AU144" s="534"/>
      <c r="AV144" s="534"/>
      <c r="AW144" s="534"/>
      <c r="AX144" s="534"/>
      <c r="AY144" s="534"/>
      <c r="AZ144" s="534"/>
      <c r="BA144" s="534"/>
      <c r="BB144" s="534"/>
      <c r="BC144" s="534"/>
      <c r="BD144" s="534"/>
      <c r="BE144" s="534"/>
      <c r="BF144" s="534"/>
      <c r="BG144" s="534"/>
      <c r="BH144" s="534"/>
      <c r="BI144" s="534"/>
      <c r="BJ144" s="534"/>
      <c r="BK144" s="534"/>
      <c r="BL144" s="534"/>
      <c r="BM144" s="534"/>
      <c r="BN144" s="534"/>
      <c r="BO144" s="534"/>
      <c r="BP144" s="534"/>
      <c r="BQ144" s="534"/>
      <c r="BR144" s="534"/>
      <c r="BS144" s="534"/>
      <c r="BT144" s="534"/>
      <c r="BU144" s="534"/>
      <c r="BV144" s="534"/>
      <c r="BW144" s="534"/>
      <c r="BX144" s="534"/>
      <c r="BY144" s="534"/>
      <c r="BZ144" s="534"/>
      <c r="CA144" s="534"/>
      <c r="CB144" s="537"/>
      <c r="CC144" s="577"/>
      <c r="CD144" s="536"/>
      <c r="CE144" s="535"/>
      <c r="CF144" s="577"/>
      <c r="CG144" s="580"/>
      <c r="CH144" s="539"/>
      <c r="CI144" s="537"/>
      <c r="CJ144" s="580"/>
    </row>
    <row r="145" spans="1:88" s="360" customFormat="1" ht="15" customHeight="1" x14ac:dyDescent="0.2">
      <c r="A145" s="573">
        <v>69</v>
      </c>
      <c r="B145" s="91" t="s">
        <v>364</v>
      </c>
      <c r="C145" s="270" t="s">
        <v>365</v>
      </c>
      <c r="D145" s="538" t="s">
        <v>687</v>
      </c>
      <c r="E145" s="534" t="s">
        <v>687</v>
      </c>
      <c r="F145" s="534" t="s">
        <v>687</v>
      </c>
      <c r="G145" s="534" t="s">
        <v>687</v>
      </c>
      <c r="H145" s="534" t="s">
        <v>687</v>
      </c>
      <c r="I145" s="534" t="s">
        <v>687</v>
      </c>
      <c r="J145" s="534" t="s">
        <v>687</v>
      </c>
      <c r="K145" s="534" t="s">
        <v>687</v>
      </c>
      <c r="L145" s="534" t="s">
        <v>687</v>
      </c>
      <c r="M145" s="534">
        <v>0</v>
      </c>
      <c r="N145" s="534" t="s">
        <v>687</v>
      </c>
      <c r="O145" s="534" t="s">
        <v>687</v>
      </c>
      <c r="P145" s="534" t="s">
        <v>687</v>
      </c>
      <c r="Q145" s="534" t="s">
        <v>687</v>
      </c>
      <c r="R145" s="534" t="s">
        <v>687</v>
      </c>
      <c r="S145" s="534" t="s">
        <v>687</v>
      </c>
      <c r="T145" s="534" t="s">
        <v>687</v>
      </c>
      <c r="U145" s="534" t="s">
        <v>687</v>
      </c>
      <c r="V145" s="534" t="s">
        <v>687</v>
      </c>
      <c r="W145" s="534" t="s">
        <v>687</v>
      </c>
      <c r="X145" s="534" t="s">
        <v>687</v>
      </c>
      <c r="Y145" s="534" t="s">
        <v>687</v>
      </c>
      <c r="Z145" s="534" t="s">
        <v>687</v>
      </c>
      <c r="AA145" s="534" t="s">
        <v>687</v>
      </c>
      <c r="AB145" s="534" t="s">
        <v>687</v>
      </c>
      <c r="AC145" s="534" t="s">
        <v>687</v>
      </c>
      <c r="AD145" s="534" t="s">
        <v>687</v>
      </c>
      <c r="AE145" s="534" t="s">
        <v>687</v>
      </c>
      <c r="AF145" s="534" t="s">
        <v>687</v>
      </c>
      <c r="AG145" s="534" t="s">
        <v>687</v>
      </c>
      <c r="AH145" s="534" t="s">
        <v>687</v>
      </c>
      <c r="AI145" s="534" t="s">
        <v>687</v>
      </c>
      <c r="AJ145" s="534" t="s">
        <v>687</v>
      </c>
      <c r="AK145" s="534">
        <v>0</v>
      </c>
      <c r="AL145" s="534">
        <v>0</v>
      </c>
      <c r="AM145" s="534">
        <v>0</v>
      </c>
      <c r="AN145" s="534">
        <v>0</v>
      </c>
      <c r="AO145" s="534" t="s">
        <v>687</v>
      </c>
      <c r="AP145" s="534" t="s">
        <v>687</v>
      </c>
      <c r="AQ145" s="534" t="s">
        <v>687</v>
      </c>
      <c r="AR145" s="534">
        <v>0</v>
      </c>
      <c r="AS145" s="534">
        <v>0</v>
      </c>
      <c r="AT145" s="534" t="s">
        <v>687</v>
      </c>
      <c r="AU145" s="534" t="s">
        <v>687</v>
      </c>
      <c r="AV145" s="534" t="s">
        <v>687</v>
      </c>
      <c r="AW145" s="534" t="s">
        <v>687</v>
      </c>
      <c r="AX145" s="534">
        <v>0</v>
      </c>
      <c r="AY145" s="534" t="s">
        <v>687</v>
      </c>
      <c r="AZ145" s="534" t="s">
        <v>687</v>
      </c>
      <c r="BA145" s="534" t="s">
        <v>687</v>
      </c>
      <c r="BB145" s="534" t="s">
        <v>687</v>
      </c>
      <c r="BC145" s="534">
        <v>0</v>
      </c>
      <c r="BD145" s="534">
        <v>0</v>
      </c>
      <c r="BE145" s="534" t="s">
        <v>687</v>
      </c>
      <c r="BF145" s="534" t="s">
        <v>687</v>
      </c>
      <c r="BG145" s="534" t="s">
        <v>687</v>
      </c>
      <c r="BH145" s="534" t="s">
        <v>687</v>
      </c>
      <c r="BI145" s="534" t="s">
        <v>687</v>
      </c>
      <c r="BJ145" s="534" t="s">
        <v>687</v>
      </c>
      <c r="BK145" s="534" t="s">
        <v>687</v>
      </c>
      <c r="BL145" s="534" t="s">
        <v>687</v>
      </c>
      <c r="BM145" s="534" t="s">
        <v>687</v>
      </c>
      <c r="BN145" s="534">
        <v>0</v>
      </c>
      <c r="BO145" s="534">
        <v>0</v>
      </c>
      <c r="BP145" s="534">
        <v>0</v>
      </c>
      <c r="BQ145" s="534" t="s">
        <v>687</v>
      </c>
      <c r="BR145" s="534">
        <v>0</v>
      </c>
      <c r="BS145" s="534">
        <v>37</v>
      </c>
      <c r="BT145" s="534">
        <v>63</v>
      </c>
      <c r="BU145" s="534" t="s">
        <v>687</v>
      </c>
      <c r="BV145" s="534" t="s">
        <v>687</v>
      </c>
      <c r="BW145" s="534" t="s">
        <v>687</v>
      </c>
      <c r="BX145" s="534">
        <v>0</v>
      </c>
      <c r="BY145" s="534" t="s">
        <v>687</v>
      </c>
      <c r="BZ145" s="534" t="s">
        <v>687</v>
      </c>
      <c r="CA145" s="534" t="s">
        <v>687</v>
      </c>
      <c r="CB145" s="537" t="s">
        <v>687</v>
      </c>
      <c r="CC145" s="577">
        <v>100</v>
      </c>
      <c r="CD145" s="536" t="s">
        <v>687</v>
      </c>
      <c r="CE145" s="535" t="s">
        <v>687</v>
      </c>
      <c r="CF145" s="577" t="s">
        <v>687</v>
      </c>
      <c r="CG145" s="580">
        <v>100</v>
      </c>
      <c r="CH145" s="539" t="s">
        <v>687</v>
      </c>
      <c r="CI145" s="537">
        <v>0</v>
      </c>
      <c r="CJ145" s="580">
        <v>100</v>
      </c>
    </row>
    <row r="146" spans="1:88" s="360" customFormat="1" ht="15" customHeight="1" x14ac:dyDescent="0.2">
      <c r="A146" s="573"/>
      <c r="B146" s="90" t="s">
        <v>501</v>
      </c>
      <c r="C146" s="270"/>
      <c r="D146" s="538"/>
      <c r="E146" s="534"/>
      <c r="F146" s="534"/>
      <c r="G146" s="534"/>
      <c r="H146" s="534"/>
      <c r="I146" s="534"/>
      <c r="J146" s="534"/>
      <c r="K146" s="534"/>
      <c r="L146" s="534"/>
      <c r="M146" s="534"/>
      <c r="N146" s="534"/>
      <c r="O146" s="534"/>
      <c r="P146" s="534"/>
      <c r="Q146" s="534"/>
      <c r="R146" s="534"/>
      <c r="S146" s="534"/>
      <c r="T146" s="534"/>
      <c r="U146" s="534"/>
      <c r="V146" s="534"/>
      <c r="W146" s="534"/>
      <c r="X146" s="534"/>
      <c r="Y146" s="534"/>
      <c r="Z146" s="534"/>
      <c r="AA146" s="534"/>
      <c r="AB146" s="534"/>
      <c r="AC146" s="534"/>
      <c r="AD146" s="534"/>
      <c r="AE146" s="534"/>
      <c r="AF146" s="534"/>
      <c r="AG146" s="534"/>
      <c r="AH146" s="534"/>
      <c r="AI146" s="534"/>
      <c r="AJ146" s="534"/>
      <c r="AK146" s="534"/>
      <c r="AL146" s="534"/>
      <c r="AM146" s="534"/>
      <c r="AN146" s="534"/>
      <c r="AO146" s="534"/>
      <c r="AP146" s="534"/>
      <c r="AQ146" s="534"/>
      <c r="AR146" s="534"/>
      <c r="AS146" s="534"/>
      <c r="AT146" s="534"/>
      <c r="AU146" s="534"/>
      <c r="AV146" s="534"/>
      <c r="AW146" s="534"/>
      <c r="AX146" s="534"/>
      <c r="AY146" s="534"/>
      <c r="AZ146" s="534"/>
      <c r="BA146" s="534"/>
      <c r="BB146" s="534"/>
      <c r="BC146" s="534"/>
      <c r="BD146" s="534"/>
      <c r="BE146" s="534"/>
      <c r="BF146" s="534"/>
      <c r="BG146" s="534"/>
      <c r="BH146" s="534"/>
      <c r="BI146" s="534"/>
      <c r="BJ146" s="534"/>
      <c r="BK146" s="534"/>
      <c r="BL146" s="534"/>
      <c r="BM146" s="534"/>
      <c r="BN146" s="534"/>
      <c r="BO146" s="534"/>
      <c r="BP146" s="534"/>
      <c r="BQ146" s="534"/>
      <c r="BR146" s="534"/>
      <c r="BS146" s="534"/>
      <c r="BT146" s="534"/>
      <c r="BU146" s="534"/>
      <c r="BV146" s="534"/>
      <c r="BW146" s="534"/>
      <c r="BX146" s="534"/>
      <c r="BY146" s="534"/>
      <c r="BZ146" s="534"/>
      <c r="CA146" s="534"/>
      <c r="CB146" s="537"/>
      <c r="CC146" s="577"/>
      <c r="CD146" s="536"/>
      <c r="CE146" s="535"/>
      <c r="CF146" s="577"/>
      <c r="CG146" s="580"/>
      <c r="CH146" s="539"/>
      <c r="CI146" s="537"/>
      <c r="CJ146" s="580"/>
    </row>
    <row r="147" spans="1:88" s="360" customFormat="1" ht="15" customHeight="1" x14ac:dyDescent="0.2">
      <c r="A147" s="573">
        <v>70</v>
      </c>
      <c r="B147" s="91" t="s">
        <v>746</v>
      </c>
      <c r="C147" s="270" t="s">
        <v>67</v>
      </c>
      <c r="D147" s="538" t="s">
        <v>687</v>
      </c>
      <c r="E147" s="534" t="s">
        <v>687</v>
      </c>
      <c r="F147" s="534" t="s">
        <v>687</v>
      </c>
      <c r="G147" s="534">
        <v>0</v>
      </c>
      <c r="H147" s="534" t="s">
        <v>687</v>
      </c>
      <c r="I147" s="534" t="s">
        <v>687</v>
      </c>
      <c r="J147" s="534" t="s">
        <v>687</v>
      </c>
      <c r="K147" s="534" t="s">
        <v>687</v>
      </c>
      <c r="L147" s="534" t="s">
        <v>687</v>
      </c>
      <c r="M147" s="534" t="s">
        <v>687</v>
      </c>
      <c r="N147" s="534" t="s">
        <v>687</v>
      </c>
      <c r="O147" s="534" t="s">
        <v>687</v>
      </c>
      <c r="P147" s="534" t="s">
        <v>687</v>
      </c>
      <c r="Q147" s="534">
        <v>0</v>
      </c>
      <c r="R147" s="534" t="s">
        <v>687</v>
      </c>
      <c r="S147" s="534" t="s">
        <v>687</v>
      </c>
      <c r="T147" s="534" t="s">
        <v>687</v>
      </c>
      <c r="U147" s="534" t="s">
        <v>687</v>
      </c>
      <c r="V147" s="534" t="s">
        <v>687</v>
      </c>
      <c r="W147" s="534">
        <v>0</v>
      </c>
      <c r="X147" s="534">
        <v>0</v>
      </c>
      <c r="Y147" s="534">
        <v>0</v>
      </c>
      <c r="Z147" s="534" t="s">
        <v>687</v>
      </c>
      <c r="AA147" s="534" t="s">
        <v>687</v>
      </c>
      <c r="AB147" s="534" t="s">
        <v>687</v>
      </c>
      <c r="AC147" s="534" t="s">
        <v>687</v>
      </c>
      <c r="AD147" s="534" t="s">
        <v>687</v>
      </c>
      <c r="AE147" s="534" t="s">
        <v>687</v>
      </c>
      <c r="AF147" s="534" t="s">
        <v>687</v>
      </c>
      <c r="AG147" s="534" t="s">
        <v>687</v>
      </c>
      <c r="AH147" s="534" t="s">
        <v>687</v>
      </c>
      <c r="AI147" s="534">
        <v>0</v>
      </c>
      <c r="AJ147" s="534" t="s">
        <v>687</v>
      </c>
      <c r="AK147" s="534">
        <v>0</v>
      </c>
      <c r="AL147" s="534" t="s">
        <v>687</v>
      </c>
      <c r="AM147" s="534">
        <v>0</v>
      </c>
      <c r="AN147" s="534">
        <v>0</v>
      </c>
      <c r="AO147" s="534" t="s">
        <v>687</v>
      </c>
      <c r="AP147" s="534" t="s">
        <v>687</v>
      </c>
      <c r="AQ147" s="534" t="s">
        <v>687</v>
      </c>
      <c r="AR147" s="534">
        <v>0</v>
      </c>
      <c r="AS147" s="534">
        <v>0</v>
      </c>
      <c r="AT147" s="534" t="s">
        <v>687</v>
      </c>
      <c r="AU147" s="534">
        <v>0.1</v>
      </c>
      <c r="AV147" s="534" t="s">
        <v>687</v>
      </c>
      <c r="AW147" s="534" t="s">
        <v>687</v>
      </c>
      <c r="AX147" s="534" t="s">
        <v>687</v>
      </c>
      <c r="AY147" s="534" t="s">
        <v>687</v>
      </c>
      <c r="AZ147" s="534" t="s">
        <v>687</v>
      </c>
      <c r="BA147" s="534" t="s">
        <v>687</v>
      </c>
      <c r="BB147" s="534" t="s">
        <v>687</v>
      </c>
      <c r="BC147" s="534">
        <v>0</v>
      </c>
      <c r="BD147" s="534" t="s">
        <v>687</v>
      </c>
      <c r="BE147" s="534" t="s">
        <v>687</v>
      </c>
      <c r="BF147" s="534" t="s">
        <v>687</v>
      </c>
      <c r="BG147" s="534" t="s">
        <v>687</v>
      </c>
      <c r="BH147" s="534" t="s">
        <v>687</v>
      </c>
      <c r="BI147" s="534">
        <v>0.1</v>
      </c>
      <c r="BJ147" s="534" t="s">
        <v>687</v>
      </c>
      <c r="BK147" s="534">
        <v>0.2</v>
      </c>
      <c r="BL147" s="534" t="s">
        <v>687</v>
      </c>
      <c r="BM147" s="534" t="s">
        <v>687</v>
      </c>
      <c r="BN147" s="534" t="s">
        <v>687</v>
      </c>
      <c r="BO147" s="534" t="s">
        <v>687</v>
      </c>
      <c r="BP147" s="534" t="s">
        <v>687</v>
      </c>
      <c r="BQ147" s="534" t="s">
        <v>687</v>
      </c>
      <c r="BR147" s="534" t="s">
        <v>687</v>
      </c>
      <c r="BS147" s="534">
        <v>0</v>
      </c>
      <c r="BT147" s="534" t="s">
        <v>687</v>
      </c>
      <c r="BU147" s="534">
        <v>89.7</v>
      </c>
      <c r="BV147" s="534" t="s">
        <v>687</v>
      </c>
      <c r="BW147" s="534" t="s">
        <v>687</v>
      </c>
      <c r="BX147" s="534">
        <v>0.3</v>
      </c>
      <c r="BY147" s="534">
        <v>0.9</v>
      </c>
      <c r="BZ147" s="534" t="s">
        <v>687</v>
      </c>
      <c r="CA147" s="534" t="s">
        <v>687</v>
      </c>
      <c r="CB147" s="537" t="s">
        <v>687</v>
      </c>
      <c r="CC147" s="577">
        <v>91.3</v>
      </c>
      <c r="CD147" s="536">
        <v>5.4</v>
      </c>
      <c r="CE147" s="535">
        <v>2.2999999999999998</v>
      </c>
      <c r="CF147" s="577">
        <v>7.7</v>
      </c>
      <c r="CG147" s="580">
        <v>99</v>
      </c>
      <c r="CH147" s="539" t="s">
        <v>687</v>
      </c>
      <c r="CI147" s="537">
        <v>1</v>
      </c>
      <c r="CJ147" s="580">
        <v>100</v>
      </c>
    </row>
    <row r="148" spans="1:88" s="360" customFormat="1" ht="15" customHeight="1" x14ac:dyDescent="0.2">
      <c r="A148" s="573"/>
      <c r="B148" s="90" t="s">
        <v>747</v>
      </c>
      <c r="C148" s="270"/>
      <c r="D148" s="538"/>
      <c r="E148" s="534"/>
      <c r="F148" s="534"/>
      <c r="G148" s="534"/>
      <c r="H148" s="534"/>
      <c r="I148" s="534"/>
      <c r="J148" s="534"/>
      <c r="K148" s="534"/>
      <c r="L148" s="534"/>
      <c r="M148" s="534"/>
      <c r="N148" s="534"/>
      <c r="O148" s="534"/>
      <c r="P148" s="534"/>
      <c r="Q148" s="534"/>
      <c r="R148" s="534"/>
      <c r="S148" s="534"/>
      <c r="T148" s="534"/>
      <c r="U148" s="534"/>
      <c r="V148" s="534"/>
      <c r="W148" s="534"/>
      <c r="X148" s="534"/>
      <c r="Y148" s="534"/>
      <c r="Z148" s="534"/>
      <c r="AA148" s="534"/>
      <c r="AB148" s="534"/>
      <c r="AC148" s="534"/>
      <c r="AD148" s="534"/>
      <c r="AE148" s="534"/>
      <c r="AF148" s="534"/>
      <c r="AG148" s="534"/>
      <c r="AH148" s="534"/>
      <c r="AI148" s="534"/>
      <c r="AJ148" s="534"/>
      <c r="AK148" s="534"/>
      <c r="AL148" s="534"/>
      <c r="AM148" s="534"/>
      <c r="AN148" s="534"/>
      <c r="AO148" s="534"/>
      <c r="AP148" s="534"/>
      <c r="AQ148" s="534"/>
      <c r="AR148" s="534"/>
      <c r="AS148" s="534"/>
      <c r="AT148" s="534"/>
      <c r="AU148" s="534"/>
      <c r="AV148" s="534"/>
      <c r="AW148" s="534"/>
      <c r="AX148" s="534"/>
      <c r="AY148" s="534"/>
      <c r="AZ148" s="534"/>
      <c r="BA148" s="534"/>
      <c r="BB148" s="534"/>
      <c r="BC148" s="534"/>
      <c r="BD148" s="534"/>
      <c r="BE148" s="534"/>
      <c r="BF148" s="534"/>
      <c r="BG148" s="534"/>
      <c r="BH148" s="534"/>
      <c r="BI148" s="534"/>
      <c r="BJ148" s="534"/>
      <c r="BK148" s="534"/>
      <c r="BL148" s="534"/>
      <c r="BM148" s="534"/>
      <c r="BN148" s="534"/>
      <c r="BO148" s="534"/>
      <c r="BP148" s="534"/>
      <c r="BQ148" s="534"/>
      <c r="BR148" s="534"/>
      <c r="BS148" s="534"/>
      <c r="BT148" s="534"/>
      <c r="BU148" s="534"/>
      <c r="BV148" s="534"/>
      <c r="BW148" s="534"/>
      <c r="BX148" s="534"/>
      <c r="BY148" s="534"/>
      <c r="BZ148" s="534"/>
      <c r="CA148" s="534"/>
      <c r="CB148" s="537"/>
      <c r="CC148" s="577"/>
      <c r="CD148" s="536"/>
      <c r="CE148" s="535"/>
      <c r="CF148" s="577"/>
      <c r="CG148" s="580"/>
      <c r="CH148" s="539"/>
      <c r="CI148" s="537"/>
      <c r="CJ148" s="580"/>
    </row>
    <row r="149" spans="1:88" s="360" customFormat="1" ht="15" customHeight="1" x14ac:dyDescent="0.2">
      <c r="A149" s="573">
        <v>71</v>
      </c>
      <c r="B149" s="91" t="s">
        <v>366</v>
      </c>
      <c r="C149" s="270" t="s">
        <v>68</v>
      </c>
      <c r="D149" s="538" t="s">
        <v>687</v>
      </c>
      <c r="E149" s="534" t="s">
        <v>687</v>
      </c>
      <c r="F149" s="534" t="s">
        <v>687</v>
      </c>
      <c r="G149" s="534" t="s">
        <v>687</v>
      </c>
      <c r="H149" s="534" t="s">
        <v>687</v>
      </c>
      <c r="I149" s="534" t="s">
        <v>687</v>
      </c>
      <c r="J149" s="534">
        <v>0</v>
      </c>
      <c r="K149" s="534" t="s">
        <v>687</v>
      </c>
      <c r="L149" s="534">
        <v>0</v>
      </c>
      <c r="M149" s="534" t="s">
        <v>687</v>
      </c>
      <c r="N149" s="534" t="s">
        <v>687</v>
      </c>
      <c r="O149" s="534" t="s">
        <v>687</v>
      </c>
      <c r="P149" s="534" t="s">
        <v>687</v>
      </c>
      <c r="Q149" s="534">
        <v>0</v>
      </c>
      <c r="R149" s="534" t="s">
        <v>687</v>
      </c>
      <c r="S149" s="534">
        <v>0</v>
      </c>
      <c r="T149" s="534" t="s">
        <v>687</v>
      </c>
      <c r="U149" s="534" t="s">
        <v>687</v>
      </c>
      <c r="V149" s="534" t="s">
        <v>687</v>
      </c>
      <c r="W149" s="534" t="s">
        <v>687</v>
      </c>
      <c r="X149" s="534" t="s">
        <v>687</v>
      </c>
      <c r="Y149" s="534" t="s">
        <v>687</v>
      </c>
      <c r="Z149" s="534" t="s">
        <v>687</v>
      </c>
      <c r="AA149" s="534">
        <v>0</v>
      </c>
      <c r="AB149" s="534" t="s">
        <v>687</v>
      </c>
      <c r="AC149" s="534" t="s">
        <v>687</v>
      </c>
      <c r="AD149" s="534" t="s">
        <v>687</v>
      </c>
      <c r="AE149" s="534" t="s">
        <v>687</v>
      </c>
      <c r="AF149" s="534" t="s">
        <v>687</v>
      </c>
      <c r="AG149" s="534" t="s">
        <v>687</v>
      </c>
      <c r="AH149" s="534">
        <v>0</v>
      </c>
      <c r="AI149" s="534">
        <v>0</v>
      </c>
      <c r="AJ149" s="534" t="s">
        <v>687</v>
      </c>
      <c r="AK149" s="534" t="s">
        <v>687</v>
      </c>
      <c r="AL149" s="534" t="s">
        <v>687</v>
      </c>
      <c r="AM149" s="534" t="s">
        <v>687</v>
      </c>
      <c r="AN149" s="534" t="s">
        <v>687</v>
      </c>
      <c r="AO149" s="534" t="s">
        <v>687</v>
      </c>
      <c r="AP149" s="534" t="s">
        <v>687</v>
      </c>
      <c r="AQ149" s="534" t="s">
        <v>687</v>
      </c>
      <c r="AR149" s="534" t="s">
        <v>687</v>
      </c>
      <c r="AS149" s="534" t="s">
        <v>687</v>
      </c>
      <c r="AT149" s="534" t="s">
        <v>687</v>
      </c>
      <c r="AU149" s="534" t="s">
        <v>687</v>
      </c>
      <c r="AV149" s="534" t="s">
        <v>687</v>
      </c>
      <c r="AW149" s="534" t="s">
        <v>687</v>
      </c>
      <c r="AX149" s="534">
        <v>0.1</v>
      </c>
      <c r="AY149" s="534" t="s">
        <v>687</v>
      </c>
      <c r="AZ149" s="534" t="s">
        <v>687</v>
      </c>
      <c r="BA149" s="534" t="s">
        <v>687</v>
      </c>
      <c r="BB149" s="534" t="s">
        <v>687</v>
      </c>
      <c r="BC149" s="534">
        <v>0.2</v>
      </c>
      <c r="BD149" s="534">
        <v>0.1</v>
      </c>
      <c r="BE149" s="534">
        <v>0.1</v>
      </c>
      <c r="BF149" s="534" t="s">
        <v>687</v>
      </c>
      <c r="BG149" s="534" t="s">
        <v>687</v>
      </c>
      <c r="BH149" s="534" t="s">
        <v>687</v>
      </c>
      <c r="BI149" s="534" t="s">
        <v>687</v>
      </c>
      <c r="BJ149" s="534" t="s">
        <v>687</v>
      </c>
      <c r="BK149" s="534" t="s">
        <v>687</v>
      </c>
      <c r="BL149" s="534" t="s">
        <v>687</v>
      </c>
      <c r="BM149" s="534" t="s">
        <v>687</v>
      </c>
      <c r="BN149" s="534">
        <v>0</v>
      </c>
      <c r="BO149" s="534" t="s">
        <v>687</v>
      </c>
      <c r="BP149" s="534" t="s">
        <v>687</v>
      </c>
      <c r="BQ149" s="534" t="s">
        <v>687</v>
      </c>
      <c r="BR149" s="534" t="s">
        <v>687</v>
      </c>
      <c r="BS149" s="534" t="s">
        <v>687</v>
      </c>
      <c r="BT149" s="534" t="s">
        <v>687</v>
      </c>
      <c r="BU149" s="534" t="s">
        <v>687</v>
      </c>
      <c r="BV149" s="534">
        <v>95</v>
      </c>
      <c r="BW149" s="534" t="s">
        <v>687</v>
      </c>
      <c r="BX149" s="534" t="s">
        <v>687</v>
      </c>
      <c r="BY149" s="534" t="s">
        <v>687</v>
      </c>
      <c r="BZ149" s="534" t="s">
        <v>687</v>
      </c>
      <c r="CA149" s="534" t="s">
        <v>687</v>
      </c>
      <c r="CB149" s="537" t="s">
        <v>687</v>
      </c>
      <c r="CC149" s="577">
        <v>95.5</v>
      </c>
      <c r="CD149" s="536">
        <v>1.6</v>
      </c>
      <c r="CE149" s="535">
        <v>2</v>
      </c>
      <c r="CF149" s="577">
        <v>3.6</v>
      </c>
      <c r="CG149" s="580">
        <v>99.1</v>
      </c>
      <c r="CH149" s="539" t="s">
        <v>687</v>
      </c>
      <c r="CI149" s="537">
        <v>0.9</v>
      </c>
      <c r="CJ149" s="580">
        <v>100</v>
      </c>
    </row>
    <row r="150" spans="1:88" s="360" customFormat="1" ht="15" customHeight="1" x14ac:dyDescent="0.2">
      <c r="A150" s="573"/>
      <c r="B150" s="90" t="s">
        <v>502</v>
      </c>
      <c r="C150" s="270"/>
      <c r="D150" s="538"/>
      <c r="E150" s="534"/>
      <c r="F150" s="534"/>
      <c r="G150" s="534"/>
      <c r="H150" s="534"/>
      <c r="I150" s="534"/>
      <c r="J150" s="534"/>
      <c r="K150" s="534"/>
      <c r="L150" s="534"/>
      <c r="M150" s="534"/>
      <c r="N150" s="534"/>
      <c r="O150" s="534"/>
      <c r="P150" s="534"/>
      <c r="Q150" s="534"/>
      <c r="R150" s="534"/>
      <c r="S150" s="534"/>
      <c r="T150" s="534"/>
      <c r="U150" s="534"/>
      <c r="V150" s="534"/>
      <c r="W150" s="534"/>
      <c r="X150" s="534"/>
      <c r="Y150" s="534"/>
      <c r="Z150" s="534"/>
      <c r="AA150" s="534"/>
      <c r="AB150" s="534"/>
      <c r="AC150" s="534"/>
      <c r="AD150" s="534"/>
      <c r="AE150" s="534"/>
      <c r="AF150" s="534"/>
      <c r="AG150" s="534"/>
      <c r="AH150" s="534"/>
      <c r="AI150" s="534"/>
      <c r="AJ150" s="534"/>
      <c r="AK150" s="534"/>
      <c r="AL150" s="534"/>
      <c r="AM150" s="534"/>
      <c r="AN150" s="534"/>
      <c r="AO150" s="534"/>
      <c r="AP150" s="534"/>
      <c r="AQ150" s="534"/>
      <c r="AR150" s="534"/>
      <c r="AS150" s="534"/>
      <c r="AT150" s="534"/>
      <c r="AU150" s="534"/>
      <c r="AV150" s="534"/>
      <c r="AW150" s="534"/>
      <c r="AX150" s="534"/>
      <c r="AY150" s="534"/>
      <c r="AZ150" s="534"/>
      <c r="BA150" s="534"/>
      <c r="BB150" s="534"/>
      <c r="BC150" s="534"/>
      <c r="BD150" s="534"/>
      <c r="BE150" s="534"/>
      <c r="BF150" s="534"/>
      <c r="BG150" s="534"/>
      <c r="BH150" s="534"/>
      <c r="BI150" s="534"/>
      <c r="BJ150" s="534"/>
      <c r="BK150" s="534"/>
      <c r="BL150" s="534"/>
      <c r="BM150" s="534"/>
      <c r="BN150" s="534"/>
      <c r="BO150" s="534"/>
      <c r="BP150" s="534"/>
      <c r="BQ150" s="534"/>
      <c r="BR150" s="534"/>
      <c r="BS150" s="534"/>
      <c r="BT150" s="534"/>
      <c r="BU150" s="534"/>
      <c r="BV150" s="534"/>
      <c r="BW150" s="534"/>
      <c r="BX150" s="534"/>
      <c r="BY150" s="534"/>
      <c r="BZ150" s="534"/>
      <c r="CA150" s="534"/>
      <c r="CB150" s="537"/>
      <c r="CC150" s="577"/>
      <c r="CD150" s="536"/>
      <c r="CE150" s="535"/>
      <c r="CF150" s="577"/>
      <c r="CG150" s="580"/>
      <c r="CH150" s="539"/>
      <c r="CI150" s="537"/>
      <c r="CJ150" s="580"/>
    </row>
    <row r="151" spans="1:88" s="360" customFormat="1" ht="15" customHeight="1" x14ac:dyDescent="0.2">
      <c r="A151" s="573">
        <v>72</v>
      </c>
      <c r="B151" s="91" t="s">
        <v>367</v>
      </c>
      <c r="C151" s="270" t="s">
        <v>69</v>
      </c>
      <c r="D151" s="538" t="s">
        <v>687</v>
      </c>
      <c r="E151" s="534" t="s">
        <v>687</v>
      </c>
      <c r="F151" s="534" t="s">
        <v>687</v>
      </c>
      <c r="G151" s="534" t="s">
        <v>687</v>
      </c>
      <c r="H151" s="534" t="s">
        <v>687</v>
      </c>
      <c r="I151" s="534">
        <v>0</v>
      </c>
      <c r="J151" s="534" t="s">
        <v>687</v>
      </c>
      <c r="K151" s="534" t="s">
        <v>687</v>
      </c>
      <c r="L151" s="534" t="s">
        <v>687</v>
      </c>
      <c r="M151" s="534" t="s">
        <v>687</v>
      </c>
      <c r="N151" s="534" t="s">
        <v>687</v>
      </c>
      <c r="O151" s="534" t="s">
        <v>687</v>
      </c>
      <c r="P151" s="534" t="s">
        <v>687</v>
      </c>
      <c r="Q151" s="534" t="s">
        <v>687</v>
      </c>
      <c r="R151" s="534" t="s">
        <v>687</v>
      </c>
      <c r="S151" s="534" t="s">
        <v>687</v>
      </c>
      <c r="T151" s="534" t="s">
        <v>687</v>
      </c>
      <c r="U151" s="534" t="s">
        <v>687</v>
      </c>
      <c r="V151" s="534" t="s">
        <v>687</v>
      </c>
      <c r="W151" s="534" t="s">
        <v>687</v>
      </c>
      <c r="X151" s="534" t="s">
        <v>687</v>
      </c>
      <c r="Y151" s="534" t="s">
        <v>687</v>
      </c>
      <c r="Z151" s="534" t="s">
        <v>687</v>
      </c>
      <c r="AA151" s="534" t="s">
        <v>687</v>
      </c>
      <c r="AB151" s="534" t="s">
        <v>687</v>
      </c>
      <c r="AC151" s="534" t="s">
        <v>687</v>
      </c>
      <c r="AD151" s="534" t="s">
        <v>687</v>
      </c>
      <c r="AE151" s="534" t="s">
        <v>687</v>
      </c>
      <c r="AF151" s="534" t="s">
        <v>687</v>
      </c>
      <c r="AG151" s="534" t="s">
        <v>687</v>
      </c>
      <c r="AH151" s="534" t="s">
        <v>687</v>
      </c>
      <c r="AI151" s="534" t="s">
        <v>687</v>
      </c>
      <c r="AJ151" s="534" t="s">
        <v>687</v>
      </c>
      <c r="AK151" s="534" t="s">
        <v>687</v>
      </c>
      <c r="AL151" s="534" t="s">
        <v>687</v>
      </c>
      <c r="AM151" s="534">
        <v>0.4</v>
      </c>
      <c r="AN151" s="534">
        <v>0.4</v>
      </c>
      <c r="AO151" s="534">
        <v>0</v>
      </c>
      <c r="AP151" s="534" t="s">
        <v>687</v>
      </c>
      <c r="AQ151" s="534" t="s">
        <v>687</v>
      </c>
      <c r="AR151" s="534" t="s">
        <v>687</v>
      </c>
      <c r="AS151" s="534">
        <v>0</v>
      </c>
      <c r="AT151" s="534" t="s">
        <v>687</v>
      </c>
      <c r="AU151" s="534" t="s">
        <v>687</v>
      </c>
      <c r="AV151" s="534" t="s">
        <v>687</v>
      </c>
      <c r="AW151" s="534" t="s">
        <v>687</v>
      </c>
      <c r="AX151" s="534" t="s">
        <v>687</v>
      </c>
      <c r="AY151" s="534" t="s">
        <v>687</v>
      </c>
      <c r="AZ151" s="534" t="s">
        <v>687</v>
      </c>
      <c r="BA151" s="534" t="s">
        <v>687</v>
      </c>
      <c r="BB151" s="534" t="s">
        <v>687</v>
      </c>
      <c r="BC151" s="534" t="s">
        <v>687</v>
      </c>
      <c r="BD151" s="534" t="s">
        <v>687</v>
      </c>
      <c r="BE151" s="534" t="s">
        <v>687</v>
      </c>
      <c r="BF151" s="534" t="s">
        <v>687</v>
      </c>
      <c r="BG151" s="534" t="s">
        <v>687</v>
      </c>
      <c r="BH151" s="534">
        <v>0.1</v>
      </c>
      <c r="BI151" s="534" t="s">
        <v>687</v>
      </c>
      <c r="BJ151" s="534" t="s">
        <v>687</v>
      </c>
      <c r="BK151" s="534" t="s">
        <v>687</v>
      </c>
      <c r="BL151" s="534" t="s">
        <v>687</v>
      </c>
      <c r="BM151" s="534" t="s">
        <v>687</v>
      </c>
      <c r="BN151" s="534" t="s">
        <v>687</v>
      </c>
      <c r="BO151" s="534" t="s">
        <v>687</v>
      </c>
      <c r="BP151" s="534" t="s">
        <v>687</v>
      </c>
      <c r="BQ151" s="534" t="s">
        <v>687</v>
      </c>
      <c r="BR151" s="534" t="s">
        <v>687</v>
      </c>
      <c r="BS151" s="534" t="s">
        <v>687</v>
      </c>
      <c r="BT151" s="534" t="s">
        <v>687</v>
      </c>
      <c r="BU151" s="534" t="s">
        <v>687</v>
      </c>
      <c r="BV151" s="534" t="s">
        <v>687</v>
      </c>
      <c r="BW151" s="534">
        <v>42.9</v>
      </c>
      <c r="BX151" s="534">
        <v>0.3</v>
      </c>
      <c r="BY151" s="534" t="s">
        <v>687</v>
      </c>
      <c r="BZ151" s="534" t="s">
        <v>687</v>
      </c>
      <c r="CA151" s="534" t="s">
        <v>687</v>
      </c>
      <c r="CB151" s="537" t="s">
        <v>687</v>
      </c>
      <c r="CC151" s="577">
        <v>44.1</v>
      </c>
      <c r="CD151" s="536" t="s">
        <v>687</v>
      </c>
      <c r="CE151" s="535" t="s">
        <v>687</v>
      </c>
      <c r="CF151" s="577" t="s">
        <v>687</v>
      </c>
      <c r="CG151" s="580">
        <v>44.1</v>
      </c>
      <c r="CH151" s="539" t="s">
        <v>687</v>
      </c>
      <c r="CI151" s="537">
        <v>55.9</v>
      </c>
      <c r="CJ151" s="580">
        <v>100</v>
      </c>
    </row>
    <row r="152" spans="1:88" s="360" customFormat="1" ht="15" customHeight="1" x14ac:dyDescent="0.2">
      <c r="A152" s="573"/>
      <c r="B152" s="90" t="s">
        <v>748</v>
      </c>
      <c r="C152" s="270"/>
      <c r="D152" s="538"/>
      <c r="E152" s="534"/>
      <c r="F152" s="534"/>
      <c r="G152" s="534"/>
      <c r="H152" s="534"/>
      <c r="I152" s="534"/>
      <c r="J152" s="534"/>
      <c r="K152" s="534"/>
      <c r="L152" s="534"/>
      <c r="M152" s="534"/>
      <c r="N152" s="534"/>
      <c r="O152" s="534"/>
      <c r="P152" s="534"/>
      <c r="Q152" s="534"/>
      <c r="R152" s="534"/>
      <c r="S152" s="534"/>
      <c r="T152" s="534"/>
      <c r="U152" s="534"/>
      <c r="V152" s="534"/>
      <c r="W152" s="534"/>
      <c r="X152" s="534"/>
      <c r="Y152" s="534"/>
      <c r="Z152" s="534"/>
      <c r="AA152" s="534"/>
      <c r="AB152" s="534"/>
      <c r="AC152" s="534"/>
      <c r="AD152" s="534"/>
      <c r="AE152" s="534"/>
      <c r="AF152" s="534"/>
      <c r="AG152" s="534"/>
      <c r="AH152" s="534"/>
      <c r="AI152" s="534"/>
      <c r="AJ152" s="534"/>
      <c r="AK152" s="534"/>
      <c r="AL152" s="534"/>
      <c r="AM152" s="534"/>
      <c r="AN152" s="534"/>
      <c r="AO152" s="534"/>
      <c r="AP152" s="534"/>
      <c r="AQ152" s="534"/>
      <c r="AR152" s="534"/>
      <c r="AS152" s="534"/>
      <c r="AT152" s="534"/>
      <c r="AU152" s="534"/>
      <c r="AV152" s="534"/>
      <c r="AW152" s="534"/>
      <c r="AX152" s="534"/>
      <c r="AY152" s="534"/>
      <c r="AZ152" s="534"/>
      <c r="BA152" s="534"/>
      <c r="BB152" s="534"/>
      <c r="BC152" s="534"/>
      <c r="BD152" s="534"/>
      <c r="BE152" s="534"/>
      <c r="BF152" s="534"/>
      <c r="BG152" s="534"/>
      <c r="BH152" s="534"/>
      <c r="BI152" s="534"/>
      <c r="BJ152" s="534"/>
      <c r="BK152" s="534"/>
      <c r="BL152" s="534"/>
      <c r="BM152" s="534"/>
      <c r="BN152" s="534"/>
      <c r="BO152" s="534"/>
      <c r="BP152" s="534"/>
      <c r="BQ152" s="534"/>
      <c r="BR152" s="534"/>
      <c r="BS152" s="534"/>
      <c r="BT152" s="534"/>
      <c r="BU152" s="534"/>
      <c r="BV152" s="534"/>
      <c r="BW152" s="534"/>
      <c r="BX152" s="534"/>
      <c r="BY152" s="534"/>
      <c r="BZ152" s="534"/>
      <c r="CA152" s="534"/>
      <c r="CB152" s="537"/>
      <c r="CC152" s="577"/>
      <c r="CD152" s="536"/>
      <c r="CE152" s="535"/>
      <c r="CF152" s="577"/>
      <c r="CG152" s="580"/>
      <c r="CH152" s="539"/>
      <c r="CI152" s="537"/>
      <c r="CJ152" s="580"/>
    </row>
    <row r="153" spans="1:88" s="360" customFormat="1" ht="15" customHeight="1" x14ac:dyDescent="0.2">
      <c r="A153" s="573">
        <v>73</v>
      </c>
      <c r="B153" s="91" t="s">
        <v>368</v>
      </c>
      <c r="C153" s="270" t="s">
        <v>70</v>
      </c>
      <c r="D153" s="538" t="s">
        <v>687</v>
      </c>
      <c r="E153" s="534" t="s">
        <v>687</v>
      </c>
      <c r="F153" s="534">
        <v>0</v>
      </c>
      <c r="G153" s="534" t="s">
        <v>687</v>
      </c>
      <c r="H153" s="534">
        <v>0</v>
      </c>
      <c r="I153" s="534">
        <v>0</v>
      </c>
      <c r="J153" s="534" t="s">
        <v>687</v>
      </c>
      <c r="K153" s="534" t="s">
        <v>687</v>
      </c>
      <c r="L153" s="534">
        <v>0</v>
      </c>
      <c r="M153" s="534" t="s">
        <v>687</v>
      </c>
      <c r="N153" s="534" t="s">
        <v>687</v>
      </c>
      <c r="O153" s="534">
        <v>0</v>
      </c>
      <c r="P153" s="534" t="s">
        <v>687</v>
      </c>
      <c r="Q153" s="534" t="s">
        <v>687</v>
      </c>
      <c r="R153" s="534">
        <v>0</v>
      </c>
      <c r="S153" s="534">
        <v>0</v>
      </c>
      <c r="T153" s="534">
        <v>0</v>
      </c>
      <c r="U153" s="534">
        <v>0</v>
      </c>
      <c r="V153" s="534">
        <v>0</v>
      </c>
      <c r="W153" s="534" t="s">
        <v>687</v>
      </c>
      <c r="X153" s="534">
        <v>0</v>
      </c>
      <c r="Y153" s="534" t="s">
        <v>687</v>
      </c>
      <c r="Z153" s="534" t="s">
        <v>687</v>
      </c>
      <c r="AA153" s="534">
        <v>0</v>
      </c>
      <c r="AB153" s="534" t="s">
        <v>687</v>
      </c>
      <c r="AC153" s="534" t="s">
        <v>687</v>
      </c>
      <c r="AD153" s="534">
        <v>0</v>
      </c>
      <c r="AE153" s="534">
        <v>0</v>
      </c>
      <c r="AF153" s="534">
        <v>0</v>
      </c>
      <c r="AG153" s="534">
        <v>0</v>
      </c>
      <c r="AH153" s="534">
        <v>0</v>
      </c>
      <c r="AI153" s="534">
        <v>0</v>
      </c>
      <c r="AJ153" s="534">
        <v>0.2</v>
      </c>
      <c r="AK153" s="534">
        <v>0.1</v>
      </c>
      <c r="AL153" s="534">
        <v>0.1</v>
      </c>
      <c r="AM153" s="534">
        <v>0.1</v>
      </c>
      <c r="AN153" s="534">
        <v>0.1</v>
      </c>
      <c r="AO153" s="534">
        <v>0.1</v>
      </c>
      <c r="AP153" s="534" t="s">
        <v>687</v>
      </c>
      <c r="AQ153" s="534" t="s">
        <v>687</v>
      </c>
      <c r="AR153" s="534">
        <v>0.3</v>
      </c>
      <c r="AS153" s="534">
        <v>0.2</v>
      </c>
      <c r="AT153" s="534" t="s">
        <v>687</v>
      </c>
      <c r="AU153" s="534">
        <v>0.3</v>
      </c>
      <c r="AV153" s="534" t="s">
        <v>687</v>
      </c>
      <c r="AW153" s="534">
        <v>0</v>
      </c>
      <c r="AX153" s="534">
        <v>0</v>
      </c>
      <c r="AY153" s="534">
        <v>0</v>
      </c>
      <c r="AZ153" s="534" t="s">
        <v>687</v>
      </c>
      <c r="BA153" s="534" t="s">
        <v>687</v>
      </c>
      <c r="BB153" s="534" t="s">
        <v>687</v>
      </c>
      <c r="BC153" s="534">
        <v>0.1</v>
      </c>
      <c r="BD153" s="534">
        <v>0</v>
      </c>
      <c r="BE153" s="534">
        <v>0</v>
      </c>
      <c r="BF153" s="534">
        <v>0</v>
      </c>
      <c r="BG153" s="534" t="s">
        <v>687</v>
      </c>
      <c r="BH153" s="534" t="s">
        <v>687</v>
      </c>
      <c r="BI153" s="534" t="s">
        <v>687</v>
      </c>
      <c r="BJ153" s="534" t="s">
        <v>687</v>
      </c>
      <c r="BK153" s="534" t="s">
        <v>687</v>
      </c>
      <c r="BL153" s="534" t="s">
        <v>687</v>
      </c>
      <c r="BM153" s="534" t="s">
        <v>687</v>
      </c>
      <c r="BN153" s="534">
        <v>0</v>
      </c>
      <c r="BO153" s="534">
        <v>0</v>
      </c>
      <c r="BP153" s="534" t="s">
        <v>687</v>
      </c>
      <c r="BQ153" s="534" t="s">
        <v>687</v>
      </c>
      <c r="BR153" s="534">
        <v>0.2</v>
      </c>
      <c r="BS153" s="534">
        <v>0</v>
      </c>
      <c r="BT153" s="534">
        <v>0</v>
      </c>
      <c r="BU153" s="534">
        <v>0</v>
      </c>
      <c r="BV153" s="534">
        <v>0</v>
      </c>
      <c r="BW153" s="534" t="s">
        <v>687</v>
      </c>
      <c r="BX153" s="534">
        <v>85.5</v>
      </c>
      <c r="BY153" s="534">
        <v>1.4</v>
      </c>
      <c r="BZ153" s="534" t="s">
        <v>687</v>
      </c>
      <c r="CA153" s="534">
        <v>0</v>
      </c>
      <c r="CB153" s="537" t="s">
        <v>687</v>
      </c>
      <c r="CC153" s="577">
        <v>88.7</v>
      </c>
      <c r="CD153" s="536">
        <v>1.7</v>
      </c>
      <c r="CE153" s="535">
        <v>0.7</v>
      </c>
      <c r="CF153" s="577">
        <v>2.4</v>
      </c>
      <c r="CG153" s="580">
        <v>91.1</v>
      </c>
      <c r="CH153" s="539" t="s">
        <v>687</v>
      </c>
      <c r="CI153" s="537">
        <v>8.9</v>
      </c>
      <c r="CJ153" s="580">
        <v>100</v>
      </c>
    </row>
    <row r="154" spans="1:88" s="360" customFormat="1" ht="15" customHeight="1" x14ac:dyDescent="0.2">
      <c r="A154" s="573"/>
      <c r="B154" s="90" t="s">
        <v>582</v>
      </c>
      <c r="C154" s="270"/>
      <c r="D154" s="538"/>
      <c r="E154" s="534"/>
      <c r="F154" s="534"/>
      <c r="G154" s="534"/>
      <c r="H154" s="534"/>
      <c r="I154" s="534"/>
      <c r="J154" s="534"/>
      <c r="K154" s="534"/>
      <c r="L154" s="534"/>
      <c r="M154" s="534"/>
      <c r="N154" s="534"/>
      <c r="O154" s="534"/>
      <c r="P154" s="534"/>
      <c r="Q154" s="534"/>
      <c r="R154" s="534"/>
      <c r="S154" s="534"/>
      <c r="T154" s="534"/>
      <c r="U154" s="534"/>
      <c r="V154" s="534"/>
      <c r="W154" s="534"/>
      <c r="X154" s="534"/>
      <c r="Y154" s="534"/>
      <c r="Z154" s="534"/>
      <c r="AA154" s="534"/>
      <c r="AB154" s="534"/>
      <c r="AC154" s="534"/>
      <c r="AD154" s="534"/>
      <c r="AE154" s="534"/>
      <c r="AF154" s="534"/>
      <c r="AG154" s="534"/>
      <c r="AH154" s="534"/>
      <c r="AI154" s="534"/>
      <c r="AJ154" s="534"/>
      <c r="AK154" s="534"/>
      <c r="AL154" s="534"/>
      <c r="AM154" s="534"/>
      <c r="AN154" s="534"/>
      <c r="AO154" s="534"/>
      <c r="AP154" s="534"/>
      <c r="AQ154" s="534"/>
      <c r="AR154" s="534"/>
      <c r="AS154" s="534"/>
      <c r="AT154" s="534"/>
      <c r="AU154" s="534"/>
      <c r="AV154" s="534"/>
      <c r="AW154" s="534"/>
      <c r="AX154" s="534"/>
      <c r="AY154" s="534"/>
      <c r="AZ154" s="534"/>
      <c r="BA154" s="534"/>
      <c r="BB154" s="534"/>
      <c r="BC154" s="534"/>
      <c r="BD154" s="534"/>
      <c r="BE154" s="534"/>
      <c r="BF154" s="534"/>
      <c r="BG154" s="534"/>
      <c r="BH154" s="534"/>
      <c r="BI154" s="534"/>
      <c r="BJ154" s="534"/>
      <c r="BK154" s="534"/>
      <c r="BL154" s="534"/>
      <c r="BM154" s="534"/>
      <c r="BN154" s="534"/>
      <c r="BO154" s="534"/>
      <c r="BP154" s="534"/>
      <c r="BQ154" s="534"/>
      <c r="BR154" s="534"/>
      <c r="BS154" s="534"/>
      <c r="BT154" s="534"/>
      <c r="BU154" s="534"/>
      <c r="BV154" s="534"/>
      <c r="BW154" s="534"/>
      <c r="BX154" s="534"/>
      <c r="BY154" s="534"/>
      <c r="BZ154" s="534"/>
      <c r="CA154" s="534"/>
      <c r="CB154" s="537"/>
      <c r="CC154" s="577"/>
      <c r="CD154" s="536"/>
      <c r="CE154" s="535"/>
      <c r="CF154" s="577"/>
      <c r="CG154" s="580"/>
      <c r="CH154" s="539"/>
      <c r="CI154" s="537"/>
      <c r="CJ154" s="580"/>
    </row>
    <row r="155" spans="1:88" s="360" customFormat="1" ht="15" customHeight="1" x14ac:dyDescent="0.2">
      <c r="A155" s="573">
        <v>74</v>
      </c>
      <c r="B155" s="91" t="s">
        <v>241</v>
      </c>
      <c r="C155" s="270" t="s">
        <v>369</v>
      </c>
      <c r="D155" s="538" t="s">
        <v>687</v>
      </c>
      <c r="E155" s="534" t="s">
        <v>687</v>
      </c>
      <c r="F155" s="534" t="s">
        <v>687</v>
      </c>
      <c r="G155" s="534" t="s">
        <v>687</v>
      </c>
      <c r="H155" s="534" t="s">
        <v>687</v>
      </c>
      <c r="I155" s="534" t="s">
        <v>687</v>
      </c>
      <c r="J155" s="534" t="s">
        <v>687</v>
      </c>
      <c r="K155" s="534" t="s">
        <v>687</v>
      </c>
      <c r="L155" s="534" t="s">
        <v>687</v>
      </c>
      <c r="M155" s="534" t="s">
        <v>687</v>
      </c>
      <c r="N155" s="534" t="s">
        <v>687</v>
      </c>
      <c r="O155" s="534" t="s">
        <v>687</v>
      </c>
      <c r="P155" s="534" t="s">
        <v>687</v>
      </c>
      <c r="Q155" s="534" t="s">
        <v>687</v>
      </c>
      <c r="R155" s="534" t="s">
        <v>687</v>
      </c>
      <c r="S155" s="534" t="s">
        <v>687</v>
      </c>
      <c r="T155" s="534" t="s">
        <v>687</v>
      </c>
      <c r="U155" s="534" t="s">
        <v>687</v>
      </c>
      <c r="V155" s="534" t="s">
        <v>687</v>
      </c>
      <c r="W155" s="534" t="s">
        <v>687</v>
      </c>
      <c r="X155" s="534" t="s">
        <v>687</v>
      </c>
      <c r="Y155" s="534" t="s">
        <v>687</v>
      </c>
      <c r="Z155" s="534" t="s">
        <v>687</v>
      </c>
      <c r="AA155" s="534" t="s">
        <v>687</v>
      </c>
      <c r="AB155" s="534" t="s">
        <v>687</v>
      </c>
      <c r="AC155" s="534" t="s">
        <v>687</v>
      </c>
      <c r="AD155" s="534" t="s">
        <v>687</v>
      </c>
      <c r="AE155" s="534" t="s">
        <v>687</v>
      </c>
      <c r="AF155" s="534" t="s">
        <v>687</v>
      </c>
      <c r="AG155" s="534" t="s">
        <v>687</v>
      </c>
      <c r="AH155" s="534" t="s">
        <v>687</v>
      </c>
      <c r="AI155" s="534" t="s">
        <v>687</v>
      </c>
      <c r="AJ155" s="534" t="s">
        <v>687</v>
      </c>
      <c r="AK155" s="534" t="s">
        <v>687</v>
      </c>
      <c r="AL155" s="534" t="s">
        <v>687</v>
      </c>
      <c r="AM155" s="534" t="s">
        <v>687</v>
      </c>
      <c r="AN155" s="534" t="s">
        <v>687</v>
      </c>
      <c r="AO155" s="534" t="s">
        <v>687</v>
      </c>
      <c r="AP155" s="534" t="s">
        <v>687</v>
      </c>
      <c r="AQ155" s="534" t="s">
        <v>687</v>
      </c>
      <c r="AR155" s="534" t="s">
        <v>687</v>
      </c>
      <c r="AS155" s="534" t="s">
        <v>687</v>
      </c>
      <c r="AT155" s="534" t="s">
        <v>687</v>
      </c>
      <c r="AU155" s="534" t="s">
        <v>687</v>
      </c>
      <c r="AV155" s="534" t="s">
        <v>687</v>
      </c>
      <c r="AW155" s="534" t="s">
        <v>687</v>
      </c>
      <c r="AX155" s="534" t="s">
        <v>687</v>
      </c>
      <c r="AY155" s="534" t="s">
        <v>687</v>
      </c>
      <c r="AZ155" s="534" t="s">
        <v>687</v>
      </c>
      <c r="BA155" s="534" t="s">
        <v>687</v>
      </c>
      <c r="BB155" s="534" t="s">
        <v>687</v>
      </c>
      <c r="BC155" s="534" t="s">
        <v>687</v>
      </c>
      <c r="BD155" s="534" t="s">
        <v>687</v>
      </c>
      <c r="BE155" s="534" t="s">
        <v>687</v>
      </c>
      <c r="BF155" s="534" t="s">
        <v>687</v>
      </c>
      <c r="BG155" s="534" t="s">
        <v>687</v>
      </c>
      <c r="BH155" s="534" t="s">
        <v>687</v>
      </c>
      <c r="BI155" s="534" t="s">
        <v>687</v>
      </c>
      <c r="BJ155" s="534" t="s">
        <v>687</v>
      </c>
      <c r="BK155" s="534" t="s">
        <v>687</v>
      </c>
      <c r="BL155" s="534" t="s">
        <v>687</v>
      </c>
      <c r="BM155" s="534" t="s">
        <v>687</v>
      </c>
      <c r="BN155" s="534" t="s">
        <v>687</v>
      </c>
      <c r="BO155" s="534" t="s">
        <v>687</v>
      </c>
      <c r="BP155" s="534" t="s">
        <v>687</v>
      </c>
      <c r="BQ155" s="534" t="s">
        <v>687</v>
      </c>
      <c r="BR155" s="534" t="s">
        <v>687</v>
      </c>
      <c r="BS155" s="534" t="s">
        <v>687</v>
      </c>
      <c r="BT155" s="534" t="s">
        <v>687</v>
      </c>
      <c r="BU155" s="534" t="s">
        <v>687</v>
      </c>
      <c r="BV155" s="534" t="s">
        <v>687</v>
      </c>
      <c r="BW155" s="534" t="s">
        <v>687</v>
      </c>
      <c r="BX155" s="534" t="s">
        <v>687</v>
      </c>
      <c r="BY155" s="534">
        <v>100</v>
      </c>
      <c r="BZ155" s="534" t="s">
        <v>687</v>
      </c>
      <c r="CA155" s="534" t="s">
        <v>687</v>
      </c>
      <c r="CB155" s="537" t="s">
        <v>687</v>
      </c>
      <c r="CC155" s="577">
        <v>100</v>
      </c>
      <c r="CD155" s="536" t="s">
        <v>687</v>
      </c>
      <c r="CE155" s="535" t="s">
        <v>687</v>
      </c>
      <c r="CF155" s="577" t="s">
        <v>687</v>
      </c>
      <c r="CG155" s="580">
        <v>100</v>
      </c>
      <c r="CH155" s="539" t="s">
        <v>687</v>
      </c>
      <c r="CI155" s="537" t="s">
        <v>687</v>
      </c>
      <c r="CJ155" s="580">
        <v>100</v>
      </c>
    </row>
    <row r="156" spans="1:88" s="360" customFormat="1" ht="15" customHeight="1" x14ac:dyDescent="0.2">
      <c r="A156" s="573"/>
      <c r="B156" s="90" t="s">
        <v>749</v>
      </c>
      <c r="C156" s="270"/>
      <c r="D156" s="538"/>
      <c r="E156" s="534"/>
      <c r="F156" s="534"/>
      <c r="G156" s="534"/>
      <c r="H156" s="534"/>
      <c r="I156" s="534"/>
      <c r="J156" s="534"/>
      <c r="K156" s="534"/>
      <c r="L156" s="534"/>
      <c r="M156" s="534"/>
      <c r="N156" s="534"/>
      <c r="O156" s="534"/>
      <c r="P156" s="534"/>
      <c r="Q156" s="534"/>
      <c r="R156" s="534"/>
      <c r="S156" s="534"/>
      <c r="T156" s="534"/>
      <c r="U156" s="534"/>
      <c r="V156" s="534"/>
      <c r="W156" s="534"/>
      <c r="X156" s="534"/>
      <c r="Y156" s="534"/>
      <c r="Z156" s="534"/>
      <c r="AA156" s="534"/>
      <c r="AB156" s="534"/>
      <c r="AC156" s="534"/>
      <c r="AD156" s="534"/>
      <c r="AE156" s="534"/>
      <c r="AF156" s="534"/>
      <c r="AG156" s="534"/>
      <c r="AH156" s="534"/>
      <c r="AI156" s="534"/>
      <c r="AJ156" s="534"/>
      <c r="AK156" s="534"/>
      <c r="AL156" s="534"/>
      <c r="AM156" s="534"/>
      <c r="AN156" s="534"/>
      <c r="AO156" s="534"/>
      <c r="AP156" s="534"/>
      <c r="AQ156" s="534"/>
      <c r="AR156" s="534"/>
      <c r="AS156" s="534"/>
      <c r="AT156" s="534"/>
      <c r="AU156" s="534"/>
      <c r="AV156" s="534"/>
      <c r="AW156" s="534"/>
      <c r="AX156" s="534"/>
      <c r="AY156" s="534"/>
      <c r="AZ156" s="534"/>
      <c r="BA156" s="534"/>
      <c r="BB156" s="534"/>
      <c r="BC156" s="534"/>
      <c r="BD156" s="534"/>
      <c r="BE156" s="534"/>
      <c r="BF156" s="534"/>
      <c r="BG156" s="534"/>
      <c r="BH156" s="534"/>
      <c r="BI156" s="534"/>
      <c r="BJ156" s="534"/>
      <c r="BK156" s="534"/>
      <c r="BL156" s="534"/>
      <c r="BM156" s="534"/>
      <c r="BN156" s="534"/>
      <c r="BO156" s="534"/>
      <c r="BP156" s="534"/>
      <c r="BQ156" s="534"/>
      <c r="BR156" s="534"/>
      <c r="BS156" s="534"/>
      <c r="BT156" s="534"/>
      <c r="BU156" s="534"/>
      <c r="BV156" s="534"/>
      <c r="BW156" s="534"/>
      <c r="BX156" s="534"/>
      <c r="BY156" s="534"/>
      <c r="BZ156" s="534"/>
      <c r="CA156" s="534"/>
      <c r="CB156" s="537"/>
      <c r="CC156" s="577"/>
      <c r="CD156" s="536"/>
      <c r="CE156" s="535"/>
      <c r="CF156" s="577"/>
      <c r="CG156" s="580"/>
      <c r="CH156" s="539"/>
      <c r="CI156" s="537"/>
      <c r="CJ156" s="580"/>
    </row>
    <row r="157" spans="1:88" s="360" customFormat="1" ht="15" customHeight="1" x14ac:dyDescent="0.2">
      <c r="A157" s="573">
        <v>75</v>
      </c>
      <c r="B157" s="91" t="s">
        <v>370</v>
      </c>
      <c r="C157" s="270" t="s">
        <v>71</v>
      </c>
      <c r="D157" s="538" t="s">
        <v>687</v>
      </c>
      <c r="E157" s="534">
        <v>0</v>
      </c>
      <c r="F157" s="534" t="s">
        <v>687</v>
      </c>
      <c r="G157" s="534" t="s">
        <v>687</v>
      </c>
      <c r="H157" s="534" t="s">
        <v>687</v>
      </c>
      <c r="I157" s="534">
        <v>0</v>
      </c>
      <c r="J157" s="534" t="s">
        <v>687</v>
      </c>
      <c r="K157" s="534" t="s">
        <v>687</v>
      </c>
      <c r="L157" s="534" t="s">
        <v>687</v>
      </c>
      <c r="M157" s="534">
        <v>0</v>
      </c>
      <c r="N157" s="534">
        <v>0</v>
      </c>
      <c r="O157" s="534" t="s">
        <v>687</v>
      </c>
      <c r="P157" s="534" t="s">
        <v>687</v>
      </c>
      <c r="Q157" s="534" t="s">
        <v>687</v>
      </c>
      <c r="R157" s="534" t="s">
        <v>687</v>
      </c>
      <c r="S157" s="534">
        <v>0</v>
      </c>
      <c r="T157" s="534" t="s">
        <v>687</v>
      </c>
      <c r="U157" s="534">
        <v>0</v>
      </c>
      <c r="V157" s="534" t="s">
        <v>687</v>
      </c>
      <c r="W157" s="534">
        <v>0</v>
      </c>
      <c r="X157" s="534">
        <v>0</v>
      </c>
      <c r="Y157" s="534">
        <v>0.3</v>
      </c>
      <c r="Z157" s="534">
        <v>0</v>
      </c>
      <c r="AA157" s="534">
        <v>0</v>
      </c>
      <c r="AB157" s="534" t="s">
        <v>687</v>
      </c>
      <c r="AC157" s="534" t="s">
        <v>687</v>
      </c>
      <c r="AD157" s="534">
        <v>0.1</v>
      </c>
      <c r="AE157" s="534">
        <v>0</v>
      </c>
      <c r="AF157" s="534">
        <v>0</v>
      </c>
      <c r="AG157" s="534" t="s">
        <v>687</v>
      </c>
      <c r="AH157" s="534" t="s">
        <v>687</v>
      </c>
      <c r="AI157" s="534">
        <v>0</v>
      </c>
      <c r="AJ157" s="534" t="s">
        <v>687</v>
      </c>
      <c r="AK157" s="534">
        <v>0.1</v>
      </c>
      <c r="AL157" s="534" t="s">
        <v>687</v>
      </c>
      <c r="AM157" s="534">
        <v>11.5</v>
      </c>
      <c r="AN157" s="534">
        <v>37.700000000000003</v>
      </c>
      <c r="AO157" s="534" t="s">
        <v>687</v>
      </c>
      <c r="AP157" s="534" t="s">
        <v>687</v>
      </c>
      <c r="AQ157" s="534" t="s">
        <v>687</v>
      </c>
      <c r="AR157" s="534" t="s">
        <v>687</v>
      </c>
      <c r="AS157" s="534" t="s">
        <v>687</v>
      </c>
      <c r="AT157" s="534" t="s">
        <v>687</v>
      </c>
      <c r="AU157" s="534" t="s">
        <v>687</v>
      </c>
      <c r="AV157" s="534" t="s">
        <v>687</v>
      </c>
      <c r="AW157" s="534">
        <v>0.5</v>
      </c>
      <c r="AX157" s="534">
        <v>0.4</v>
      </c>
      <c r="AY157" s="534">
        <v>0</v>
      </c>
      <c r="AZ157" s="534" t="s">
        <v>687</v>
      </c>
      <c r="BA157" s="534" t="s">
        <v>687</v>
      </c>
      <c r="BB157" s="534" t="s">
        <v>687</v>
      </c>
      <c r="BC157" s="534" t="s">
        <v>687</v>
      </c>
      <c r="BD157" s="534">
        <v>0</v>
      </c>
      <c r="BE157" s="534" t="s">
        <v>687</v>
      </c>
      <c r="BF157" s="534">
        <v>0</v>
      </c>
      <c r="BG157" s="534" t="s">
        <v>687</v>
      </c>
      <c r="BH157" s="534">
        <v>0</v>
      </c>
      <c r="BI157" s="534" t="s">
        <v>687</v>
      </c>
      <c r="BJ157" s="534" t="s">
        <v>687</v>
      </c>
      <c r="BK157" s="534">
        <v>0</v>
      </c>
      <c r="BL157" s="534" t="s">
        <v>687</v>
      </c>
      <c r="BM157" s="534" t="s">
        <v>687</v>
      </c>
      <c r="BN157" s="534">
        <v>0</v>
      </c>
      <c r="BO157" s="534" t="s">
        <v>687</v>
      </c>
      <c r="BP157" s="534">
        <v>0</v>
      </c>
      <c r="BQ157" s="534" t="s">
        <v>687</v>
      </c>
      <c r="BR157" s="534">
        <v>0</v>
      </c>
      <c r="BS157" s="534" t="s">
        <v>687</v>
      </c>
      <c r="BT157" s="534" t="s">
        <v>687</v>
      </c>
      <c r="BU157" s="534" t="s">
        <v>687</v>
      </c>
      <c r="BV157" s="534" t="s">
        <v>687</v>
      </c>
      <c r="BW157" s="534" t="s">
        <v>687</v>
      </c>
      <c r="BX157" s="534" t="s">
        <v>687</v>
      </c>
      <c r="BY157" s="534" t="s">
        <v>687</v>
      </c>
      <c r="BZ157" s="534">
        <v>45.1</v>
      </c>
      <c r="CA157" s="534" t="s">
        <v>687</v>
      </c>
      <c r="CB157" s="537" t="s">
        <v>687</v>
      </c>
      <c r="CC157" s="577">
        <v>95.7</v>
      </c>
      <c r="CD157" s="536">
        <v>0.1</v>
      </c>
      <c r="CE157" s="535">
        <v>0</v>
      </c>
      <c r="CF157" s="577">
        <v>0.1</v>
      </c>
      <c r="CG157" s="580">
        <v>95.8</v>
      </c>
      <c r="CH157" s="539" t="s">
        <v>687</v>
      </c>
      <c r="CI157" s="537">
        <v>4.2</v>
      </c>
      <c r="CJ157" s="580">
        <v>100</v>
      </c>
    </row>
    <row r="158" spans="1:88" s="360" customFormat="1" ht="15" customHeight="1" x14ac:dyDescent="0.2">
      <c r="A158" s="573"/>
      <c r="B158" s="90" t="s">
        <v>750</v>
      </c>
      <c r="C158" s="270"/>
      <c r="D158" s="538"/>
      <c r="E158" s="534"/>
      <c r="F158" s="534"/>
      <c r="G158" s="534"/>
      <c r="H158" s="534"/>
      <c r="I158" s="534"/>
      <c r="J158" s="534"/>
      <c r="K158" s="534"/>
      <c r="L158" s="534"/>
      <c r="M158" s="534"/>
      <c r="N158" s="534"/>
      <c r="O158" s="534"/>
      <c r="P158" s="534"/>
      <c r="Q158" s="534"/>
      <c r="R158" s="534"/>
      <c r="S158" s="534"/>
      <c r="T158" s="534"/>
      <c r="U158" s="534"/>
      <c r="V158" s="534"/>
      <c r="W158" s="534"/>
      <c r="X158" s="534"/>
      <c r="Y158" s="534"/>
      <c r="Z158" s="534"/>
      <c r="AA158" s="534"/>
      <c r="AB158" s="534"/>
      <c r="AC158" s="534"/>
      <c r="AD158" s="534"/>
      <c r="AE158" s="534"/>
      <c r="AF158" s="534"/>
      <c r="AG158" s="534"/>
      <c r="AH158" s="534"/>
      <c r="AI158" s="534"/>
      <c r="AJ158" s="534"/>
      <c r="AK158" s="534"/>
      <c r="AL158" s="534"/>
      <c r="AM158" s="534"/>
      <c r="AN158" s="534"/>
      <c r="AO158" s="534"/>
      <c r="AP158" s="534"/>
      <c r="AQ158" s="534"/>
      <c r="AR158" s="534"/>
      <c r="AS158" s="534"/>
      <c r="AT158" s="534"/>
      <c r="AU158" s="534"/>
      <c r="AV158" s="534"/>
      <c r="AW158" s="534"/>
      <c r="AX158" s="534"/>
      <c r="AY158" s="534"/>
      <c r="AZ158" s="534"/>
      <c r="BA158" s="534"/>
      <c r="BB158" s="534"/>
      <c r="BC158" s="534"/>
      <c r="BD158" s="534"/>
      <c r="BE158" s="534"/>
      <c r="BF158" s="534"/>
      <c r="BG158" s="534"/>
      <c r="BH158" s="534"/>
      <c r="BI158" s="534"/>
      <c r="BJ158" s="534"/>
      <c r="BK158" s="534"/>
      <c r="BL158" s="534"/>
      <c r="BM158" s="534"/>
      <c r="BN158" s="534"/>
      <c r="BO158" s="534"/>
      <c r="BP158" s="534"/>
      <c r="BQ158" s="534"/>
      <c r="BR158" s="534"/>
      <c r="BS158" s="534"/>
      <c r="BT158" s="534"/>
      <c r="BU158" s="534"/>
      <c r="BV158" s="534"/>
      <c r="BW158" s="534"/>
      <c r="BX158" s="534"/>
      <c r="BY158" s="534"/>
      <c r="BZ158" s="534"/>
      <c r="CA158" s="534"/>
      <c r="CB158" s="537"/>
      <c r="CC158" s="577"/>
      <c r="CD158" s="536"/>
      <c r="CE158" s="535"/>
      <c r="CF158" s="577"/>
      <c r="CG158" s="580"/>
      <c r="CH158" s="539"/>
      <c r="CI158" s="537"/>
      <c r="CJ158" s="580"/>
    </row>
    <row r="159" spans="1:88" s="360" customFormat="1" ht="15" customHeight="1" x14ac:dyDescent="0.2">
      <c r="A159" s="573">
        <v>76</v>
      </c>
      <c r="B159" s="91" t="s">
        <v>371</v>
      </c>
      <c r="C159" s="270" t="s">
        <v>372</v>
      </c>
      <c r="D159" s="538" t="s">
        <v>687</v>
      </c>
      <c r="E159" s="534">
        <v>0</v>
      </c>
      <c r="F159" s="534" t="s">
        <v>687</v>
      </c>
      <c r="G159" s="534" t="s">
        <v>687</v>
      </c>
      <c r="H159" s="534">
        <v>0</v>
      </c>
      <c r="I159" s="534">
        <v>0</v>
      </c>
      <c r="J159" s="534">
        <v>0</v>
      </c>
      <c r="K159" s="534" t="s">
        <v>687</v>
      </c>
      <c r="L159" s="534">
        <v>0</v>
      </c>
      <c r="M159" s="534">
        <v>0</v>
      </c>
      <c r="N159" s="534" t="s">
        <v>687</v>
      </c>
      <c r="O159" s="534">
        <v>0</v>
      </c>
      <c r="P159" s="534">
        <v>0</v>
      </c>
      <c r="Q159" s="534" t="s">
        <v>687</v>
      </c>
      <c r="R159" s="534" t="s">
        <v>687</v>
      </c>
      <c r="S159" s="534">
        <v>0</v>
      </c>
      <c r="T159" s="534" t="s">
        <v>687</v>
      </c>
      <c r="U159" s="534" t="s">
        <v>687</v>
      </c>
      <c r="V159" s="534">
        <v>0</v>
      </c>
      <c r="W159" s="534">
        <v>0</v>
      </c>
      <c r="X159" s="534">
        <v>0</v>
      </c>
      <c r="Y159" s="534">
        <v>0</v>
      </c>
      <c r="Z159" s="534">
        <v>0</v>
      </c>
      <c r="AA159" s="534">
        <v>0</v>
      </c>
      <c r="AB159" s="534">
        <v>0</v>
      </c>
      <c r="AC159" s="534" t="s">
        <v>687</v>
      </c>
      <c r="AD159" s="534">
        <v>0</v>
      </c>
      <c r="AE159" s="534">
        <v>0</v>
      </c>
      <c r="AF159" s="534">
        <v>0</v>
      </c>
      <c r="AG159" s="534">
        <v>0.1</v>
      </c>
      <c r="AH159" s="534">
        <v>0</v>
      </c>
      <c r="AI159" s="534">
        <v>0.3</v>
      </c>
      <c r="AJ159" s="534">
        <v>0.1</v>
      </c>
      <c r="AK159" s="534">
        <v>0.1</v>
      </c>
      <c r="AL159" s="534">
        <v>0</v>
      </c>
      <c r="AM159" s="534">
        <v>0.2</v>
      </c>
      <c r="AN159" s="534">
        <v>0.1</v>
      </c>
      <c r="AO159" s="534">
        <v>0</v>
      </c>
      <c r="AP159" s="534" t="s">
        <v>687</v>
      </c>
      <c r="AQ159" s="534">
        <v>0</v>
      </c>
      <c r="AR159" s="534">
        <v>0.1</v>
      </c>
      <c r="AS159" s="534">
        <v>0</v>
      </c>
      <c r="AT159" s="534" t="s">
        <v>687</v>
      </c>
      <c r="AU159" s="534" t="s">
        <v>687</v>
      </c>
      <c r="AV159" s="534" t="s">
        <v>687</v>
      </c>
      <c r="AW159" s="534" t="s">
        <v>687</v>
      </c>
      <c r="AX159" s="534">
        <v>0</v>
      </c>
      <c r="AY159" s="534" t="s">
        <v>687</v>
      </c>
      <c r="AZ159" s="534" t="s">
        <v>687</v>
      </c>
      <c r="BA159" s="534" t="s">
        <v>687</v>
      </c>
      <c r="BB159" s="534" t="s">
        <v>687</v>
      </c>
      <c r="BC159" s="534">
        <v>0.1</v>
      </c>
      <c r="BD159" s="534">
        <v>0</v>
      </c>
      <c r="BE159" s="534">
        <v>0</v>
      </c>
      <c r="BF159" s="534" t="s">
        <v>687</v>
      </c>
      <c r="BG159" s="534" t="s">
        <v>687</v>
      </c>
      <c r="BH159" s="534" t="s">
        <v>687</v>
      </c>
      <c r="BI159" s="534">
        <v>0</v>
      </c>
      <c r="BJ159" s="534" t="s">
        <v>687</v>
      </c>
      <c r="BK159" s="534">
        <v>0</v>
      </c>
      <c r="BL159" s="534">
        <v>0</v>
      </c>
      <c r="BM159" s="534" t="s">
        <v>687</v>
      </c>
      <c r="BN159" s="534">
        <v>0</v>
      </c>
      <c r="BO159" s="534">
        <v>0.1</v>
      </c>
      <c r="BP159" s="534">
        <v>0</v>
      </c>
      <c r="BQ159" s="534" t="s">
        <v>687</v>
      </c>
      <c r="BR159" s="534" t="s">
        <v>687</v>
      </c>
      <c r="BS159" s="534">
        <v>0</v>
      </c>
      <c r="BT159" s="534">
        <v>0</v>
      </c>
      <c r="BU159" s="534">
        <v>0</v>
      </c>
      <c r="BV159" s="534" t="s">
        <v>687</v>
      </c>
      <c r="BW159" s="534">
        <v>0</v>
      </c>
      <c r="BX159" s="534">
        <v>0.1</v>
      </c>
      <c r="BY159" s="534" t="s">
        <v>687</v>
      </c>
      <c r="BZ159" s="534" t="s">
        <v>687</v>
      </c>
      <c r="CA159" s="534">
        <v>90.9</v>
      </c>
      <c r="CB159" s="537" t="s">
        <v>687</v>
      </c>
      <c r="CC159" s="577">
        <v>92.2</v>
      </c>
      <c r="CD159" s="536">
        <v>0.2</v>
      </c>
      <c r="CE159" s="535">
        <v>0.7</v>
      </c>
      <c r="CF159" s="577">
        <v>0.9</v>
      </c>
      <c r="CG159" s="580">
        <v>93.1</v>
      </c>
      <c r="CH159" s="539" t="s">
        <v>687</v>
      </c>
      <c r="CI159" s="537">
        <v>6.9</v>
      </c>
      <c r="CJ159" s="580">
        <v>100</v>
      </c>
    </row>
    <row r="160" spans="1:88" s="360" customFormat="1" ht="15" customHeight="1" x14ac:dyDescent="0.2">
      <c r="A160" s="573"/>
      <c r="B160" s="90" t="s">
        <v>382</v>
      </c>
      <c r="C160" s="270"/>
      <c r="D160" s="538"/>
      <c r="E160" s="534"/>
      <c r="F160" s="534"/>
      <c r="G160" s="534"/>
      <c r="H160" s="534"/>
      <c r="I160" s="534"/>
      <c r="J160" s="534"/>
      <c r="K160" s="534"/>
      <c r="L160" s="534"/>
      <c r="M160" s="534"/>
      <c r="N160" s="534"/>
      <c r="O160" s="534"/>
      <c r="P160" s="534"/>
      <c r="Q160" s="534"/>
      <c r="R160" s="534"/>
      <c r="S160" s="534"/>
      <c r="T160" s="534"/>
      <c r="U160" s="534"/>
      <c r="V160" s="534"/>
      <c r="W160" s="534"/>
      <c r="X160" s="534"/>
      <c r="Y160" s="534"/>
      <c r="Z160" s="534"/>
      <c r="AA160" s="534"/>
      <c r="AB160" s="534"/>
      <c r="AC160" s="534"/>
      <c r="AD160" s="534"/>
      <c r="AE160" s="534"/>
      <c r="AF160" s="534"/>
      <c r="AG160" s="534"/>
      <c r="AH160" s="534"/>
      <c r="AI160" s="534"/>
      <c r="AJ160" s="534"/>
      <c r="AK160" s="534"/>
      <c r="AL160" s="534"/>
      <c r="AM160" s="534"/>
      <c r="AN160" s="534"/>
      <c r="AO160" s="534"/>
      <c r="AP160" s="534"/>
      <c r="AQ160" s="534"/>
      <c r="AR160" s="534"/>
      <c r="AS160" s="534"/>
      <c r="AT160" s="534"/>
      <c r="AU160" s="534"/>
      <c r="AV160" s="534"/>
      <c r="AW160" s="534"/>
      <c r="AX160" s="534"/>
      <c r="AY160" s="534"/>
      <c r="AZ160" s="534"/>
      <c r="BA160" s="534"/>
      <c r="BB160" s="534"/>
      <c r="BC160" s="534"/>
      <c r="BD160" s="534"/>
      <c r="BE160" s="534"/>
      <c r="BF160" s="534"/>
      <c r="BG160" s="534"/>
      <c r="BH160" s="534"/>
      <c r="BI160" s="534"/>
      <c r="BJ160" s="534"/>
      <c r="BK160" s="534"/>
      <c r="BL160" s="534"/>
      <c r="BM160" s="534"/>
      <c r="BN160" s="534"/>
      <c r="BO160" s="534"/>
      <c r="BP160" s="534"/>
      <c r="BQ160" s="534"/>
      <c r="BR160" s="534"/>
      <c r="BS160" s="534"/>
      <c r="BT160" s="534"/>
      <c r="BU160" s="534"/>
      <c r="BV160" s="534"/>
      <c r="BW160" s="534"/>
      <c r="BX160" s="534"/>
      <c r="BY160" s="534"/>
      <c r="BZ160" s="534"/>
      <c r="CA160" s="534"/>
      <c r="CB160" s="537"/>
      <c r="CC160" s="577"/>
      <c r="CD160" s="536"/>
      <c r="CE160" s="535"/>
      <c r="CF160" s="577"/>
      <c r="CG160" s="580"/>
      <c r="CH160" s="539"/>
      <c r="CI160" s="537"/>
      <c r="CJ160" s="580"/>
    </row>
    <row r="161" spans="1:92" s="360" customFormat="1" ht="15" customHeight="1" x14ac:dyDescent="0.2">
      <c r="A161" s="573">
        <v>77</v>
      </c>
      <c r="B161" s="91" t="s">
        <v>242</v>
      </c>
      <c r="C161" s="365" t="s">
        <v>373</v>
      </c>
      <c r="D161" s="538" t="s">
        <v>687</v>
      </c>
      <c r="E161" s="534" t="s">
        <v>687</v>
      </c>
      <c r="F161" s="534" t="s">
        <v>687</v>
      </c>
      <c r="G161" s="534" t="s">
        <v>687</v>
      </c>
      <c r="H161" s="534" t="s">
        <v>687</v>
      </c>
      <c r="I161" s="534" t="s">
        <v>687</v>
      </c>
      <c r="J161" s="534" t="s">
        <v>687</v>
      </c>
      <c r="K161" s="534" t="s">
        <v>687</v>
      </c>
      <c r="L161" s="534" t="s">
        <v>687</v>
      </c>
      <c r="M161" s="534" t="s">
        <v>687</v>
      </c>
      <c r="N161" s="534" t="s">
        <v>687</v>
      </c>
      <c r="O161" s="534" t="s">
        <v>687</v>
      </c>
      <c r="P161" s="534" t="s">
        <v>687</v>
      </c>
      <c r="Q161" s="534" t="s">
        <v>687</v>
      </c>
      <c r="R161" s="534" t="s">
        <v>687</v>
      </c>
      <c r="S161" s="534" t="s">
        <v>687</v>
      </c>
      <c r="T161" s="534" t="s">
        <v>687</v>
      </c>
      <c r="U161" s="534" t="s">
        <v>687</v>
      </c>
      <c r="V161" s="534" t="s">
        <v>687</v>
      </c>
      <c r="W161" s="534" t="s">
        <v>687</v>
      </c>
      <c r="X161" s="534" t="s">
        <v>687</v>
      </c>
      <c r="Y161" s="534" t="s">
        <v>687</v>
      </c>
      <c r="Z161" s="534" t="s">
        <v>687</v>
      </c>
      <c r="AA161" s="534" t="s">
        <v>687</v>
      </c>
      <c r="AB161" s="534" t="s">
        <v>687</v>
      </c>
      <c r="AC161" s="534" t="s">
        <v>687</v>
      </c>
      <c r="AD161" s="534" t="s">
        <v>687</v>
      </c>
      <c r="AE161" s="534" t="s">
        <v>687</v>
      </c>
      <c r="AF161" s="534" t="s">
        <v>687</v>
      </c>
      <c r="AG161" s="534" t="s">
        <v>687</v>
      </c>
      <c r="AH161" s="534" t="s">
        <v>687</v>
      </c>
      <c r="AI161" s="534" t="s">
        <v>687</v>
      </c>
      <c r="AJ161" s="534" t="s">
        <v>687</v>
      </c>
      <c r="AK161" s="534" t="s">
        <v>687</v>
      </c>
      <c r="AL161" s="534" t="s">
        <v>687</v>
      </c>
      <c r="AM161" s="534" t="s">
        <v>687</v>
      </c>
      <c r="AN161" s="534" t="s">
        <v>687</v>
      </c>
      <c r="AO161" s="534" t="s">
        <v>687</v>
      </c>
      <c r="AP161" s="534" t="s">
        <v>687</v>
      </c>
      <c r="AQ161" s="534" t="s">
        <v>687</v>
      </c>
      <c r="AR161" s="534" t="s">
        <v>687</v>
      </c>
      <c r="AS161" s="534" t="s">
        <v>687</v>
      </c>
      <c r="AT161" s="534" t="s">
        <v>687</v>
      </c>
      <c r="AU161" s="534" t="s">
        <v>687</v>
      </c>
      <c r="AV161" s="534" t="s">
        <v>687</v>
      </c>
      <c r="AW161" s="534" t="s">
        <v>687</v>
      </c>
      <c r="AX161" s="534" t="s">
        <v>687</v>
      </c>
      <c r="AY161" s="534" t="s">
        <v>687</v>
      </c>
      <c r="AZ161" s="534" t="s">
        <v>687</v>
      </c>
      <c r="BA161" s="534" t="s">
        <v>687</v>
      </c>
      <c r="BB161" s="534" t="s">
        <v>687</v>
      </c>
      <c r="BC161" s="534" t="s">
        <v>687</v>
      </c>
      <c r="BD161" s="534" t="s">
        <v>687</v>
      </c>
      <c r="BE161" s="534" t="s">
        <v>687</v>
      </c>
      <c r="BF161" s="534" t="s">
        <v>687</v>
      </c>
      <c r="BG161" s="534" t="s">
        <v>687</v>
      </c>
      <c r="BH161" s="534" t="s">
        <v>687</v>
      </c>
      <c r="BI161" s="534" t="s">
        <v>687</v>
      </c>
      <c r="BJ161" s="534" t="s">
        <v>687</v>
      </c>
      <c r="BK161" s="534" t="s">
        <v>687</v>
      </c>
      <c r="BL161" s="534" t="s">
        <v>687</v>
      </c>
      <c r="BM161" s="534" t="s">
        <v>687</v>
      </c>
      <c r="BN161" s="534" t="s">
        <v>687</v>
      </c>
      <c r="BO161" s="534" t="s">
        <v>687</v>
      </c>
      <c r="BP161" s="534" t="s">
        <v>687</v>
      </c>
      <c r="BQ161" s="534" t="s">
        <v>687</v>
      </c>
      <c r="BR161" s="534" t="s">
        <v>687</v>
      </c>
      <c r="BS161" s="534" t="s">
        <v>687</v>
      </c>
      <c r="BT161" s="534" t="s">
        <v>687</v>
      </c>
      <c r="BU161" s="534" t="s">
        <v>687</v>
      </c>
      <c r="BV161" s="534" t="s">
        <v>687</v>
      </c>
      <c r="BW161" s="534" t="s">
        <v>687</v>
      </c>
      <c r="BX161" s="534" t="s">
        <v>687</v>
      </c>
      <c r="BY161" s="534" t="s">
        <v>687</v>
      </c>
      <c r="BZ161" s="534" t="s">
        <v>687</v>
      </c>
      <c r="CA161" s="534" t="s">
        <v>687</v>
      </c>
      <c r="CB161" s="537">
        <v>100</v>
      </c>
      <c r="CC161" s="577">
        <v>100</v>
      </c>
      <c r="CD161" s="536" t="s">
        <v>687</v>
      </c>
      <c r="CE161" s="535" t="s">
        <v>687</v>
      </c>
      <c r="CF161" s="577" t="s">
        <v>687</v>
      </c>
      <c r="CG161" s="580">
        <v>100</v>
      </c>
      <c r="CH161" s="539" t="s">
        <v>687</v>
      </c>
      <c r="CI161" s="537" t="s">
        <v>687</v>
      </c>
      <c r="CJ161" s="580">
        <v>100</v>
      </c>
    </row>
    <row r="162" spans="1:92" s="360" customFormat="1" ht="15" customHeight="1" thickBot="1" x14ac:dyDescent="0.25">
      <c r="A162" s="573"/>
      <c r="B162" s="95" t="s">
        <v>243</v>
      </c>
      <c r="C162" s="366"/>
      <c r="D162" s="600"/>
      <c r="E162" s="601"/>
      <c r="F162" s="601"/>
      <c r="G162" s="601"/>
      <c r="H162" s="601"/>
      <c r="I162" s="601"/>
      <c r="J162" s="601"/>
      <c r="K162" s="601"/>
      <c r="L162" s="601"/>
      <c r="M162" s="601"/>
      <c r="N162" s="601"/>
      <c r="O162" s="601"/>
      <c r="P162" s="601"/>
      <c r="Q162" s="601"/>
      <c r="R162" s="601"/>
      <c r="S162" s="601"/>
      <c r="T162" s="601"/>
      <c r="U162" s="601"/>
      <c r="V162" s="601"/>
      <c r="W162" s="601"/>
      <c r="X162" s="601"/>
      <c r="Y162" s="601"/>
      <c r="Z162" s="601"/>
      <c r="AA162" s="601"/>
      <c r="AB162" s="601"/>
      <c r="AC162" s="601"/>
      <c r="AD162" s="601"/>
      <c r="AE162" s="601"/>
      <c r="AF162" s="601"/>
      <c r="AG162" s="601"/>
      <c r="AH162" s="601"/>
      <c r="AI162" s="601"/>
      <c r="AJ162" s="601"/>
      <c r="AK162" s="601"/>
      <c r="AL162" s="601"/>
      <c r="AM162" s="601"/>
      <c r="AN162" s="601"/>
      <c r="AO162" s="601"/>
      <c r="AP162" s="601"/>
      <c r="AQ162" s="601"/>
      <c r="AR162" s="601"/>
      <c r="AS162" s="601"/>
      <c r="AT162" s="601"/>
      <c r="AU162" s="601"/>
      <c r="AV162" s="601"/>
      <c r="AW162" s="601"/>
      <c r="AX162" s="601"/>
      <c r="AY162" s="601"/>
      <c r="AZ162" s="601"/>
      <c r="BA162" s="601"/>
      <c r="BB162" s="601"/>
      <c r="BC162" s="601"/>
      <c r="BD162" s="601"/>
      <c r="BE162" s="601"/>
      <c r="BF162" s="601"/>
      <c r="BG162" s="601"/>
      <c r="BH162" s="601"/>
      <c r="BI162" s="601"/>
      <c r="BJ162" s="601"/>
      <c r="BK162" s="601"/>
      <c r="BL162" s="601"/>
      <c r="BM162" s="601"/>
      <c r="BN162" s="601"/>
      <c r="BO162" s="601"/>
      <c r="BP162" s="601"/>
      <c r="BQ162" s="601"/>
      <c r="BR162" s="601"/>
      <c r="BS162" s="601"/>
      <c r="BT162" s="601"/>
      <c r="BU162" s="601"/>
      <c r="BV162" s="601"/>
      <c r="BW162" s="601"/>
      <c r="BX162" s="601"/>
      <c r="BY162" s="601"/>
      <c r="BZ162" s="601"/>
      <c r="CA162" s="601"/>
      <c r="CB162" s="604"/>
      <c r="CC162" s="577"/>
      <c r="CD162" s="536"/>
      <c r="CE162" s="535"/>
      <c r="CF162" s="583"/>
      <c r="CG162" s="580"/>
      <c r="CH162" s="539"/>
      <c r="CI162" s="537"/>
      <c r="CJ162" s="580"/>
    </row>
    <row r="163" spans="1:92" s="364" customFormat="1" ht="15" customHeight="1" x14ac:dyDescent="0.2">
      <c r="A163" s="380">
        <v>78</v>
      </c>
      <c r="B163" s="724" t="s">
        <v>645</v>
      </c>
      <c r="C163" s="725"/>
      <c r="D163" s="584">
        <v>2</v>
      </c>
      <c r="E163" s="586">
        <v>0.3</v>
      </c>
      <c r="F163" s="586">
        <v>0</v>
      </c>
      <c r="G163" s="586">
        <v>0.4</v>
      </c>
      <c r="H163" s="586">
        <v>0.5</v>
      </c>
      <c r="I163" s="586">
        <v>4.0999999999999996</v>
      </c>
      <c r="J163" s="586">
        <v>0.4</v>
      </c>
      <c r="K163" s="586">
        <v>0.2</v>
      </c>
      <c r="L163" s="586">
        <v>0.3</v>
      </c>
      <c r="M163" s="586">
        <v>0.2</v>
      </c>
      <c r="N163" s="586">
        <v>0.1</v>
      </c>
      <c r="O163" s="586">
        <v>0.7</v>
      </c>
      <c r="P163" s="586">
        <v>0.8</v>
      </c>
      <c r="Q163" s="586">
        <v>0.3</v>
      </c>
      <c r="R163" s="586">
        <v>1.4</v>
      </c>
      <c r="S163" s="586">
        <v>1.2</v>
      </c>
      <c r="T163" s="586">
        <v>0.2</v>
      </c>
      <c r="U163" s="586">
        <v>1.7</v>
      </c>
      <c r="V163" s="586">
        <v>1.1000000000000001</v>
      </c>
      <c r="W163" s="586">
        <v>0.9</v>
      </c>
      <c r="X163" s="586">
        <v>2.2000000000000002</v>
      </c>
      <c r="Y163" s="586">
        <v>0.7</v>
      </c>
      <c r="Z163" s="586">
        <v>1.2</v>
      </c>
      <c r="AA163" s="586">
        <v>0.9</v>
      </c>
      <c r="AB163" s="586">
        <v>2.7</v>
      </c>
      <c r="AC163" s="586">
        <v>0.5</v>
      </c>
      <c r="AD163" s="586">
        <v>0.9</v>
      </c>
      <c r="AE163" s="586">
        <v>0.3</v>
      </c>
      <c r="AF163" s="586">
        <v>0.7</v>
      </c>
      <c r="AG163" s="586">
        <v>1.9</v>
      </c>
      <c r="AH163" s="586">
        <v>0.2</v>
      </c>
      <c r="AI163" s="586">
        <v>0.5</v>
      </c>
      <c r="AJ163" s="586">
        <v>0.2</v>
      </c>
      <c r="AK163" s="586">
        <v>7.3</v>
      </c>
      <c r="AL163" s="586">
        <v>1.4</v>
      </c>
      <c r="AM163" s="586">
        <v>4.5</v>
      </c>
      <c r="AN163" s="586">
        <v>4.0999999999999996</v>
      </c>
      <c r="AO163" s="586">
        <v>3.8</v>
      </c>
      <c r="AP163" s="586">
        <v>0.3</v>
      </c>
      <c r="AQ163" s="586">
        <v>1.9</v>
      </c>
      <c r="AR163" s="586">
        <v>0.4</v>
      </c>
      <c r="AS163" s="586">
        <v>0.7</v>
      </c>
      <c r="AT163" s="586">
        <v>0.2</v>
      </c>
      <c r="AU163" s="586">
        <v>0.1</v>
      </c>
      <c r="AV163" s="586">
        <v>0.3</v>
      </c>
      <c r="AW163" s="586">
        <v>0.8</v>
      </c>
      <c r="AX163" s="586">
        <v>1.2</v>
      </c>
      <c r="AY163" s="586">
        <v>0.3</v>
      </c>
      <c r="AZ163" s="586">
        <v>1.6</v>
      </c>
      <c r="BA163" s="586">
        <v>0.5</v>
      </c>
      <c r="BB163" s="586">
        <v>0.3</v>
      </c>
      <c r="BC163" s="586">
        <v>3.2</v>
      </c>
      <c r="BD163" s="586">
        <v>0.8</v>
      </c>
      <c r="BE163" s="586">
        <v>0.7</v>
      </c>
      <c r="BF163" s="586">
        <v>0.7</v>
      </c>
      <c r="BG163" s="586">
        <v>0.3</v>
      </c>
      <c r="BH163" s="586">
        <v>0.7</v>
      </c>
      <c r="BI163" s="586">
        <v>0.3</v>
      </c>
      <c r="BJ163" s="586">
        <v>0</v>
      </c>
      <c r="BK163" s="586">
        <v>0.3</v>
      </c>
      <c r="BL163" s="586">
        <v>0.3</v>
      </c>
      <c r="BM163" s="586">
        <v>0.4</v>
      </c>
      <c r="BN163" s="586">
        <v>0.2</v>
      </c>
      <c r="BO163" s="586">
        <v>0.3</v>
      </c>
      <c r="BP163" s="586">
        <v>0.4</v>
      </c>
      <c r="BQ163" s="586">
        <v>2.4</v>
      </c>
      <c r="BR163" s="586">
        <v>2</v>
      </c>
      <c r="BS163" s="586">
        <v>2.2999999999999998</v>
      </c>
      <c r="BT163" s="586">
        <v>0.4</v>
      </c>
      <c r="BU163" s="586">
        <v>0.2</v>
      </c>
      <c r="BV163" s="586">
        <v>0.1</v>
      </c>
      <c r="BW163" s="586">
        <v>0</v>
      </c>
      <c r="BX163" s="586">
        <v>0.3</v>
      </c>
      <c r="BY163" s="586">
        <v>0.2</v>
      </c>
      <c r="BZ163" s="586">
        <v>0.2</v>
      </c>
      <c r="CA163" s="586">
        <v>0.4</v>
      </c>
      <c r="CB163" s="599">
        <v>0</v>
      </c>
      <c r="CC163" s="588">
        <v>76.5</v>
      </c>
      <c r="CD163" s="585">
        <v>13.4</v>
      </c>
      <c r="CE163" s="585">
        <v>5.5</v>
      </c>
      <c r="CF163" s="589">
        <v>18.899999999999999</v>
      </c>
      <c r="CG163" s="588">
        <v>95.4</v>
      </c>
      <c r="CH163" s="585" t="s">
        <v>687</v>
      </c>
      <c r="CI163" s="585">
        <v>4.5999999999999996</v>
      </c>
      <c r="CJ163" s="588">
        <v>100</v>
      </c>
      <c r="CL163" s="360"/>
      <c r="CM163" s="360"/>
      <c r="CN163" s="360"/>
    </row>
    <row r="164" spans="1:92" s="364" customFormat="1" ht="15" customHeight="1" thickBot="1" x14ac:dyDescent="0.25">
      <c r="A164" s="384"/>
      <c r="B164" s="373" t="s">
        <v>171</v>
      </c>
      <c r="C164" s="374"/>
      <c r="D164" s="590"/>
      <c r="E164" s="591"/>
      <c r="F164" s="591"/>
      <c r="G164" s="591"/>
      <c r="H164" s="591"/>
      <c r="I164" s="591"/>
      <c r="J164" s="591"/>
      <c r="K164" s="591"/>
      <c r="L164" s="591"/>
      <c r="M164" s="591"/>
      <c r="N164" s="591"/>
      <c r="O164" s="591"/>
      <c r="P164" s="591"/>
      <c r="Q164" s="591"/>
      <c r="R164" s="591"/>
      <c r="S164" s="591"/>
      <c r="T164" s="591"/>
      <c r="U164" s="591"/>
      <c r="V164" s="591"/>
      <c r="W164" s="591"/>
      <c r="X164" s="591"/>
      <c r="Y164" s="591"/>
      <c r="Z164" s="591"/>
      <c r="AA164" s="591"/>
      <c r="AB164" s="591"/>
      <c r="AC164" s="591"/>
      <c r="AD164" s="591"/>
      <c r="AE164" s="591"/>
      <c r="AF164" s="591"/>
      <c r="AG164" s="591"/>
      <c r="AH164" s="591"/>
      <c r="AI164" s="591"/>
      <c r="AJ164" s="591"/>
      <c r="AK164" s="591"/>
      <c r="AL164" s="591"/>
      <c r="AM164" s="591"/>
      <c r="AN164" s="591"/>
      <c r="AO164" s="591"/>
      <c r="AP164" s="591"/>
      <c r="AQ164" s="591"/>
      <c r="AR164" s="591"/>
      <c r="AS164" s="591"/>
      <c r="AT164" s="591"/>
      <c r="AU164" s="591"/>
      <c r="AV164" s="591"/>
      <c r="AW164" s="591"/>
      <c r="AX164" s="591"/>
      <c r="AY164" s="591"/>
      <c r="AZ164" s="591"/>
      <c r="BA164" s="591"/>
      <c r="BB164" s="591"/>
      <c r="BC164" s="591"/>
      <c r="BD164" s="591"/>
      <c r="BE164" s="591"/>
      <c r="BF164" s="591"/>
      <c r="BG164" s="591"/>
      <c r="BH164" s="591"/>
      <c r="BI164" s="591"/>
      <c r="BJ164" s="591"/>
      <c r="BK164" s="591"/>
      <c r="BL164" s="591"/>
      <c r="BM164" s="591"/>
      <c r="BN164" s="591"/>
      <c r="BO164" s="591"/>
      <c r="BP164" s="591"/>
      <c r="BQ164" s="591"/>
      <c r="BR164" s="591"/>
      <c r="BS164" s="591"/>
      <c r="BT164" s="591"/>
      <c r="BU164" s="591"/>
      <c r="BV164" s="591"/>
      <c r="BW164" s="591"/>
      <c r="BX164" s="591"/>
      <c r="BY164" s="591"/>
      <c r="BZ164" s="591"/>
      <c r="CA164" s="591"/>
      <c r="CB164" s="631"/>
      <c r="CC164" s="593"/>
      <c r="CD164" s="590"/>
      <c r="CE164" s="592"/>
      <c r="CF164" s="593"/>
      <c r="CG164" s="593"/>
      <c r="CH164" s="590"/>
      <c r="CI164" s="592"/>
      <c r="CJ164" s="593"/>
      <c r="CL164" s="360"/>
      <c r="CM164" s="360"/>
      <c r="CN164" s="360"/>
    </row>
    <row r="165" spans="1:92" s="360" customFormat="1" ht="15" customHeight="1" x14ac:dyDescent="0.2">
      <c r="A165" s="387">
        <v>79</v>
      </c>
      <c r="B165" s="648" t="s">
        <v>657</v>
      </c>
      <c r="C165" s="649"/>
      <c r="D165" s="665">
        <v>0</v>
      </c>
      <c r="E165" s="621">
        <v>0</v>
      </c>
      <c r="F165" s="621">
        <v>0</v>
      </c>
      <c r="G165" s="621">
        <v>0</v>
      </c>
      <c r="H165" s="621">
        <v>0</v>
      </c>
      <c r="I165" s="621">
        <v>0</v>
      </c>
      <c r="J165" s="621">
        <v>0</v>
      </c>
      <c r="K165" s="621">
        <v>0</v>
      </c>
      <c r="L165" s="621">
        <v>0</v>
      </c>
      <c r="M165" s="621">
        <v>0</v>
      </c>
      <c r="N165" s="621">
        <v>0</v>
      </c>
      <c r="O165" s="621">
        <v>0</v>
      </c>
      <c r="P165" s="621">
        <v>0</v>
      </c>
      <c r="Q165" s="621">
        <v>0</v>
      </c>
      <c r="R165" s="621">
        <v>0</v>
      </c>
      <c r="S165" s="621">
        <v>0</v>
      </c>
      <c r="T165" s="621">
        <v>0</v>
      </c>
      <c r="U165" s="621">
        <v>0</v>
      </c>
      <c r="V165" s="621">
        <v>0</v>
      </c>
      <c r="W165" s="621">
        <v>0</v>
      </c>
      <c r="X165" s="621">
        <v>0</v>
      </c>
      <c r="Y165" s="621">
        <v>0</v>
      </c>
      <c r="Z165" s="621">
        <v>0</v>
      </c>
      <c r="AA165" s="621">
        <v>0</v>
      </c>
      <c r="AB165" s="621">
        <v>0</v>
      </c>
      <c r="AC165" s="621">
        <v>0</v>
      </c>
      <c r="AD165" s="621">
        <v>0</v>
      </c>
      <c r="AE165" s="621">
        <v>0</v>
      </c>
      <c r="AF165" s="621">
        <v>0</v>
      </c>
      <c r="AG165" s="621">
        <v>0</v>
      </c>
      <c r="AH165" s="621">
        <v>0</v>
      </c>
      <c r="AI165" s="621">
        <v>0</v>
      </c>
      <c r="AJ165" s="621">
        <v>0</v>
      </c>
      <c r="AK165" s="621">
        <v>0</v>
      </c>
      <c r="AL165" s="621">
        <v>0</v>
      </c>
      <c r="AM165" s="621">
        <v>0</v>
      </c>
      <c r="AN165" s="621">
        <v>0</v>
      </c>
      <c r="AO165" s="621">
        <v>0</v>
      </c>
      <c r="AP165" s="621">
        <v>0</v>
      </c>
      <c r="AQ165" s="621">
        <v>0</v>
      </c>
      <c r="AR165" s="621">
        <v>0</v>
      </c>
      <c r="AS165" s="621">
        <v>0</v>
      </c>
      <c r="AT165" s="621">
        <v>0</v>
      </c>
      <c r="AU165" s="621">
        <v>0</v>
      </c>
      <c r="AV165" s="621">
        <v>0</v>
      </c>
      <c r="AW165" s="621">
        <v>0</v>
      </c>
      <c r="AX165" s="621">
        <v>0</v>
      </c>
      <c r="AY165" s="621">
        <v>0</v>
      </c>
      <c r="AZ165" s="621">
        <v>0</v>
      </c>
      <c r="BA165" s="621">
        <v>0</v>
      </c>
      <c r="BB165" s="621">
        <v>0</v>
      </c>
      <c r="BC165" s="621">
        <v>0</v>
      </c>
      <c r="BD165" s="621">
        <v>0</v>
      </c>
      <c r="BE165" s="621">
        <v>0</v>
      </c>
      <c r="BF165" s="621">
        <v>0</v>
      </c>
      <c r="BG165" s="621">
        <v>0</v>
      </c>
      <c r="BH165" s="621">
        <v>0</v>
      </c>
      <c r="BI165" s="621">
        <v>0</v>
      </c>
      <c r="BJ165" s="621">
        <v>0</v>
      </c>
      <c r="BK165" s="621">
        <v>0</v>
      </c>
      <c r="BL165" s="621">
        <v>0</v>
      </c>
      <c r="BM165" s="621">
        <v>0</v>
      </c>
      <c r="BN165" s="621">
        <v>0</v>
      </c>
      <c r="BO165" s="621">
        <v>0</v>
      </c>
      <c r="BP165" s="621">
        <v>0</v>
      </c>
      <c r="BQ165" s="621">
        <v>0</v>
      </c>
      <c r="BR165" s="621">
        <v>0</v>
      </c>
      <c r="BS165" s="621">
        <v>0</v>
      </c>
      <c r="BT165" s="621">
        <v>0</v>
      </c>
      <c r="BU165" s="621">
        <v>0</v>
      </c>
      <c r="BV165" s="621">
        <v>0</v>
      </c>
      <c r="BW165" s="621">
        <v>0</v>
      </c>
      <c r="BX165" s="621">
        <v>0</v>
      </c>
      <c r="BY165" s="621">
        <v>0</v>
      </c>
      <c r="BZ165" s="621">
        <v>0</v>
      </c>
      <c r="CA165" s="621">
        <v>0</v>
      </c>
      <c r="CB165" s="666">
        <v>0</v>
      </c>
      <c r="CC165" s="579" t="s">
        <v>687</v>
      </c>
      <c r="CD165" s="665">
        <v>48.5</v>
      </c>
      <c r="CE165" s="667">
        <v>51.5</v>
      </c>
      <c r="CF165" s="594">
        <v>100</v>
      </c>
      <c r="CG165" s="668">
        <v>100</v>
      </c>
      <c r="CH165" s="669">
        <v>0</v>
      </c>
      <c r="CI165" s="670">
        <v>0</v>
      </c>
      <c r="CJ165" s="579">
        <v>100</v>
      </c>
    </row>
    <row r="166" spans="1:92" s="360" customFormat="1" ht="15" customHeight="1" x14ac:dyDescent="0.2">
      <c r="A166" s="387"/>
      <c r="B166" s="379" t="s">
        <v>656</v>
      </c>
      <c r="C166" s="699"/>
      <c r="D166" s="538"/>
      <c r="E166" s="534"/>
      <c r="F166" s="534"/>
      <c r="G166" s="534"/>
      <c r="H166" s="534"/>
      <c r="I166" s="534"/>
      <c r="J166" s="534"/>
      <c r="K166" s="534"/>
      <c r="L166" s="534"/>
      <c r="M166" s="534"/>
      <c r="N166" s="534"/>
      <c r="O166" s="534"/>
      <c r="P166" s="534"/>
      <c r="Q166" s="534"/>
      <c r="R166" s="534"/>
      <c r="S166" s="534"/>
      <c r="T166" s="534"/>
      <c r="U166" s="534"/>
      <c r="V166" s="534"/>
      <c r="W166" s="534"/>
      <c r="X166" s="534"/>
      <c r="Y166" s="534"/>
      <c r="Z166" s="534"/>
      <c r="AA166" s="534"/>
      <c r="AB166" s="534"/>
      <c r="AC166" s="534"/>
      <c r="AD166" s="534"/>
      <c r="AE166" s="534"/>
      <c r="AF166" s="534"/>
      <c r="AG166" s="534"/>
      <c r="AH166" s="534"/>
      <c r="AI166" s="534"/>
      <c r="AJ166" s="534"/>
      <c r="AK166" s="534"/>
      <c r="AL166" s="534"/>
      <c r="AM166" s="534"/>
      <c r="AN166" s="534"/>
      <c r="AO166" s="534"/>
      <c r="AP166" s="534"/>
      <c r="AQ166" s="534"/>
      <c r="AR166" s="534"/>
      <c r="AS166" s="534"/>
      <c r="AT166" s="534"/>
      <c r="AU166" s="534"/>
      <c r="AV166" s="534"/>
      <c r="AW166" s="534"/>
      <c r="AX166" s="534"/>
      <c r="AY166" s="534"/>
      <c r="AZ166" s="534"/>
      <c r="BA166" s="534"/>
      <c r="BB166" s="534"/>
      <c r="BC166" s="534"/>
      <c r="BD166" s="534"/>
      <c r="BE166" s="534"/>
      <c r="BF166" s="534"/>
      <c r="BG166" s="534"/>
      <c r="BH166" s="534"/>
      <c r="BI166" s="534"/>
      <c r="BJ166" s="534"/>
      <c r="BK166" s="534"/>
      <c r="BL166" s="534"/>
      <c r="BM166" s="534"/>
      <c r="BN166" s="534"/>
      <c r="BO166" s="534"/>
      <c r="BP166" s="534"/>
      <c r="BQ166" s="534"/>
      <c r="BR166" s="534"/>
      <c r="BS166" s="534"/>
      <c r="BT166" s="534"/>
      <c r="BU166" s="534"/>
      <c r="BV166" s="534"/>
      <c r="BW166" s="534"/>
      <c r="BX166" s="534"/>
      <c r="BY166" s="534"/>
      <c r="BZ166" s="534"/>
      <c r="CA166" s="534"/>
      <c r="CB166" s="537"/>
      <c r="CC166" s="595"/>
      <c r="CD166" s="538"/>
      <c r="CE166" s="536"/>
      <c r="CF166" s="595"/>
      <c r="CG166" s="596"/>
      <c r="CH166" s="539"/>
      <c r="CI166" s="535"/>
      <c r="CJ166" s="595"/>
    </row>
    <row r="167" spans="1:92" s="360" customFormat="1" ht="15" customHeight="1" x14ac:dyDescent="0.2">
      <c r="A167" s="387">
        <v>80</v>
      </c>
      <c r="B167" s="722" t="s">
        <v>647</v>
      </c>
      <c r="C167" s="723"/>
      <c r="D167" s="538">
        <v>0</v>
      </c>
      <c r="E167" s="534">
        <v>0</v>
      </c>
      <c r="F167" s="534">
        <v>0</v>
      </c>
      <c r="G167" s="534">
        <v>0</v>
      </c>
      <c r="H167" s="534">
        <v>0</v>
      </c>
      <c r="I167" s="534">
        <v>0</v>
      </c>
      <c r="J167" s="534">
        <v>0</v>
      </c>
      <c r="K167" s="534">
        <v>0</v>
      </c>
      <c r="L167" s="534">
        <v>0</v>
      </c>
      <c r="M167" s="534">
        <v>0</v>
      </c>
      <c r="N167" s="534">
        <v>0</v>
      </c>
      <c r="O167" s="534">
        <v>0</v>
      </c>
      <c r="P167" s="534">
        <v>0</v>
      </c>
      <c r="Q167" s="534">
        <v>0</v>
      </c>
      <c r="R167" s="534">
        <v>0</v>
      </c>
      <c r="S167" s="534">
        <v>0</v>
      </c>
      <c r="T167" s="534">
        <v>0</v>
      </c>
      <c r="U167" s="534">
        <v>0</v>
      </c>
      <c r="V167" s="534">
        <v>0</v>
      </c>
      <c r="W167" s="534">
        <v>0</v>
      </c>
      <c r="X167" s="534">
        <v>0</v>
      </c>
      <c r="Y167" s="534">
        <v>0</v>
      </c>
      <c r="Z167" s="534">
        <v>0</v>
      </c>
      <c r="AA167" s="534">
        <v>0</v>
      </c>
      <c r="AB167" s="534">
        <v>0</v>
      </c>
      <c r="AC167" s="534">
        <v>0</v>
      </c>
      <c r="AD167" s="534">
        <v>0</v>
      </c>
      <c r="AE167" s="534">
        <v>0</v>
      </c>
      <c r="AF167" s="534">
        <v>0</v>
      </c>
      <c r="AG167" s="534">
        <v>0</v>
      </c>
      <c r="AH167" s="534">
        <v>0</v>
      </c>
      <c r="AI167" s="534">
        <v>0</v>
      </c>
      <c r="AJ167" s="534">
        <v>0</v>
      </c>
      <c r="AK167" s="534">
        <v>0</v>
      </c>
      <c r="AL167" s="534">
        <v>0</v>
      </c>
      <c r="AM167" s="534">
        <v>0</v>
      </c>
      <c r="AN167" s="534">
        <v>0</v>
      </c>
      <c r="AO167" s="534">
        <v>0</v>
      </c>
      <c r="AP167" s="534">
        <v>0</v>
      </c>
      <c r="AQ167" s="534">
        <v>0</v>
      </c>
      <c r="AR167" s="534">
        <v>0</v>
      </c>
      <c r="AS167" s="534">
        <v>0</v>
      </c>
      <c r="AT167" s="534">
        <v>0</v>
      </c>
      <c r="AU167" s="534">
        <v>0</v>
      </c>
      <c r="AV167" s="534">
        <v>0</v>
      </c>
      <c r="AW167" s="534">
        <v>0</v>
      </c>
      <c r="AX167" s="534">
        <v>0</v>
      </c>
      <c r="AY167" s="534">
        <v>0</v>
      </c>
      <c r="AZ167" s="534">
        <v>0</v>
      </c>
      <c r="BA167" s="534">
        <v>0</v>
      </c>
      <c r="BB167" s="534">
        <v>0</v>
      </c>
      <c r="BC167" s="534">
        <v>0</v>
      </c>
      <c r="BD167" s="534">
        <v>0</v>
      </c>
      <c r="BE167" s="534">
        <v>0</v>
      </c>
      <c r="BF167" s="534">
        <v>0</v>
      </c>
      <c r="BG167" s="534">
        <v>0</v>
      </c>
      <c r="BH167" s="534">
        <v>0</v>
      </c>
      <c r="BI167" s="534">
        <v>0</v>
      </c>
      <c r="BJ167" s="534">
        <v>0</v>
      </c>
      <c r="BK167" s="534">
        <v>0</v>
      </c>
      <c r="BL167" s="534">
        <v>0</v>
      </c>
      <c r="BM167" s="534">
        <v>0</v>
      </c>
      <c r="BN167" s="534">
        <v>0</v>
      </c>
      <c r="BO167" s="534">
        <v>0</v>
      </c>
      <c r="BP167" s="534">
        <v>0</v>
      </c>
      <c r="BQ167" s="534">
        <v>0</v>
      </c>
      <c r="BR167" s="534">
        <v>0</v>
      </c>
      <c r="BS167" s="534">
        <v>0</v>
      </c>
      <c r="BT167" s="534">
        <v>0</v>
      </c>
      <c r="BU167" s="534">
        <v>0</v>
      </c>
      <c r="BV167" s="534">
        <v>0</v>
      </c>
      <c r="BW167" s="534">
        <v>0</v>
      </c>
      <c r="BX167" s="534">
        <v>0</v>
      </c>
      <c r="BY167" s="534">
        <v>0</v>
      </c>
      <c r="BZ167" s="534">
        <v>0</v>
      </c>
      <c r="CA167" s="534">
        <v>0</v>
      </c>
      <c r="CB167" s="537">
        <v>0</v>
      </c>
      <c r="CC167" s="577" t="s">
        <v>687</v>
      </c>
      <c r="CD167" s="538">
        <v>81.8</v>
      </c>
      <c r="CE167" s="536">
        <v>18.2</v>
      </c>
      <c r="CF167" s="595">
        <v>100</v>
      </c>
      <c r="CG167" s="580">
        <v>100</v>
      </c>
      <c r="CH167" s="539">
        <v>0</v>
      </c>
      <c r="CI167" s="535">
        <v>0</v>
      </c>
      <c r="CJ167" s="577">
        <v>100</v>
      </c>
    </row>
    <row r="168" spans="1:92" s="386" customFormat="1" ht="15" customHeight="1" thickBot="1" x14ac:dyDescent="0.25">
      <c r="A168" s="387"/>
      <c r="B168" s="379" t="s">
        <v>155</v>
      </c>
      <c r="C168" s="699"/>
      <c r="D168" s="600"/>
      <c r="E168" s="601"/>
      <c r="F168" s="601"/>
      <c r="G168" s="601"/>
      <c r="H168" s="601"/>
      <c r="I168" s="601"/>
      <c r="J168" s="601"/>
      <c r="K168" s="601"/>
      <c r="L168" s="601"/>
      <c r="M168" s="601"/>
      <c r="N168" s="601"/>
      <c r="O168" s="601"/>
      <c r="P168" s="601"/>
      <c r="Q168" s="601"/>
      <c r="R168" s="601"/>
      <c r="S168" s="601"/>
      <c r="T168" s="601"/>
      <c r="U168" s="601"/>
      <c r="V168" s="601"/>
      <c r="W168" s="601"/>
      <c r="X168" s="601"/>
      <c r="Y168" s="601"/>
      <c r="Z168" s="601"/>
      <c r="AA168" s="601"/>
      <c r="AB168" s="601"/>
      <c r="AC168" s="601"/>
      <c r="AD168" s="601"/>
      <c r="AE168" s="601"/>
      <c r="AF168" s="601"/>
      <c r="AG168" s="601"/>
      <c r="AH168" s="601"/>
      <c r="AI168" s="601"/>
      <c r="AJ168" s="601"/>
      <c r="AK168" s="601"/>
      <c r="AL168" s="601"/>
      <c r="AM168" s="601"/>
      <c r="AN168" s="601"/>
      <c r="AO168" s="601"/>
      <c r="AP168" s="601"/>
      <c r="AQ168" s="601"/>
      <c r="AR168" s="601"/>
      <c r="AS168" s="601"/>
      <c r="AT168" s="601"/>
      <c r="AU168" s="601"/>
      <c r="AV168" s="601"/>
      <c r="AW168" s="601"/>
      <c r="AX168" s="601"/>
      <c r="AY168" s="601"/>
      <c r="AZ168" s="601"/>
      <c r="BA168" s="601"/>
      <c r="BB168" s="601"/>
      <c r="BC168" s="601"/>
      <c r="BD168" s="601"/>
      <c r="BE168" s="601"/>
      <c r="BF168" s="601"/>
      <c r="BG168" s="601"/>
      <c r="BH168" s="601"/>
      <c r="BI168" s="601"/>
      <c r="BJ168" s="601"/>
      <c r="BK168" s="601"/>
      <c r="BL168" s="601"/>
      <c r="BM168" s="601"/>
      <c r="BN168" s="601"/>
      <c r="BO168" s="601"/>
      <c r="BP168" s="601"/>
      <c r="BQ168" s="601"/>
      <c r="BR168" s="601"/>
      <c r="BS168" s="601"/>
      <c r="BT168" s="601"/>
      <c r="BU168" s="601"/>
      <c r="BV168" s="601"/>
      <c r="BW168" s="601"/>
      <c r="BX168" s="601"/>
      <c r="BY168" s="601"/>
      <c r="BZ168" s="601"/>
      <c r="CA168" s="601"/>
      <c r="CB168" s="604"/>
      <c r="CC168" s="597"/>
      <c r="CD168" s="600"/>
      <c r="CE168" s="602"/>
      <c r="CF168" s="597"/>
      <c r="CG168" s="605"/>
      <c r="CH168" s="671"/>
      <c r="CI168" s="602"/>
      <c r="CJ168" s="597"/>
      <c r="CL168" s="360"/>
      <c r="CM168" s="360"/>
      <c r="CN168" s="360"/>
    </row>
    <row r="169" spans="1:92" s="383" customFormat="1" ht="15" customHeight="1" x14ac:dyDescent="0.2">
      <c r="A169" s="380">
        <v>81</v>
      </c>
      <c r="B169" s="381" t="s">
        <v>658</v>
      </c>
      <c r="C169" s="382"/>
      <c r="D169" s="584">
        <v>2</v>
      </c>
      <c r="E169" s="586">
        <v>0.3</v>
      </c>
      <c r="F169" s="586">
        <v>0</v>
      </c>
      <c r="G169" s="586">
        <v>0.4</v>
      </c>
      <c r="H169" s="586">
        <v>0.5</v>
      </c>
      <c r="I169" s="586">
        <v>4.0999999999999996</v>
      </c>
      <c r="J169" s="586">
        <v>0.4</v>
      </c>
      <c r="K169" s="586">
        <v>0.2</v>
      </c>
      <c r="L169" s="586">
        <v>0.3</v>
      </c>
      <c r="M169" s="586">
        <v>0.2</v>
      </c>
      <c r="N169" s="586">
        <v>0.1</v>
      </c>
      <c r="O169" s="586">
        <v>0.7</v>
      </c>
      <c r="P169" s="586">
        <v>0.8</v>
      </c>
      <c r="Q169" s="586">
        <v>0.3</v>
      </c>
      <c r="R169" s="586">
        <v>1.4</v>
      </c>
      <c r="S169" s="586">
        <v>1.2</v>
      </c>
      <c r="T169" s="586">
        <v>0.2</v>
      </c>
      <c r="U169" s="586">
        <v>1.7</v>
      </c>
      <c r="V169" s="586">
        <v>1.1000000000000001</v>
      </c>
      <c r="W169" s="586">
        <v>0.9</v>
      </c>
      <c r="X169" s="586">
        <v>2.2000000000000002</v>
      </c>
      <c r="Y169" s="586">
        <v>0.7</v>
      </c>
      <c r="Z169" s="586">
        <v>1.2</v>
      </c>
      <c r="AA169" s="586">
        <v>0.9</v>
      </c>
      <c r="AB169" s="586">
        <v>2.7</v>
      </c>
      <c r="AC169" s="586">
        <v>0.5</v>
      </c>
      <c r="AD169" s="586">
        <v>0.9</v>
      </c>
      <c r="AE169" s="586">
        <v>0.3</v>
      </c>
      <c r="AF169" s="586">
        <v>0.7</v>
      </c>
      <c r="AG169" s="586">
        <v>1.9</v>
      </c>
      <c r="AH169" s="586">
        <v>0.2</v>
      </c>
      <c r="AI169" s="586">
        <v>0.5</v>
      </c>
      <c r="AJ169" s="586">
        <v>0.2</v>
      </c>
      <c r="AK169" s="586">
        <v>7.3</v>
      </c>
      <c r="AL169" s="586">
        <v>1.4</v>
      </c>
      <c r="AM169" s="586">
        <v>4.5</v>
      </c>
      <c r="AN169" s="586">
        <v>4</v>
      </c>
      <c r="AO169" s="586">
        <v>3.8</v>
      </c>
      <c r="AP169" s="586">
        <v>0.3</v>
      </c>
      <c r="AQ169" s="586">
        <v>1.9</v>
      </c>
      <c r="AR169" s="586">
        <v>0.4</v>
      </c>
      <c r="AS169" s="586">
        <v>0.7</v>
      </c>
      <c r="AT169" s="586">
        <v>0.2</v>
      </c>
      <c r="AU169" s="586">
        <v>0.1</v>
      </c>
      <c r="AV169" s="586">
        <v>0.3</v>
      </c>
      <c r="AW169" s="586">
        <v>0.8</v>
      </c>
      <c r="AX169" s="586">
        <v>1.2</v>
      </c>
      <c r="AY169" s="586">
        <v>0.3</v>
      </c>
      <c r="AZ169" s="586">
        <v>1.6</v>
      </c>
      <c r="BA169" s="586">
        <v>0.5</v>
      </c>
      <c r="BB169" s="586">
        <v>0.3</v>
      </c>
      <c r="BC169" s="586">
        <v>3.2</v>
      </c>
      <c r="BD169" s="586">
        <v>0.8</v>
      </c>
      <c r="BE169" s="586">
        <v>0.7</v>
      </c>
      <c r="BF169" s="586">
        <v>0.7</v>
      </c>
      <c r="BG169" s="586">
        <v>0.3</v>
      </c>
      <c r="BH169" s="586">
        <v>0.7</v>
      </c>
      <c r="BI169" s="586">
        <v>0.3</v>
      </c>
      <c r="BJ169" s="586">
        <v>0</v>
      </c>
      <c r="BK169" s="586">
        <v>0.3</v>
      </c>
      <c r="BL169" s="586">
        <v>0.3</v>
      </c>
      <c r="BM169" s="586">
        <v>0.3</v>
      </c>
      <c r="BN169" s="586">
        <v>0.3</v>
      </c>
      <c r="BO169" s="586">
        <v>0.3</v>
      </c>
      <c r="BP169" s="586">
        <v>0.4</v>
      </c>
      <c r="BQ169" s="586">
        <v>2.4</v>
      </c>
      <c r="BR169" s="586">
        <v>2</v>
      </c>
      <c r="BS169" s="586">
        <v>2.2999999999999998</v>
      </c>
      <c r="BT169" s="586">
        <v>0.4</v>
      </c>
      <c r="BU169" s="586">
        <v>0.2</v>
      </c>
      <c r="BV169" s="586">
        <v>0.1</v>
      </c>
      <c r="BW169" s="586">
        <v>0</v>
      </c>
      <c r="BX169" s="586">
        <v>0.3</v>
      </c>
      <c r="BY169" s="586">
        <v>0.2</v>
      </c>
      <c r="BZ169" s="586">
        <v>0.2</v>
      </c>
      <c r="CA169" s="586">
        <v>0.4</v>
      </c>
      <c r="CB169" s="599">
        <v>0</v>
      </c>
      <c r="CC169" s="588">
        <v>76.400000000000006</v>
      </c>
      <c r="CD169" s="584">
        <v>13.6</v>
      </c>
      <c r="CE169" s="587">
        <v>5.5</v>
      </c>
      <c r="CF169" s="589">
        <v>19.100000000000001</v>
      </c>
      <c r="CG169" s="588">
        <v>95.5</v>
      </c>
      <c r="CH169" s="598" t="s">
        <v>687</v>
      </c>
      <c r="CI169" s="599">
        <v>4.5</v>
      </c>
      <c r="CJ169" s="588">
        <v>100</v>
      </c>
      <c r="CL169" s="360"/>
      <c r="CM169" s="360"/>
      <c r="CN169" s="360"/>
    </row>
    <row r="170" spans="1:92" s="386" customFormat="1" ht="15" customHeight="1" thickBot="1" x14ac:dyDescent="0.25">
      <c r="A170" s="384"/>
      <c r="B170" s="77" t="s">
        <v>274</v>
      </c>
      <c r="C170" s="385"/>
      <c r="D170" s="600"/>
      <c r="E170" s="601"/>
      <c r="F170" s="601"/>
      <c r="G170" s="601"/>
      <c r="H170" s="601"/>
      <c r="I170" s="601"/>
      <c r="J170" s="601"/>
      <c r="K170" s="601"/>
      <c r="L170" s="601"/>
      <c r="M170" s="601"/>
      <c r="N170" s="601"/>
      <c r="O170" s="601"/>
      <c r="P170" s="601"/>
      <c r="Q170" s="601"/>
      <c r="R170" s="601"/>
      <c r="S170" s="601"/>
      <c r="T170" s="601"/>
      <c r="U170" s="601"/>
      <c r="V170" s="601"/>
      <c r="W170" s="601"/>
      <c r="X170" s="601"/>
      <c r="Y170" s="601"/>
      <c r="Z170" s="601"/>
      <c r="AA170" s="601"/>
      <c r="AB170" s="601"/>
      <c r="AC170" s="601"/>
      <c r="AD170" s="601"/>
      <c r="AE170" s="601"/>
      <c r="AF170" s="601"/>
      <c r="AG170" s="601"/>
      <c r="AH170" s="601"/>
      <c r="AI170" s="601"/>
      <c r="AJ170" s="601"/>
      <c r="AK170" s="601"/>
      <c r="AL170" s="601"/>
      <c r="AM170" s="601"/>
      <c r="AN170" s="601"/>
      <c r="AO170" s="601"/>
      <c r="AP170" s="601"/>
      <c r="AQ170" s="601"/>
      <c r="AR170" s="601"/>
      <c r="AS170" s="601"/>
      <c r="AT170" s="601"/>
      <c r="AU170" s="601"/>
      <c r="AV170" s="601"/>
      <c r="AW170" s="601"/>
      <c r="AX170" s="601"/>
      <c r="AY170" s="601"/>
      <c r="AZ170" s="601"/>
      <c r="BA170" s="601"/>
      <c r="BB170" s="601"/>
      <c r="BC170" s="601"/>
      <c r="BD170" s="601"/>
      <c r="BE170" s="601"/>
      <c r="BF170" s="601"/>
      <c r="BG170" s="601"/>
      <c r="BH170" s="601"/>
      <c r="BI170" s="601"/>
      <c r="BJ170" s="601"/>
      <c r="BK170" s="601"/>
      <c r="BL170" s="601"/>
      <c r="BM170" s="601"/>
      <c r="BN170" s="601"/>
      <c r="BO170" s="601"/>
      <c r="BP170" s="601"/>
      <c r="BQ170" s="601"/>
      <c r="BR170" s="601"/>
      <c r="BS170" s="601"/>
      <c r="BT170" s="601"/>
      <c r="BU170" s="601"/>
      <c r="BV170" s="601"/>
      <c r="BW170" s="601"/>
      <c r="BX170" s="601"/>
      <c r="BY170" s="601"/>
      <c r="BZ170" s="601"/>
      <c r="CA170" s="601"/>
      <c r="CB170" s="604"/>
      <c r="CC170" s="597"/>
      <c r="CD170" s="600"/>
      <c r="CE170" s="602"/>
      <c r="CF170" s="597"/>
      <c r="CG170" s="603"/>
      <c r="CH170" s="600"/>
      <c r="CI170" s="604"/>
      <c r="CJ170" s="605"/>
      <c r="CN170" s="360"/>
    </row>
    <row r="171" spans="1:92" s="360" customFormat="1" ht="15" customHeight="1" x14ac:dyDescent="0.2">
      <c r="A171" s="387">
        <v>82</v>
      </c>
      <c r="B171" s="698" t="s">
        <v>229</v>
      </c>
      <c r="C171" s="388"/>
      <c r="D171" s="538">
        <v>2.8</v>
      </c>
      <c r="E171" s="621">
        <v>0.4</v>
      </c>
      <c r="F171" s="621">
        <v>0</v>
      </c>
      <c r="G171" s="621">
        <v>0.5</v>
      </c>
      <c r="H171" s="621">
        <v>0.7</v>
      </c>
      <c r="I171" s="621">
        <v>6</v>
      </c>
      <c r="J171" s="621">
        <v>0.6</v>
      </c>
      <c r="K171" s="621">
        <v>0.3</v>
      </c>
      <c r="L171" s="621">
        <v>0.4</v>
      </c>
      <c r="M171" s="621">
        <v>0.3</v>
      </c>
      <c r="N171" s="621">
        <v>0.1</v>
      </c>
      <c r="O171" s="621">
        <v>1.1000000000000001</v>
      </c>
      <c r="P171" s="621">
        <v>1.2</v>
      </c>
      <c r="Q171" s="621">
        <v>0.4</v>
      </c>
      <c r="R171" s="621">
        <v>2.1</v>
      </c>
      <c r="S171" s="621">
        <v>1.7</v>
      </c>
      <c r="T171" s="621">
        <v>0.3</v>
      </c>
      <c r="U171" s="621">
        <v>2.5</v>
      </c>
      <c r="V171" s="621">
        <v>1.6</v>
      </c>
      <c r="W171" s="621">
        <v>1.3</v>
      </c>
      <c r="X171" s="621">
        <v>3.3</v>
      </c>
      <c r="Y171" s="621">
        <v>1</v>
      </c>
      <c r="Z171" s="621">
        <v>1.8</v>
      </c>
      <c r="AA171" s="621">
        <v>1.4</v>
      </c>
      <c r="AB171" s="621">
        <v>3.9</v>
      </c>
      <c r="AC171" s="621">
        <v>0.8</v>
      </c>
      <c r="AD171" s="621">
        <v>1.3</v>
      </c>
      <c r="AE171" s="621">
        <v>0.4</v>
      </c>
      <c r="AF171" s="621">
        <v>1.1000000000000001</v>
      </c>
      <c r="AG171" s="621">
        <v>2.7</v>
      </c>
      <c r="AH171" s="621">
        <v>0.2</v>
      </c>
      <c r="AI171" s="621">
        <v>0.7</v>
      </c>
      <c r="AJ171" s="621">
        <v>0.3</v>
      </c>
      <c r="AK171" s="621">
        <v>10.7</v>
      </c>
      <c r="AL171" s="621">
        <v>2.1</v>
      </c>
      <c r="AM171" s="621">
        <v>6.6</v>
      </c>
      <c r="AN171" s="621">
        <v>5.9</v>
      </c>
      <c r="AO171" s="621">
        <v>5.2</v>
      </c>
      <c r="AP171" s="621">
        <v>0.4</v>
      </c>
      <c r="AQ171" s="621">
        <v>1.9</v>
      </c>
      <c r="AR171" s="621">
        <v>0.5</v>
      </c>
      <c r="AS171" s="621">
        <v>1</v>
      </c>
      <c r="AT171" s="621">
        <v>0.3</v>
      </c>
      <c r="AU171" s="621">
        <v>0.2</v>
      </c>
      <c r="AV171" s="621">
        <v>0.3</v>
      </c>
      <c r="AW171" s="621">
        <v>1.1000000000000001</v>
      </c>
      <c r="AX171" s="621">
        <v>1.7</v>
      </c>
      <c r="AY171" s="621">
        <v>0.4</v>
      </c>
      <c r="AZ171" s="621">
        <v>2.2999999999999998</v>
      </c>
      <c r="BA171" s="621">
        <v>0.7</v>
      </c>
      <c r="BB171" s="621">
        <v>0.5</v>
      </c>
      <c r="BC171" s="621">
        <v>3.1</v>
      </c>
      <c r="BD171" s="621">
        <v>1.2</v>
      </c>
      <c r="BE171" s="621">
        <v>1</v>
      </c>
      <c r="BF171" s="621">
        <v>1</v>
      </c>
      <c r="BG171" s="621">
        <v>0.2</v>
      </c>
      <c r="BH171" s="621">
        <v>1.1000000000000001</v>
      </c>
      <c r="BI171" s="621">
        <v>0.4</v>
      </c>
      <c r="BJ171" s="621">
        <v>0.1</v>
      </c>
      <c r="BK171" s="621">
        <v>0.5</v>
      </c>
      <c r="BL171" s="621">
        <v>0.5</v>
      </c>
      <c r="BM171" s="621">
        <v>0.5</v>
      </c>
      <c r="BN171" s="621">
        <v>0.4</v>
      </c>
      <c r="BO171" s="621">
        <v>0.4</v>
      </c>
      <c r="BP171" s="621">
        <v>0.5</v>
      </c>
      <c r="BQ171" s="621">
        <v>0.1</v>
      </c>
      <c r="BR171" s="621">
        <v>0.6</v>
      </c>
      <c r="BS171" s="621">
        <v>1.9</v>
      </c>
      <c r="BT171" s="621">
        <v>0.1</v>
      </c>
      <c r="BU171" s="621">
        <v>0.1</v>
      </c>
      <c r="BV171" s="621">
        <v>0</v>
      </c>
      <c r="BW171" s="621">
        <v>0.1</v>
      </c>
      <c r="BX171" s="621">
        <v>0.2</v>
      </c>
      <c r="BY171" s="621">
        <v>0.1</v>
      </c>
      <c r="BZ171" s="621">
        <v>0.2</v>
      </c>
      <c r="CA171" s="621">
        <v>0.6</v>
      </c>
      <c r="CB171" s="537">
        <v>0.1</v>
      </c>
      <c r="CC171" s="577">
        <v>100</v>
      </c>
      <c r="CD171" s="536" t="s">
        <v>667</v>
      </c>
      <c r="CE171" s="535" t="s">
        <v>667</v>
      </c>
      <c r="CF171" s="594" t="s">
        <v>667</v>
      </c>
      <c r="CG171" s="596" t="s">
        <v>667</v>
      </c>
      <c r="CH171" s="539" t="s">
        <v>667</v>
      </c>
      <c r="CI171" s="537" t="s">
        <v>667</v>
      </c>
      <c r="CJ171" s="596" t="s">
        <v>667</v>
      </c>
    </row>
    <row r="172" spans="1:92" s="360" customFormat="1" ht="15" customHeight="1" x14ac:dyDescent="0.2">
      <c r="A172" s="387"/>
      <c r="B172" s="379" t="s">
        <v>230</v>
      </c>
      <c r="C172" s="388"/>
      <c r="D172" s="538"/>
      <c r="E172" s="534"/>
      <c r="F172" s="534"/>
      <c r="G172" s="534"/>
      <c r="H172" s="534"/>
      <c r="I172" s="534"/>
      <c r="J172" s="534"/>
      <c r="K172" s="534"/>
      <c r="L172" s="534"/>
      <c r="M172" s="534"/>
      <c r="N172" s="534"/>
      <c r="O172" s="534"/>
      <c r="P172" s="534"/>
      <c r="Q172" s="534"/>
      <c r="R172" s="534"/>
      <c r="S172" s="534"/>
      <c r="T172" s="534"/>
      <c r="U172" s="534"/>
      <c r="V172" s="534"/>
      <c r="W172" s="534"/>
      <c r="X172" s="534"/>
      <c r="Y172" s="534"/>
      <c r="Z172" s="534"/>
      <c r="AA172" s="534"/>
      <c r="AB172" s="534"/>
      <c r="AC172" s="534"/>
      <c r="AD172" s="534"/>
      <c r="AE172" s="534"/>
      <c r="AF172" s="534"/>
      <c r="AG172" s="534"/>
      <c r="AH172" s="534"/>
      <c r="AI172" s="534"/>
      <c r="AJ172" s="534"/>
      <c r="AK172" s="534"/>
      <c r="AL172" s="534"/>
      <c r="AM172" s="534"/>
      <c r="AN172" s="534"/>
      <c r="AO172" s="534"/>
      <c r="AP172" s="534"/>
      <c r="AQ172" s="534"/>
      <c r="AR172" s="534"/>
      <c r="AS172" s="534"/>
      <c r="AT172" s="534"/>
      <c r="AU172" s="534"/>
      <c r="AV172" s="534"/>
      <c r="AW172" s="534"/>
      <c r="AX172" s="534"/>
      <c r="AY172" s="534"/>
      <c r="AZ172" s="534"/>
      <c r="BA172" s="534"/>
      <c r="BB172" s="534"/>
      <c r="BC172" s="534"/>
      <c r="BD172" s="534"/>
      <c r="BE172" s="534"/>
      <c r="BF172" s="534"/>
      <c r="BG172" s="534"/>
      <c r="BH172" s="534"/>
      <c r="BI172" s="534"/>
      <c r="BJ172" s="534"/>
      <c r="BK172" s="534"/>
      <c r="BL172" s="534"/>
      <c r="BM172" s="534"/>
      <c r="BN172" s="534"/>
      <c r="BO172" s="534"/>
      <c r="BP172" s="534"/>
      <c r="BQ172" s="534"/>
      <c r="BR172" s="534"/>
      <c r="BS172" s="534"/>
      <c r="BT172" s="534"/>
      <c r="BU172" s="534"/>
      <c r="BV172" s="534"/>
      <c r="BW172" s="534"/>
      <c r="BX172" s="534"/>
      <c r="BY172" s="534"/>
      <c r="BZ172" s="534"/>
      <c r="CA172" s="534"/>
      <c r="CB172" s="537"/>
      <c r="CC172" s="595"/>
      <c r="CD172" s="536"/>
      <c r="CE172" s="535"/>
      <c r="CF172" s="595"/>
      <c r="CG172" s="596"/>
      <c r="CH172" s="539"/>
      <c r="CI172" s="537"/>
      <c r="CJ172" s="596"/>
    </row>
    <row r="173" spans="1:92" s="360" customFormat="1" ht="15" customHeight="1" x14ac:dyDescent="0.2">
      <c r="A173" s="387">
        <v>83</v>
      </c>
      <c r="B173" s="698" t="s">
        <v>245</v>
      </c>
      <c r="C173" s="388"/>
      <c r="D173" s="538">
        <v>8.4</v>
      </c>
      <c r="E173" s="534">
        <v>0.7</v>
      </c>
      <c r="F173" s="534">
        <v>0</v>
      </c>
      <c r="G173" s="534">
        <v>2.9</v>
      </c>
      <c r="H173" s="534">
        <v>2.5</v>
      </c>
      <c r="I173" s="534">
        <v>1.6</v>
      </c>
      <c r="J173" s="534">
        <v>0</v>
      </c>
      <c r="K173" s="534">
        <v>0</v>
      </c>
      <c r="L173" s="534">
        <v>0.2</v>
      </c>
      <c r="M173" s="534">
        <v>0</v>
      </c>
      <c r="N173" s="534">
        <v>0</v>
      </c>
      <c r="O173" s="534">
        <v>0.1</v>
      </c>
      <c r="P173" s="534">
        <v>0.1</v>
      </c>
      <c r="Q173" s="534">
        <v>0.1</v>
      </c>
      <c r="R173" s="534">
        <v>0.2</v>
      </c>
      <c r="S173" s="534">
        <v>0.4</v>
      </c>
      <c r="T173" s="534">
        <v>0.6</v>
      </c>
      <c r="U173" s="534">
        <v>0.2</v>
      </c>
      <c r="V173" s="534">
        <v>0.2</v>
      </c>
      <c r="W173" s="534">
        <v>0.3</v>
      </c>
      <c r="X173" s="534">
        <v>0.6</v>
      </c>
      <c r="Y173" s="534">
        <v>0.7</v>
      </c>
      <c r="Z173" s="534">
        <v>0.7</v>
      </c>
      <c r="AA173" s="534">
        <v>0.8</v>
      </c>
      <c r="AB173" s="534">
        <v>1.2</v>
      </c>
      <c r="AC173" s="534">
        <v>0.5</v>
      </c>
      <c r="AD173" s="534">
        <v>0.2</v>
      </c>
      <c r="AE173" s="534">
        <v>0.2</v>
      </c>
      <c r="AF173" s="534">
        <v>0.4</v>
      </c>
      <c r="AG173" s="534">
        <v>0.2</v>
      </c>
      <c r="AH173" s="534">
        <v>0.1</v>
      </c>
      <c r="AI173" s="534">
        <v>0.1</v>
      </c>
      <c r="AJ173" s="534">
        <v>0.1</v>
      </c>
      <c r="AK173" s="534">
        <v>0.8</v>
      </c>
      <c r="AL173" s="534">
        <v>0.1</v>
      </c>
      <c r="AM173" s="534">
        <v>1.5</v>
      </c>
      <c r="AN173" s="534">
        <v>0.7</v>
      </c>
      <c r="AO173" s="534">
        <v>0.3</v>
      </c>
      <c r="AP173" s="534">
        <v>0</v>
      </c>
      <c r="AQ173" s="534">
        <v>0.1</v>
      </c>
      <c r="AR173" s="534">
        <v>0</v>
      </c>
      <c r="AS173" s="534">
        <v>0.1</v>
      </c>
      <c r="AT173" s="534">
        <v>0.5</v>
      </c>
      <c r="AU173" s="534">
        <v>0</v>
      </c>
      <c r="AV173" s="534">
        <v>0.1</v>
      </c>
      <c r="AW173" s="534">
        <v>1</v>
      </c>
      <c r="AX173" s="534">
        <v>2.2000000000000002</v>
      </c>
      <c r="AY173" s="534">
        <v>0.4</v>
      </c>
      <c r="AZ173" s="534">
        <v>0.4</v>
      </c>
      <c r="BA173" s="534">
        <v>0.1</v>
      </c>
      <c r="BB173" s="534">
        <v>0.1</v>
      </c>
      <c r="BC173" s="534">
        <v>59.6</v>
      </c>
      <c r="BD173" s="534">
        <v>0</v>
      </c>
      <c r="BE173" s="534">
        <v>0.3</v>
      </c>
      <c r="BF173" s="534">
        <v>0.5</v>
      </c>
      <c r="BG173" s="534">
        <v>2.4</v>
      </c>
      <c r="BH173" s="534">
        <v>0.2</v>
      </c>
      <c r="BI173" s="534">
        <v>0.1</v>
      </c>
      <c r="BJ173" s="534">
        <v>0</v>
      </c>
      <c r="BK173" s="534">
        <v>0</v>
      </c>
      <c r="BL173" s="534">
        <v>0</v>
      </c>
      <c r="BM173" s="534">
        <v>0</v>
      </c>
      <c r="BN173" s="534">
        <v>0</v>
      </c>
      <c r="BO173" s="534">
        <v>0</v>
      </c>
      <c r="BP173" s="534">
        <v>0.1</v>
      </c>
      <c r="BQ173" s="534">
        <v>0.1</v>
      </c>
      <c r="BR173" s="534">
        <v>3.7</v>
      </c>
      <c r="BS173" s="534">
        <v>0.1</v>
      </c>
      <c r="BT173" s="534">
        <v>0</v>
      </c>
      <c r="BU173" s="534">
        <v>0</v>
      </c>
      <c r="BV173" s="534">
        <v>0.1</v>
      </c>
      <c r="BW173" s="534">
        <v>0</v>
      </c>
      <c r="BX173" s="534">
        <v>0</v>
      </c>
      <c r="BY173" s="534">
        <v>0.1</v>
      </c>
      <c r="BZ173" s="534">
        <v>0</v>
      </c>
      <c r="CA173" s="534">
        <v>0</v>
      </c>
      <c r="CB173" s="537" t="s">
        <v>687</v>
      </c>
      <c r="CC173" s="577">
        <v>100</v>
      </c>
      <c r="CD173" s="536" t="s">
        <v>667</v>
      </c>
      <c r="CE173" s="535" t="s">
        <v>667</v>
      </c>
      <c r="CF173" s="595" t="s">
        <v>667</v>
      </c>
      <c r="CG173" s="596" t="s">
        <v>667</v>
      </c>
      <c r="CH173" s="539" t="s">
        <v>667</v>
      </c>
      <c r="CI173" s="537" t="s">
        <v>667</v>
      </c>
      <c r="CJ173" s="596" t="s">
        <v>667</v>
      </c>
    </row>
    <row r="174" spans="1:92" s="360" customFormat="1" ht="15" customHeight="1" x14ac:dyDescent="0.2">
      <c r="A174" s="387"/>
      <c r="B174" s="379" t="s">
        <v>654</v>
      </c>
      <c r="C174" s="388"/>
      <c r="D174" s="538"/>
      <c r="E174" s="534"/>
      <c r="F174" s="534"/>
      <c r="G174" s="534"/>
      <c r="H174" s="534"/>
      <c r="I174" s="534"/>
      <c r="J174" s="534"/>
      <c r="K174" s="534"/>
      <c r="L174" s="534"/>
      <c r="M174" s="534"/>
      <c r="N174" s="534"/>
      <c r="O174" s="534"/>
      <c r="P174" s="534"/>
      <c r="Q174" s="534"/>
      <c r="R174" s="534"/>
      <c r="S174" s="534"/>
      <c r="T174" s="534"/>
      <c r="U174" s="534"/>
      <c r="V174" s="534"/>
      <c r="W174" s="534"/>
      <c r="X174" s="534"/>
      <c r="Y174" s="534"/>
      <c r="Z174" s="534"/>
      <c r="AA174" s="534"/>
      <c r="AB174" s="534"/>
      <c r="AC174" s="534"/>
      <c r="AD174" s="534"/>
      <c r="AE174" s="534"/>
      <c r="AF174" s="534"/>
      <c r="AG174" s="534"/>
      <c r="AH174" s="534"/>
      <c r="AI174" s="534"/>
      <c r="AJ174" s="534"/>
      <c r="AK174" s="534"/>
      <c r="AL174" s="534"/>
      <c r="AM174" s="534"/>
      <c r="AN174" s="534"/>
      <c r="AO174" s="534"/>
      <c r="AP174" s="534"/>
      <c r="AQ174" s="534"/>
      <c r="AR174" s="534"/>
      <c r="AS174" s="534"/>
      <c r="AT174" s="534"/>
      <c r="AU174" s="534"/>
      <c r="AV174" s="534"/>
      <c r="AW174" s="534"/>
      <c r="AX174" s="534"/>
      <c r="AY174" s="534"/>
      <c r="AZ174" s="534"/>
      <c r="BA174" s="534"/>
      <c r="BB174" s="534"/>
      <c r="BC174" s="534"/>
      <c r="BD174" s="534"/>
      <c r="BE174" s="534"/>
      <c r="BF174" s="534"/>
      <c r="BG174" s="534"/>
      <c r="BH174" s="534"/>
      <c r="BI174" s="534"/>
      <c r="BJ174" s="534"/>
      <c r="BK174" s="534"/>
      <c r="BL174" s="534"/>
      <c r="BM174" s="534"/>
      <c r="BN174" s="534"/>
      <c r="BO174" s="534"/>
      <c r="BP174" s="534"/>
      <c r="BQ174" s="534"/>
      <c r="BR174" s="534"/>
      <c r="BS174" s="534"/>
      <c r="BT174" s="534"/>
      <c r="BU174" s="534"/>
      <c r="BV174" s="534"/>
      <c r="BW174" s="534"/>
      <c r="BX174" s="534"/>
      <c r="BY174" s="534"/>
      <c r="BZ174" s="534"/>
      <c r="CA174" s="534"/>
      <c r="CB174" s="537"/>
      <c r="CC174" s="577"/>
      <c r="CD174" s="536"/>
      <c r="CE174" s="535"/>
      <c r="CF174" s="595"/>
      <c r="CG174" s="596"/>
      <c r="CH174" s="539"/>
      <c r="CI174" s="537"/>
      <c r="CJ174" s="596"/>
    </row>
    <row r="175" spans="1:92" s="360" customFormat="1" ht="15" customHeight="1" x14ac:dyDescent="0.2">
      <c r="A175" s="387">
        <v>84</v>
      </c>
      <c r="B175" s="698" t="s">
        <v>231</v>
      </c>
      <c r="C175" s="388"/>
      <c r="D175" s="538">
        <v>0.3</v>
      </c>
      <c r="E175" s="534">
        <v>0</v>
      </c>
      <c r="F175" s="534">
        <v>0</v>
      </c>
      <c r="G175" s="534">
        <v>0</v>
      </c>
      <c r="H175" s="534">
        <v>0.2</v>
      </c>
      <c r="I175" s="534" t="s">
        <v>687</v>
      </c>
      <c r="J175" s="534" t="s">
        <v>687</v>
      </c>
      <c r="K175" s="534" t="s">
        <v>687</v>
      </c>
      <c r="L175" s="534">
        <v>0</v>
      </c>
      <c r="M175" s="534" t="s">
        <v>687</v>
      </c>
      <c r="N175" s="534" t="s">
        <v>687</v>
      </c>
      <c r="O175" s="534" t="s">
        <v>687</v>
      </c>
      <c r="P175" s="534" t="s">
        <v>687</v>
      </c>
      <c r="Q175" s="534">
        <v>0</v>
      </c>
      <c r="R175" s="534" t="s">
        <v>687</v>
      </c>
      <c r="S175" s="534" t="s">
        <v>687</v>
      </c>
      <c r="T175" s="534" t="s">
        <v>687</v>
      </c>
      <c r="U175" s="534" t="s">
        <v>687</v>
      </c>
      <c r="V175" s="534">
        <v>0</v>
      </c>
      <c r="W175" s="534">
        <v>0</v>
      </c>
      <c r="X175" s="534" t="s">
        <v>687</v>
      </c>
      <c r="Y175" s="534">
        <v>0</v>
      </c>
      <c r="Z175" s="534" t="s">
        <v>687</v>
      </c>
      <c r="AA175" s="534">
        <v>0</v>
      </c>
      <c r="AB175" s="534" t="s">
        <v>687</v>
      </c>
      <c r="AC175" s="534" t="s">
        <v>687</v>
      </c>
      <c r="AD175" s="534">
        <v>0</v>
      </c>
      <c r="AE175" s="534" t="s">
        <v>687</v>
      </c>
      <c r="AF175" s="534" t="s">
        <v>687</v>
      </c>
      <c r="AG175" s="534">
        <v>0</v>
      </c>
      <c r="AH175" s="534">
        <v>0.3</v>
      </c>
      <c r="AI175" s="534">
        <v>0.2</v>
      </c>
      <c r="AJ175" s="534">
        <v>0.5</v>
      </c>
      <c r="AK175" s="534">
        <v>0.1</v>
      </c>
      <c r="AL175" s="534" t="s">
        <v>687</v>
      </c>
      <c r="AM175" s="534">
        <v>0</v>
      </c>
      <c r="AN175" s="534" t="s">
        <v>687</v>
      </c>
      <c r="AO175" s="534">
        <v>3.4</v>
      </c>
      <c r="AP175" s="534">
        <v>0</v>
      </c>
      <c r="AQ175" s="534">
        <v>8.1999999999999993</v>
      </c>
      <c r="AR175" s="534">
        <v>0.2</v>
      </c>
      <c r="AS175" s="534">
        <v>0.4</v>
      </c>
      <c r="AT175" s="534">
        <v>0.1</v>
      </c>
      <c r="AU175" s="534" t="s">
        <v>687</v>
      </c>
      <c r="AV175" s="534">
        <v>0.4</v>
      </c>
      <c r="AW175" s="534">
        <v>0</v>
      </c>
      <c r="AX175" s="534">
        <v>0</v>
      </c>
      <c r="AY175" s="534">
        <v>0.1</v>
      </c>
      <c r="AZ175" s="534">
        <v>0.1</v>
      </c>
      <c r="BA175" s="534">
        <v>0</v>
      </c>
      <c r="BB175" s="534">
        <v>0</v>
      </c>
      <c r="BC175" s="534">
        <v>1</v>
      </c>
      <c r="BD175" s="534">
        <v>0</v>
      </c>
      <c r="BE175" s="534">
        <v>0.1</v>
      </c>
      <c r="BF175" s="534">
        <v>0.2</v>
      </c>
      <c r="BG175" s="534">
        <v>1.4</v>
      </c>
      <c r="BH175" s="534" t="s">
        <v>687</v>
      </c>
      <c r="BI175" s="534">
        <v>0</v>
      </c>
      <c r="BJ175" s="534" t="s">
        <v>687</v>
      </c>
      <c r="BK175" s="534">
        <v>0</v>
      </c>
      <c r="BL175" s="534" t="s">
        <v>687</v>
      </c>
      <c r="BM175" s="534">
        <v>0.1</v>
      </c>
      <c r="BN175" s="534" t="s">
        <v>687</v>
      </c>
      <c r="BO175" s="534">
        <v>0.7</v>
      </c>
      <c r="BP175" s="534">
        <v>0</v>
      </c>
      <c r="BQ175" s="534">
        <v>34</v>
      </c>
      <c r="BR175" s="534">
        <v>22.6</v>
      </c>
      <c r="BS175" s="534">
        <v>14.7</v>
      </c>
      <c r="BT175" s="534">
        <v>4.3</v>
      </c>
      <c r="BU175" s="534">
        <v>2.5</v>
      </c>
      <c r="BV175" s="534">
        <v>0.4</v>
      </c>
      <c r="BW175" s="534" t="s">
        <v>687</v>
      </c>
      <c r="BX175" s="534">
        <v>1.6</v>
      </c>
      <c r="BY175" s="534">
        <v>1.9</v>
      </c>
      <c r="BZ175" s="534" t="s">
        <v>687</v>
      </c>
      <c r="CA175" s="534">
        <v>0</v>
      </c>
      <c r="CB175" s="537" t="s">
        <v>687</v>
      </c>
      <c r="CC175" s="577">
        <v>100</v>
      </c>
      <c r="CD175" s="536" t="s">
        <v>667</v>
      </c>
      <c r="CE175" s="535" t="s">
        <v>667</v>
      </c>
      <c r="CF175" s="595" t="s">
        <v>667</v>
      </c>
      <c r="CG175" s="596" t="s">
        <v>667</v>
      </c>
      <c r="CH175" s="539" t="s">
        <v>667</v>
      </c>
      <c r="CI175" s="537" t="s">
        <v>667</v>
      </c>
      <c r="CJ175" s="596" t="s">
        <v>667</v>
      </c>
    </row>
    <row r="176" spans="1:92" s="79" customFormat="1" ht="15" customHeight="1" thickBot="1" x14ac:dyDescent="0.25">
      <c r="A176" s="421"/>
      <c r="B176" s="390" t="s">
        <v>655</v>
      </c>
      <c r="C176" s="391"/>
      <c r="D176" s="600"/>
      <c r="E176" s="601"/>
      <c r="F176" s="601"/>
      <c r="G176" s="601"/>
      <c r="H176" s="601"/>
      <c r="I176" s="601"/>
      <c r="J176" s="601"/>
      <c r="K176" s="601"/>
      <c r="L176" s="601"/>
      <c r="M176" s="601"/>
      <c r="N176" s="601"/>
      <c r="O176" s="601"/>
      <c r="P176" s="601"/>
      <c r="Q176" s="601"/>
      <c r="R176" s="601"/>
      <c r="S176" s="601"/>
      <c r="T176" s="601"/>
      <c r="U176" s="601"/>
      <c r="V176" s="601"/>
      <c r="W176" s="601"/>
      <c r="X176" s="601"/>
      <c r="Y176" s="601"/>
      <c r="Z176" s="601"/>
      <c r="AA176" s="601"/>
      <c r="AB176" s="601"/>
      <c r="AC176" s="601"/>
      <c r="AD176" s="601"/>
      <c r="AE176" s="601"/>
      <c r="AF176" s="601"/>
      <c r="AG176" s="601"/>
      <c r="AH176" s="601"/>
      <c r="AI176" s="601"/>
      <c r="AJ176" s="601"/>
      <c r="AK176" s="601"/>
      <c r="AL176" s="601"/>
      <c r="AM176" s="601"/>
      <c r="AN176" s="601"/>
      <c r="AO176" s="601"/>
      <c r="AP176" s="601"/>
      <c r="AQ176" s="601"/>
      <c r="AR176" s="601"/>
      <c r="AS176" s="601"/>
      <c r="AT176" s="601"/>
      <c r="AU176" s="601"/>
      <c r="AV176" s="601"/>
      <c r="AW176" s="601"/>
      <c r="AX176" s="601"/>
      <c r="AY176" s="601"/>
      <c r="AZ176" s="601"/>
      <c r="BA176" s="601"/>
      <c r="BB176" s="601"/>
      <c r="BC176" s="601"/>
      <c r="BD176" s="601"/>
      <c r="BE176" s="601"/>
      <c r="BF176" s="601"/>
      <c r="BG176" s="601"/>
      <c r="BH176" s="601"/>
      <c r="BI176" s="601"/>
      <c r="BJ176" s="601"/>
      <c r="BK176" s="601"/>
      <c r="BL176" s="601"/>
      <c r="BM176" s="601"/>
      <c r="BN176" s="601"/>
      <c r="BO176" s="601"/>
      <c r="BP176" s="601"/>
      <c r="BQ176" s="601"/>
      <c r="BR176" s="601"/>
      <c r="BS176" s="601"/>
      <c r="BT176" s="601"/>
      <c r="BU176" s="601"/>
      <c r="BV176" s="601"/>
      <c r="BW176" s="601"/>
      <c r="BX176" s="601"/>
      <c r="BY176" s="601"/>
      <c r="BZ176" s="601"/>
      <c r="CA176" s="601"/>
      <c r="CB176" s="604"/>
      <c r="CC176" s="597"/>
      <c r="CD176" s="603"/>
      <c r="CE176" s="602"/>
      <c r="CF176" s="597"/>
      <c r="CG176" s="597"/>
      <c r="CH176" s="603"/>
      <c r="CI176" s="604"/>
      <c r="CJ176" s="605"/>
    </row>
    <row r="177" spans="1:1" ht="15" customHeight="1" x14ac:dyDescent="0.2">
      <c r="A177" s="82"/>
    </row>
    <row r="178" spans="1:1" ht="15" customHeight="1" x14ac:dyDescent="0.2"/>
    <row r="179" spans="1:1" ht="15" customHeight="1" x14ac:dyDescent="0.2"/>
    <row r="180" spans="1:1" ht="15" customHeight="1" x14ac:dyDescent="0.2"/>
    <row r="181" spans="1:1" ht="15" customHeight="1" x14ac:dyDescent="0.2"/>
    <row r="182" spans="1:1" ht="15" customHeight="1" x14ac:dyDescent="0.2"/>
    <row r="183" spans="1:1" ht="15" customHeight="1" x14ac:dyDescent="0.2"/>
    <row r="184" spans="1:1" ht="15" customHeight="1" x14ac:dyDescent="0.2"/>
  </sheetData>
  <dataConsolidate/>
  <mergeCells count="19">
    <mergeCell ref="B167:C167"/>
    <mergeCell ref="B163:C163"/>
    <mergeCell ref="A4:A6"/>
    <mergeCell ref="D3:J3"/>
    <mergeCell ref="K3:Q3"/>
    <mergeCell ref="R3:X3"/>
    <mergeCell ref="Y3:AE3"/>
    <mergeCell ref="AF3:AL3"/>
    <mergeCell ref="AM3:AS3"/>
    <mergeCell ref="AT3:AZ3"/>
    <mergeCell ref="BA3:BG3"/>
    <mergeCell ref="BH3:BN3"/>
    <mergeCell ref="BO3:BU3"/>
    <mergeCell ref="BV3:CB3"/>
    <mergeCell ref="CJ3:CJ4"/>
    <mergeCell ref="CG3:CG4"/>
    <mergeCell ref="CD3:CF3"/>
    <mergeCell ref="CH3:CH4"/>
    <mergeCell ref="CI3:CI4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129" orientation="portrait" useFirstPageNumber="1" r:id="rId1"/>
  <headerFooter differentOddEven="1">
    <oddHeader xml:space="preserve">&amp;L&amp;"Arial CE,Pogrubiony"TABLICA 3.   STRUKTURA ROZMIESZCZENIA PODAŻY WYROBÓW I USŁUG  W 2019 ROKU (w odsetkach)
                      STRUCTURE OF ALLOCATION OF SUPPLY IN 2019 (in percent)
</oddHeader>
    <oddFooter xml:space="preserve">&amp;R&amp;"Fira Sans,Standardowy"&amp;18&amp;P          </oddFooter>
    <evenHeader xml:space="preserve">&amp;L&amp;"Arial CE,Pogrubiony"TABLICA 3.   STRUKTURA ROZMIESZCZENIA PODAŻY WYROBÓW I USŁUG  W 2019 ROKU (w odsetkach)
                      STRUCTURE OF ALLOCATION OF SUPPLY IN 2019 (in percent)
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/>
  <dimension ref="A1:FI190"/>
  <sheetViews>
    <sheetView showGridLines="0" zoomScale="75" zoomScaleNormal="75" zoomScaleSheetLayoutView="100" workbookViewId="0">
      <pane xSplit="3" ySplit="9" topLeftCell="BP10" activePane="bottomRight" state="frozen"/>
      <selection activeCell="C30" sqref="C30"/>
      <selection pane="topRight" activeCell="C30" sqref="C30"/>
      <selection pane="bottomLeft" activeCell="C30" sqref="C30"/>
      <selection pane="bottomRight" activeCell="BQ3" sqref="BQ3:BV4"/>
    </sheetView>
  </sheetViews>
  <sheetFormatPr defaultRowHeight="14.25" x14ac:dyDescent="0.2"/>
  <cols>
    <col min="1" max="1" width="5.28515625" style="83" customWidth="1"/>
    <col min="2" max="2" width="57.7109375" style="83" customWidth="1"/>
    <col min="3" max="3" width="8" style="83" customWidth="1"/>
    <col min="4" max="8" width="18.28515625" style="83" customWidth="1"/>
    <col min="9" max="9" width="18.28515625" style="79" customWidth="1"/>
    <col min="10" max="16" width="15.7109375" style="83" customWidth="1"/>
    <col min="17" max="22" width="18.28515625" style="83" customWidth="1"/>
    <col min="23" max="29" width="15.7109375" style="83" customWidth="1"/>
    <col min="30" max="35" width="18.28515625" style="83" customWidth="1"/>
    <col min="36" max="42" width="15.7109375" style="83" customWidth="1"/>
    <col min="43" max="48" width="18.28515625" style="83" customWidth="1"/>
    <col min="49" max="55" width="15.7109375" style="83" customWidth="1"/>
    <col min="56" max="61" width="18.28515625" style="83" customWidth="1"/>
    <col min="62" max="68" width="15.7109375" style="83" customWidth="1"/>
    <col min="69" max="74" width="18.28515625" style="83" customWidth="1"/>
    <col min="75" max="81" width="15.7109375" style="83" customWidth="1"/>
    <col min="82" max="82" width="17" style="83" customWidth="1"/>
    <col min="83" max="84" width="15.85546875" style="83" customWidth="1"/>
    <col min="85" max="85" width="17" style="83" customWidth="1"/>
    <col min="86" max="88" width="15.7109375" style="83" customWidth="1"/>
    <col min="89" max="89" width="16.5703125" style="83" customWidth="1"/>
    <col min="90" max="90" width="16.28515625" style="83" customWidth="1"/>
    <col min="91" max="91" width="17.28515625" style="83" customWidth="1"/>
    <col min="92" max="93" width="18.28515625" style="83" customWidth="1"/>
    <col min="94" max="16384" width="9.140625" style="83"/>
  </cols>
  <sheetData>
    <row r="1" spans="1:93" ht="15.75" x14ac:dyDescent="0.25">
      <c r="A1" s="422" t="s">
        <v>702</v>
      </c>
      <c r="B1" s="423"/>
      <c r="C1" s="423"/>
      <c r="D1" s="423"/>
      <c r="E1" s="423"/>
      <c r="F1" s="423"/>
      <c r="G1" s="423"/>
      <c r="H1" s="423"/>
      <c r="R1" s="423"/>
      <c r="S1" s="423"/>
      <c r="T1" s="423"/>
    </row>
    <row r="2" spans="1:93" ht="16.5" thickBot="1" x14ac:dyDescent="0.3">
      <c r="A2" s="424" t="s">
        <v>703</v>
      </c>
      <c r="B2" s="423"/>
      <c r="C2" s="423"/>
      <c r="D2" s="423"/>
      <c r="E2" s="423"/>
      <c r="F2" s="423"/>
      <c r="R2" s="423"/>
      <c r="S2" s="423"/>
      <c r="T2" s="423"/>
    </row>
    <row r="3" spans="1:93" ht="30" customHeight="1" thickBot="1" x14ac:dyDescent="0.25">
      <c r="A3" s="775" t="s">
        <v>0</v>
      </c>
      <c r="B3" s="607"/>
      <c r="C3" s="425"/>
      <c r="D3" s="783" t="s">
        <v>624</v>
      </c>
      <c r="E3" s="771"/>
      <c r="F3" s="771"/>
      <c r="G3" s="771"/>
      <c r="H3" s="771"/>
      <c r="I3" s="784"/>
      <c r="J3" s="787" t="s">
        <v>624</v>
      </c>
      <c r="K3" s="771"/>
      <c r="L3" s="771"/>
      <c r="M3" s="771"/>
      <c r="N3" s="771"/>
      <c r="O3" s="771"/>
      <c r="P3" s="784"/>
      <c r="Q3" s="787" t="s">
        <v>624</v>
      </c>
      <c r="R3" s="771"/>
      <c r="S3" s="771"/>
      <c r="T3" s="771"/>
      <c r="U3" s="771"/>
      <c r="V3" s="784"/>
      <c r="W3" s="787" t="s">
        <v>624</v>
      </c>
      <c r="X3" s="771"/>
      <c r="Y3" s="771"/>
      <c r="Z3" s="771"/>
      <c r="AA3" s="771"/>
      <c r="AB3" s="771"/>
      <c r="AC3" s="784"/>
      <c r="AD3" s="787" t="s">
        <v>624</v>
      </c>
      <c r="AE3" s="771"/>
      <c r="AF3" s="771"/>
      <c r="AG3" s="771"/>
      <c r="AH3" s="771"/>
      <c r="AI3" s="784"/>
      <c r="AJ3" s="787" t="s">
        <v>624</v>
      </c>
      <c r="AK3" s="771"/>
      <c r="AL3" s="771"/>
      <c r="AM3" s="771"/>
      <c r="AN3" s="771"/>
      <c r="AO3" s="771"/>
      <c r="AP3" s="784"/>
      <c r="AQ3" s="787" t="s">
        <v>624</v>
      </c>
      <c r="AR3" s="771"/>
      <c r="AS3" s="771"/>
      <c r="AT3" s="771"/>
      <c r="AU3" s="771"/>
      <c r="AV3" s="784"/>
      <c r="AW3" s="787" t="s">
        <v>624</v>
      </c>
      <c r="AX3" s="771"/>
      <c r="AY3" s="771"/>
      <c r="AZ3" s="771"/>
      <c r="BA3" s="771"/>
      <c r="BB3" s="771"/>
      <c r="BC3" s="784"/>
      <c r="BD3" s="787" t="s">
        <v>624</v>
      </c>
      <c r="BE3" s="771"/>
      <c r="BF3" s="771"/>
      <c r="BG3" s="771"/>
      <c r="BH3" s="771"/>
      <c r="BI3" s="784"/>
      <c r="BJ3" s="787" t="s">
        <v>624</v>
      </c>
      <c r="BK3" s="771"/>
      <c r="BL3" s="771"/>
      <c r="BM3" s="771"/>
      <c r="BN3" s="771"/>
      <c r="BO3" s="771"/>
      <c r="BP3" s="784"/>
      <c r="BQ3" s="787" t="s">
        <v>624</v>
      </c>
      <c r="BR3" s="771"/>
      <c r="BS3" s="771"/>
      <c r="BT3" s="771"/>
      <c r="BU3" s="771"/>
      <c r="BV3" s="784"/>
      <c r="BW3" s="771" t="s">
        <v>624</v>
      </c>
      <c r="BX3" s="771"/>
      <c r="BY3" s="771"/>
      <c r="BZ3" s="771"/>
      <c r="CA3" s="771"/>
      <c r="CB3" s="772"/>
      <c r="CC3" s="426"/>
      <c r="CD3" s="765" t="s">
        <v>669</v>
      </c>
      <c r="CE3" s="777"/>
      <c r="CF3" s="777"/>
      <c r="CG3" s="777"/>
      <c r="CH3" s="777"/>
      <c r="CI3" s="777"/>
      <c r="CJ3" s="778"/>
      <c r="CK3" s="762" t="s">
        <v>669</v>
      </c>
      <c r="CL3" s="763"/>
      <c r="CM3" s="763"/>
      <c r="CN3" s="764"/>
      <c r="CO3" s="752" t="s">
        <v>631</v>
      </c>
    </row>
    <row r="4" spans="1:93" ht="30" customHeight="1" thickBot="1" x14ac:dyDescent="0.25">
      <c r="A4" s="732"/>
      <c r="B4" s="427" t="s">
        <v>503</v>
      </c>
      <c r="C4" s="428"/>
      <c r="D4" s="785"/>
      <c r="E4" s="773"/>
      <c r="F4" s="773"/>
      <c r="G4" s="773"/>
      <c r="H4" s="773"/>
      <c r="I4" s="786"/>
      <c r="J4" s="788"/>
      <c r="K4" s="773"/>
      <c r="L4" s="773"/>
      <c r="M4" s="773"/>
      <c r="N4" s="773"/>
      <c r="O4" s="773"/>
      <c r="P4" s="786"/>
      <c r="Q4" s="788"/>
      <c r="R4" s="773"/>
      <c r="S4" s="773"/>
      <c r="T4" s="773"/>
      <c r="U4" s="773"/>
      <c r="V4" s="786"/>
      <c r="W4" s="788"/>
      <c r="X4" s="773"/>
      <c r="Y4" s="773"/>
      <c r="Z4" s="773"/>
      <c r="AA4" s="773"/>
      <c r="AB4" s="773"/>
      <c r="AC4" s="786"/>
      <c r="AD4" s="788"/>
      <c r="AE4" s="773"/>
      <c r="AF4" s="773"/>
      <c r="AG4" s="773"/>
      <c r="AH4" s="773"/>
      <c r="AI4" s="786"/>
      <c r="AJ4" s="788"/>
      <c r="AK4" s="773"/>
      <c r="AL4" s="773"/>
      <c r="AM4" s="773"/>
      <c r="AN4" s="773"/>
      <c r="AO4" s="773"/>
      <c r="AP4" s="786"/>
      <c r="AQ4" s="788"/>
      <c r="AR4" s="773"/>
      <c r="AS4" s="773"/>
      <c r="AT4" s="773"/>
      <c r="AU4" s="773"/>
      <c r="AV4" s="786"/>
      <c r="AW4" s="788"/>
      <c r="AX4" s="773"/>
      <c r="AY4" s="773"/>
      <c r="AZ4" s="773"/>
      <c r="BA4" s="773"/>
      <c r="BB4" s="773"/>
      <c r="BC4" s="786"/>
      <c r="BD4" s="788"/>
      <c r="BE4" s="773"/>
      <c r="BF4" s="773"/>
      <c r="BG4" s="773"/>
      <c r="BH4" s="773"/>
      <c r="BI4" s="786"/>
      <c r="BJ4" s="788"/>
      <c r="BK4" s="773"/>
      <c r="BL4" s="773"/>
      <c r="BM4" s="773"/>
      <c r="BN4" s="773"/>
      <c r="BO4" s="773"/>
      <c r="BP4" s="786"/>
      <c r="BQ4" s="788"/>
      <c r="BR4" s="773"/>
      <c r="BS4" s="773"/>
      <c r="BT4" s="773"/>
      <c r="BU4" s="773"/>
      <c r="BV4" s="786"/>
      <c r="BW4" s="773"/>
      <c r="BX4" s="773"/>
      <c r="BY4" s="773"/>
      <c r="BZ4" s="773"/>
      <c r="CA4" s="773"/>
      <c r="CB4" s="774"/>
      <c r="CC4" s="429"/>
      <c r="CD4" s="765" t="s">
        <v>670</v>
      </c>
      <c r="CE4" s="762"/>
      <c r="CF4" s="762"/>
      <c r="CG4" s="766"/>
      <c r="CH4" s="765" t="s">
        <v>671</v>
      </c>
      <c r="CI4" s="762"/>
      <c r="CJ4" s="766"/>
      <c r="CK4" s="765" t="s">
        <v>672</v>
      </c>
      <c r="CL4" s="762"/>
      <c r="CM4" s="766"/>
      <c r="CN4" s="608"/>
      <c r="CO4" s="753"/>
    </row>
    <row r="5" spans="1:93" ht="87" customHeight="1" x14ac:dyDescent="0.2">
      <c r="A5" s="732"/>
      <c r="B5" s="430"/>
      <c r="C5" s="428"/>
      <c r="D5" s="301" t="s">
        <v>586</v>
      </c>
      <c r="E5" s="302" t="s">
        <v>587</v>
      </c>
      <c r="F5" s="302" t="s">
        <v>588</v>
      </c>
      <c r="G5" s="94" t="s">
        <v>384</v>
      </c>
      <c r="H5" s="94" t="s">
        <v>385</v>
      </c>
      <c r="I5" s="94" t="s">
        <v>386</v>
      </c>
      <c r="J5" s="94" t="s">
        <v>387</v>
      </c>
      <c r="K5" s="94" t="s">
        <v>165</v>
      </c>
      <c r="L5" s="94" t="s">
        <v>388</v>
      </c>
      <c r="M5" s="94" t="s">
        <v>389</v>
      </c>
      <c r="N5" s="94" t="s">
        <v>390</v>
      </c>
      <c r="O5" s="94" t="s">
        <v>391</v>
      </c>
      <c r="P5" s="94" t="s">
        <v>392</v>
      </c>
      <c r="Q5" s="94" t="s">
        <v>393</v>
      </c>
      <c r="R5" s="94" t="s">
        <v>394</v>
      </c>
      <c r="S5" s="94" t="s">
        <v>395</v>
      </c>
      <c r="T5" s="94" t="s">
        <v>396</v>
      </c>
      <c r="U5" s="94" t="s">
        <v>397</v>
      </c>
      <c r="V5" s="94" t="s">
        <v>398</v>
      </c>
      <c r="W5" s="94" t="s">
        <v>166</v>
      </c>
      <c r="X5" s="94" t="s">
        <v>693</v>
      </c>
      <c r="Y5" s="94" t="s">
        <v>399</v>
      </c>
      <c r="Z5" s="94" t="s">
        <v>400</v>
      </c>
      <c r="AA5" s="94" t="s">
        <v>401</v>
      </c>
      <c r="AB5" s="94" t="s">
        <v>402</v>
      </c>
      <c r="AC5" s="94" t="s">
        <v>281</v>
      </c>
      <c r="AD5" s="94" t="s">
        <v>407</v>
      </c>
      <c r="AE5" s="94" t="s">
        <v>408</v>
      </c>
      <c r="AF5" s="94" t="s">
        <v>409</v>
      </c>
      <c r="AG5" s="94" t="s">
        <v>410</v>
      </c>
      <c r="AH5" s="94" t="s">
        <v>411</v>
      </c>
      <c r="AI5" s="94" t="s">
        <v>708</v>
      </c>
      <c r="AJ5" s="94" t="s">
        <v>412</v>
      </c>
      <c r="AK5" s="94" t="s">
        <v>1</v>
      </c>
      <c r="AL5" s="94" t="s">
        <v>413</v>
      </c>
      <c r="AM5" s="94" t="s">
        <v>414</v>
      </c>
      <c r="AN5" s="94" t="s">
        <v>415</v>
      </c>
      <c r="AO5" s="94" t="s">
        <v>416</v>
      </c>
      <c r="AP5" s="94" t="s">
        <v>417</v>
      </c>
      <c r="AQ5" s="94" t="s">
        <v>605</v>
      </c>
      <c r="AR5" s="94" t="s">
        <v>424</v>
      </c>
      <c r="AS5" s="94" t="s">
        <v>425</v>
      </c>
      <c r="AT5" s="94" t="s">
        <v>426</v>
      </c>
      <c r="AU5" s="94" t="s">
        <v>427</v>
      </c>
      <c r="AV5" s="94" t="s">
        <v>428</v>
      </c>
      <c r="AW5" s="94" t="s">
        <v>589</v>
      </c>
      <c r="AX5" s="94" t="s">
        <v>429</v>
      </c>
      <c r="AY5" s="94" t="s">
        <v>430</v>
      </c>
      <c r="AZ5" s="94" t="s">
        <v>431</v>
      </c>
      <c r="BA5" s="94" t="s">
        <v>432</v>
      </c>
      <c r="BB5" s="94" t="s">
        <v>433</v>
      </c>
      <c r="BC5" s="94" t="s">
        <v>434</v>
      </c>
      <c r="BD5" s="94" t="s">
        <v>709</v>
      </c>
      <c r="BE5" s="94" t="s">
        <v>435</v>
      </c>
      <c r="BF5" s="94" t="s">
        <v>443</v>
      </c>
      <c r="BG5" s="94" t="s">
        <v>444</v>
      </c>
      <c r="BH5" s="94" t="s">
        <v>445</v>
      </c>
      <c r="BI5" s="94" t="s">
        <v>446</v>
      </c>
      <c r="BJ5" s="94" t="s">
        <v>447</v>
      </c>
      <c r="BK5" s="94" t="s">
        <v>448</v>
      </c>
      <c r="BL5" s="94" t="s">
        <v>449</v>
      </c>
      <c r="BM5" s="94" t="s">
        <v>450</v>
      </c>
      <c r="BN5" s="94" t="s">
        <v>451</v>
      </c>
      <c r="BO5" s="94" t="s">
        <v>452</v>
      </c>
      <c r="BP5" s="94" t="s">
        <v>453</v>
      </c>
      <c r="BQ5" s="94" t="s">
        <v>606</v>
      </c>
      <c r="BR5" s="94" t="s">
        <v>2</v>
      </c>
      <c r="BS5" s="94" t="s">
        <v>454</v>
      </c>
      <c r="BT5" s="94" t="s">
        <v>455</v>
      </c>
      <c r="BU5" s="94" t="s">
        <v>456</v>
      </c>
      <c r="BV5" s="94" t="s">
        <v>457</v>
      </c>
      <c r="BW5" s="94" t="s">
        <v>458</v>
      </c>
      <c r="BX5" s="94" t="s">
        <v>459</v>
      </c>
      <c r="BY5" s="94" t="s">
        <v>710</v>
      </c>
      <c r="BZ5" s="94" t="s">
        <v>460</v>
      </c>
      <c r="CA5" s="94" t="s">
        <v>461</v>
      </c>
      <c r="CB5" s="303" t="s">
        <v>185</v>
      </c>
      <c r="CC5" s="431" t="s">
        <v>664</v>
      </c>
      <c r="CD5" s="609" t="s">
        <v>659</v>
      </c>
      <c r="CE5" s="610" t="s">
        <v>684</v>
      </c>
      <c r="CF5" s="611" t="s">
        <v>640</v>
      </c>
      <c r="CG5" s="702" t="s">
        <v>504</v>
      </c>
      <c r="CH5" s="612" t="s">
        <v>282</v>
      </c>
      <c r="CI5" s="613" t="s">
        <v>280</v>
      </c>
      <c r="CJ5" s="701" t="s">
        <v>506</v>
      </c>
      <c r="CK5" s="612" t="s">
        <v>644</v>
      </c>
      <c r="CL5" s="613" t="s">
        <v>278</v>
      </c>
      <c r="CM5" s="702" t="s">
        <v>510</v>
      </c>
      <c r="CN5" s="702" t="s">
        <v>632</v>
      </c>
      <c r="CO5" s="753"/>
    </row>
    <row r="6" spans="1:93" ht="6" customHeight="1" x14ac:dyDescent="0.2">
      <c r="A6" s="732"/>
      <c r="B6" s="430"/>
      <c r="C6" s="428"/>
      <c r="D6" s="306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8"/>
      <c r="BG6" s="307"/>
      <c r="BH6" s="308"/>
      <c r="BI6" s="307"/>
      <c r="BJ6" s="308"/>
      <c r="BK6" s="308"/>
      <c r="BL6" s="308"/>
      <c r="BM6" s="308"/>
      <c r="BN6" s="307"/>
      <c r="BO6" s="308"/>
      <c r="BP6" s="307"/>
      <c r="BQ6" s="308"/>
      <c r="BR6" s="308"/>
      <c r="BS6" s="308"/>
      <c r="BT6" s="308"/>
      <c r="BU6" s="307"/>
      <c r="BV6" s="307"/>
      <c r="BW6" s="308"/>
      <c r="BX6" s="308"/>
      <c r="BY6" s="308"/>
      <c r="BZ6" s="308"/>
      <c r="CA6" s="308"/>
      <c r="CB6" s="309"/>
      <c r="CC6" s="431"/>
      <c r="CD6" s="612"/>
      <c r="CE6" s="614"/>
      <c r="CF6" s="613"/>
      <c r="CG6" s="615"/>
      <c r="CH6" s="612"/>
      <c r="CI6" s="613"/>
      <c r="CJ6" s="702"/>
      <c r="CK6" s="612"/>
      <c r="CL6" s="613"/>
      <c r="CM6" s="616"/>
      <c r="CN6" s="702"/>
      <c r="CO6" s="702"/>
    </row>
    <row r="7" spans="1:93" s="79" customFormat="1" ht="99.75" customHeight="1" x14ac:dyDescent="0.2">
      <c r="A7" s="732"/>
      <c r="B7" s="317" t="s">
        <v>675</v>
      </c>
      <c r="C7" s="318"/>
      <c r="D7" s="319" t="s">
        <v>711</v>
      </c>
      <c r="E7" s="96" t="s">
        <v>585</v>
      </c>
      <c r="F7" s="96" t="s">
        <v>607</v>
      </c>
      <c r="G7" s="96" t="s">
        <v>526</v>
      </c>
      <c r="H7" s="96" t="s">
        <v>608</v>
      </c>
      <c r="I7" s="96" t="s">
        <v>527</v>
      </c>
      <c r="J7" s="96" t="s">
        <v>528</v>
      </c>
      <c r="K7" s="96" t="s">
        <v>529</v>
      </c>
      <c r="L7" s="96" t="s">
        <v>530</v>
      </c>
      <c r="M7" s="96" t="s">
        <v>531</v>
      </c>
      <c r="N7" s="96" t="s">
        <v>532</v>
      </c>
      <c r="O7" s="96" t="s">
        <v>590</v>
      </c>
      <c r="P7" s="96" t="s">
        <v>533</v>
      </c>
      <c r="Q7" s="96" t="s">
        <v>534</v>
      </c>
      <c r="R7" s="96" t="s">
        <v>535</v>
      </c>
      <c r="S7" s="96" t="s">
        <v>536</v>
      </c>
      <c r="T7" s="96" t="s">
        <v>591</v>
      </c>
      <c r="U7" s="96" t="s">
        <v>537</v>
      </c>
      <c r="V7" s="96" t="s">
        <v>538</v>
      </c>
      <c r="W7" s="96" t="s">
        <v>539</v>
      </c>
      <c r="X7" s="96" t="s">
        <v>592</v>
      </c>
      <c r="Y7" s="96" t="s">
        <v>540</v>
      </c>
      <c r="Z7" s="96" t="s">
        <v>541</v>
      </c>
      <c r="AA7" s="96" t="s">
        <v>614</v>
      </c>
      <c r="AB7" s="96" t="s">
        <v>542</v>
      </c>
      <c r="AC7" s="96" t="s">
        <v>543</v>
      </c>
      <c r="AD7" s="96" t="s">
        <v>544</v>
      </c>
      <c r="AE7" s="96" t="s">
        <v>545</v>
      </c>
      <c r="AF7" s="96" t="s">
        <v>490</v>
      </c>
      <c r="AG7" s="96" t="s">
        <v>579</v>
      </c>
      <c r="AH7" s="96" t="s">
        <v>712</v>
      </c>
      <c r="AI7" s="96" t="s">
        <v>491</v>
      </c>
      <c r="AJ7" s="96" t="s">
        <v>492</v>
      </c>
      <c r="AK7" s="96" t="s">
        <v>546</v>
      </c>
      <c r="AL7" s="96" t="s">
        <v>609</v>
      </c>
      <c r="AM7" s="96" t="s">
        <v>547</v>
      </c>
      <c r="AN7" s="96" t="s">
        <v>548</v>
      </c>
      <c r="AO7" s="96" t="s">
        <v>610</v>
      </c>
      <c r="AP7" s="96" t="s">
        <v>549</v>
      </c>
      <c r="AQ7" s="96" t="s">
        <v>611</v>
      </c>
      <c r="AR7" s="96" t="s">
        <v>550</v>
      </c>
      <c r="AS7" s="96" t="s">
        <v>551</v>
      </c>
      <c r="AT7" s="96" t="s">
        <v>552</v>
      </c>
      <c r="AU7" s="96" t="s">
        <v>612</v>
      </c>
      <c r="AV7" s="96" t="s">
        <v>553</v>
      </c>
      <c r="AW7" s="96" t="s">
        <v>694</v>
      </c>
      <c r="AX7" s="96" t="s">
        <v>493</v>
      </c>
      <c r="AY7" s="96" t="s">
        <v>554</v>
      </c>
      <c r="AZ7" s="96" t="s">
        <v>555</v>
      </c>
      <c r="BA7" s="96" t="s">
        <v>556</v>
      </c>
      <c r="BB7" s="96" t="s">
        <v>557</v>
      </c>
      <c r="BC7" s="96" t="s">
        <v>558</v>
      </c>
      <c r="BD7" s="96" t="s">
        <v>559</v>
      </c>
      <c r="BE7" s="96" t="s">
        <v>581</v>
      </c>
      <c r="BF7" s="320" t="s">
        <v>560</v>
      </c>
      <c r="BG7" s="96" t="s">
        <v>561</v>
      </c>
      <c r="BH7" s="320" t="s">
        <v>562</v>
      </c>
      <c r="BI7" s="96" t="s">
        <v>563</v>
      </c>
      <c r="BJ7" s="320" t="s">
        <v>564</v>
      </c>
      <c r="BK7" s="320" t="s">
        <v>565</v>
      </c>
      <c r="BL7" s="320" t="s">
        <v>566</v>
      </c>
      <c r="BM7" s="320" t="s">
        <v>578</v>
      </c>
      <c r="BN7" s="96" t="s">
        <v>567</v>
      </c>
      <c r="BO7" s="320" t="s">
        <v>568</v>
      </c>
      <c r="BP7" s="96" t="s">
        <v>569</v>
      </c>
      <c r="BQ7" s="320" t="s">
        <v>613</v>
      </c>
      <c r="BR7" s="320" t="s">
        <v>570</v>
      </c>
      <c r="BS7" s="320" t="s">
        <v>571</v>
      </c>
      <c r="BT7" s="320" t="s">
        <v>615</v>
      </c>
      <c r="BU7" s="96" t="s">
        <v>572</v>
      </c>
      <c r="BV7" s="96" t="s">
        <v>573</v>
      </c>
      <c r="BW7" s="320" t="s">
        <v>574</v>
      </c>
      <c r="BX7" s="320" t="s">
        <v>575</v>
      </c>
      <c r="BY7" s="320" t="s">
        <v>713</v>
      </c>
      <c r="BZ7" s="320" t="s">
        <v>576</v>
      </c>
      <c r="CA7" s="320" t="s">
        <v>577</v>
      </c>
      <c r="CB7" s="98" t="s">
        <v>616</v>
      </c>
      <c r="CC7" s="617" t="s">
        <v>665</v>
      </c>
      <c r="CD7" s="756" t="s">
        <v>272</v>
      </c>
      <c r="CE7" s="779" t="s">
        <v>685</v>
      </c>
      <c r="CF7" s="758" t="s">
        <v>633</v>
      </c>
      <c r="CG7" s="781" t="s">
        <v>505</v>
      </c>
      <c r="CH7" s="756" t="s">
        <v>164</v>
      </c>
      <c r="CI7" s="758" t="s">
        <v>246</v>
      </c>
      <c r="CJ7" s="754" t="s">
        <v>507</v>
      </c>
      <c r="CK7" s="756" t="s">
        <v>279</v>
      </c>
      <c r="CL7" s="758" t="s">
        <v>271</v>
      </c>
      <c r="CM7" s="760" t="s">
        <v>511</v>
      </c>
      <c r="CN7" s="754" t="s">
        <v>515</v>
      </c>
      <c r="CO7" s="754" t="s">
        <v>621</v>
      </c>
    </row>
    <row r="8" spans="1:93" ht="13.5" customHeight="1" thickBot="1" x14ac:dyDescent="0.25">
      <c r="A8" s="776"/>
      <c r="B8" s="88"/>
      <c r="C8" s="432"/>
      <c r="D8" s="329" t="s">
        <v>3</v>
      </c>
      <c r="E8" s="330">
        <v>2</v>
      </c>
      <c r="F8" s="331" t="s">
        <v>383</v>
      </c>
      <c r="G8" s="331" t="s">
        <v>4</v>
      </c>
      <c r="H8" s="331" t="s">
        <v>288</v>
      </c>
      <c r="I8" s="331" t="s">
        <v>5</v>
      </c>
      <c r="J8" s="331" t="s">
        <v>403</v>
      </c>
      <c r="K8" s="331" t="s">
        <v>404</v>
      </c>
      <c r="L8" s="331" t="s">
        <v>405</v>
      </c>
      <c r="M8" s="331" t="s">
        <v>406</v>
      </c>
      <c r="N8" s="331" t="s">
        <v>6</v>
      </c>
      <c r="O8" s="331" t="s">
        <v>7</v>
      </c>
      <c r="P8" s="331" t="s">
        <v>8</v>
      </c>
      <c r="Q8" s="331" t="s">
        <v>9</v>
      </c>
      <c r="R8" s="331" t="s">
        <v>10</v>
      </c>
      <c r="S8" s="331" t="s">
        <v>11</v>
      </c>
      <c r="T8" s="331" t="s">
        <v>12</v>
      </c>
      <c r="U8" s="331" t="s">
        <v>13</v>
      </c>
      <c r="V8" s="331" t="s">
        <v>14</v>
      </c>
      <c r="W8" s="331" t="s">
        <v>15</v>
      </c>
      <c r="X8" s="331" t="s">
        <v>16</v>
      </c>
      <c r="Y8" s="331" t="s">
        <v>17</v>
      </c>
      <c r="Z8" s="331" t="s">
        <v>18</v>
      </c>
      <c r="AA8" s="331" t="s">
        <v>19</v>
      </c>
      <c r="AB8" s="331" t="s">
        <v>20</v>
      </c>
      <c r="AC8" s="331" t="s">
        <v>21</v>
      </c>
      <c r="AD8" s="331" t="s">
        <v>22</v>
      </c>
      <c r="AE8" s="331" t="s">
        <v>134</v>
      </c>
      <c r="AF8" s="331" t="s">
        <v>135</v>
      </c>
      <c r="AG8" s="331" t="s">
        <v>23</v>
      </c>
      <c r="AH8" s="331" t="s">
        <v>24</v>
      </c>
      <c r="AI8" s="331" t="s">
        <v>418</v>
      </c>
      <c r="AJ8" s="331" t="s">
        <v>419</v>
      </c>
      <c r="AK8" s="331" t="s">
        <v>420</v>
      </c>
      <c r="AL8" s="331" t="s">
        <v>25</v>
      </c>
      <c r="AM8" s="331" t="s">
        <v>421</v>
      </c>
      <c r="AN8" s="331" t="s">
        <v>422</v>
      </c>
      <c r="AO8" s="331" t="s">
        <v>423</v>
      </c>
      <c r="AP8" s="331" t="s">
        <v>323</v>
      </c>
      <c r="AQ8" s="331" t="s">
        <v>324</v>
      </c>
      <c r="AR8" s="331" t="s">
        <v>136</v>
      </c>
      <c r="AS8" s="331" t="s">
        <v>436</v>
      </c>
      <c r="AT8" s="331" t="s">
        <v>437</v>
      </c>
      <c r="AU8" s="331" t="s">
        <v>438</v>
      </c>
      <c r="AV8" s="331" t="s">
        <v>137</v>
      </c>
      <c r="AW8" s="331" t="s">
        <v>439</v>
      </c>
      <c r="AX8" s="331" t="s">
        <v>440</v>
      </c>
      <c r="AY8" s="331" t="s">
        <v>138</v>
      </c>
      <c r="AZ8" s="331" t="s">
        <v>139</v>
      </c>
      <c r="BA8" s="331" t="s">
        <v>140</v>
      </c>
      <c r="BB8" s="331" t="s">
        <v>141</v>
      </c>
      <c r="BC8" s="331" t="s">
        <v>441</v>
      </c>
      <c r="BD8" s="331" t="s">
        <v>442</v>
      </c>
      <c r="BE8" s="331" t="s">
        <v>142</v>
      </c>
      <c r="BF8" s="331" t="s">
        <v>143</v>
      </c>
      <c r="BG8" s="331" t="s">
        <v>144</v>
      </c>
      <c r="BH8" s="331" t="s">
        <v>145</v>
      </c>
      <c r="BI8" s="331" t="s">
        <v>146</v>
      </c>
      <c r="BJ8" s="331" t="s">
        <v>147</v>
      </c>
      <c r="BK8" s="331" t="s">
        <v>462</v>
      </c>
      <c r="BL8" s="331" t="s">
        <v>463</v>
      </c>
      <c r="BM8" s="331" t="s">
        <v>464</v>
      </c>
      <c r="BN8" s="331" t="s">
        <v>148</v>
      </c>
      <c r="BO8" s="331" t="s">
        <v>465</v>
      </c>
      <c r="BP8" s="331" t="s">
        <v>466</v>
      </c>
      <c r="BQ8" s="331" t="s">
        <v>467</v>
      </c>
      <c r="BR8" s="331" t="s">
        <v>149</v>
      </c>
      <c r="BS8" s="331" t="s">
        <v>468</v>
      </c>
      <c r="BT8" s="331" t="s">
        <v>365</v>
      </c>
      <c r="BU8" s="331" t="s">
        <v>150</v>
      </c>
      <c r="BV8" s="331" t="s">
        <v>151</v>
      </c>
      <c r="BW8" s="331" t="s">
        <v>152</v>
      </c>
      <c r="BX8" s="331" t="s">
        <v>153</v>
      </c>
      <c r="BY8" s="331" t="s">
        <v>469</v>
      </c>
      <c r="BZ8" s="331" t="s">
        <v>154</v>
      </c>
      <c r="CA8" s="331" t="s">
        <v>470</v>
      </c>
      <c r="CB8" s="332" t="s">
        <v>373</v>
      </c>
      <c r="CC8" s="433"/>
      <c r="CD8" s="757"/>
      <c r="CE8" s="780"/>
      <c r="CF8" s="759"/>
      <c r="CG8" s="782"/>
      <c r="CH8" s="757"/>
      <c r="CI8" s="759"/>
      <c r="CJ8" s="755"/>
      <c r="CK8" s="757"/>
      <c r="CL8" s="759"/>
      <c r="CM8" s="761"/>
      <c r="CN8" s="755"/>
      <c r="CO8" s="755"/>
    </row>
    <row r="9" spans="1:93" s="348" customFormat="1" ht="15" thickBot="1" x14ac:dyDescent="0.25">
      <c r="A9" s="434"/>
      <c r="B9" s="89" t="s">
        <v>163</v>
      </c>
      <c r="C9" s="435"/>
      <c r="D9" s="340">
        <v>1</v>
      </c>
      <c r="E9" s="341">
        <v>2</v>
      </c>
      <c r="F9" s="341" t="s">
        <v>73</v>
      </c>
      <c r="G9" s="341" t="s">
        <v>74</v>
      </c>
      <c r="H9" s="341" t="s">
        <v>75</v>
      </c>
      <c r="I9" s="341" t="s">
        <v>76</v>
      </c>
      <c r="J9" s="341" t="s">
        <v>77</v>
      </c>
      <c r="K9" s="341" t="s">
        <v>78</v>
      </c>
      <c r="L9" s="341" t="s">
        <v>79</v>
      </c>
      <c r="M9" s="341" t="s">
        <v>80</v>
      </c>
      <c r="N9" s="341" t="s">
        <v>81</v>
      </c>
      <c r="O9" s="341" t="s">
        <v>82</v>
      </c>
      <c r="P9" s="341" t="s">
        <v>83</v>
      </c>
      <c r="Q9" s="341" t="s">
        <v>84</v>
      </c>
      <c r="R9" s="341" t="s">
        <v>85</v>
      </c>
      <c r="S9" s="341" t="s">
        <v>86</v>
      </c>
      <c r="T9" s="341" t="s">
        <v>39</v>
      </c>
      <c r="U9" s="341" t="s">
        <v>87</v>
      </c>
      <c r="V9" s="341" t="s">
        <v>88</v>
      </c>
      <c r="W9" s="341" t="s">
        <v>89</v>
      </c>
      <c r="X9" s="341" t="s">
        <v>90</v>
      </c>
      <c r="Y9" s="341" t="s">
        <v>91</v>
      </c>
      <c r="Z9" s="341" t="s">
        <v>92</v>
      </c>
      <c r="AA9" s="341" t="s">
        <v>93</v>
      </c>
      <c r="AB9" s="341" t="s">
        <v>94</v>
      </c>
      <c r="AC9" s="341" t="s">
        <v>95</v>
      </c>
      <c r="AD9" s="341" t="s">
        <v>96</v>
      </c>
      <c r="AE9" s="341" t="s">
        <v>97</v>
      </c>
      <c r="AF9" s="341" t="s">
        <v>98</v>
      </c>
      <c r="AG9" s="341" t="s">
        <v>99</v>
      </c>
      <c r="AH9" s="341" t="s">
        <v>100</v>
      </c>
      <c r="AI9" s="341" t="s">
        <v>101</v>
      </c>
      <c r="AJ9" s="341" t="s">
        <v>102</v>
      </c>
      <c r="AK9" s="341" t="s">
        <v>103</v>
      </c>
      <c r="AL9" s="341" t="s">
        <v>104</v>
      </c>
      <c r="AM9" s="341" t="s">
        <v>105</v>
      </c>
      <c r="AN9" s="341" t="s">
        <v>106</v>
      </c>
      <c r="AO9" s="341" t="s">
        <v>107</v>
      </c>
      <c r="AP9" s="341" t="s">
        <v>108</v>
      </c>
      <c r="AQ9" s="341" t="s">
        <v>109</v>
      </c>
      <c r="AR9" s="341" t="s">
        <v>110</v>
      </c>
      <c r="AS9" s="341" t="s">
        <v>111</v>
      </c>
      <c r="AT9" s="341" t="s">
        <v>112</v>
      </c>
      <c r="AU9" s="341" t="s">
        <v>113</v>
      </c>
      <c r="AV9" s="341" t="s">
        <v>114</v>
      </c>
      <c r="AW9" s="341" t="s">
        <v>115</v>
      </c>
      <c r="AX9" s="341" t="s">
        <v>116</v>
      </c>
      <c r="AY9" s="341" t="s">
        <v>117</v>
      </c>
      <c r="AZ9" s="341" t="s">
        <v>118</v>
      </c>
      <c r="BA9" s="341" t="s">
        <v>119</v>
      </c>
      <c r="BB9" s="341" t="s">
        <v>120</v>
      </c>
      <c r="BC9" s="341" t="s">
        <v>121</v>
      </c>
      <c r="BD9" s="341" t="s">
        <v>122</v>
      </c>
      <c r="BE9" s="341" t="s">
        <v>123</v>
      </c>
      <c r="BF9" s="342" t="s">
        <v>124</v>
      </c>
      <c r="BG9" s="341" t="s">
        <v>125</v>
      </c>
      <c r="BH9" s="341" t="s">
        <v>126</v>
      </c>
      <c r="BI9" s="341" t="s">
        <v>127</v>
      </c>
      <c r="BJ9" s="341" t="s">
        <v>128</v>
      </c>
      <c r="BK9" s="341" t="s">
        <v>129</v>
      </c>
      <c r="BL9" s="341" t="s">
        <v>130</v>
      </c>
      <c r="BM9" s="341" t="s">
        <v>131</v>
      </c>
      <c r="BN9" s="341" t="s">
        <v>132</v>
      </c>
      <c r="BO9" s="341" t="s">
        <v>133</v>
      </c>
      <c r="BP9" s="341" t="s">
        <v>158</v>
      </c>
      <c r="BQ9" s="341" t="s">
        <v>159</v>
      </c>
      <c r="BR9" s="341" t="s">
        <v>160</v>
      </c>
      <c r="BS9" s="341" t="s">
        <v>161</v>
      </c>
      <c r="BT9" s="341" t="s">
        <v>471</v>
      </c>
      <c r="BU9" s="341" t="s">
        <v>472</v>
      </c>
      <c r="BV9" s="341" t="s">
        <v>473</v>
      </c>
      <c r="BW9" s="341" t="s">
        <v>474</v>
      </c>
      <c r="BX9" s="341" t="s">
        <v>475</v>
      </c>
      <c r="BY9" s="341" t="s">
        <v>476</v>
      </c>
      <c r="BZ9" s="341" t="s">
        <v>477</v>
      </c>
      <c r="CA9" s="341" t="s">
        <v>478</v>
      </c>
      <c r="CB9" s="343" t="s">
        <v>479</v>
      </c>
      <c r="CC9" s="346" t="s">
        <v>480</v>
      </c>
      <c r="CD9" s="436" t="s">
        <v>481</v>
      </c>
      <c r="CE9" s="437" t="s">
        <v>482</v>
      </c>
      <c r="CF9" s="438" t="s">
        <v>483</v>
      </c>
      <c r="CG9" s="439" t="s">
        <v>484</v>
      </c>
      <c r="CH9" s="436" t="s">
        <v>485</v>
      </c>
      <c r="CI9" s="438" t="s">
        <v>486</v>
      </c>
      <c r="CJ9" s="440" t="s">
        <v>487</v>
      </c>
      <c r="CK9" s="436" t="s">
        <v>508</v>
      </c>
      <c r="CL9" s="438" t="s">
        <v>509</v>
      </c>
      <c r="CM9" s="441" t="s">
        <v>512</v>
      </c>
      <c r="CN9" s="440" t="s">
        <v>513</v>
      </c>
      <c r="CO9" s="440" t="s">
        <v>514</v>
      </c>
    </row>
    <row r="10" spans="1:93" s="360" customFormat="1" ht="15" customHeight="1" x14ac:dyDescent="0.2">
      <c r="A10" s="463">
        <v>1</v>
      </c>
      <c r="B10" s="349" t="s">
        <v>192</v>
      </c>
      <c r="C10" s="350" t="s">
        <v>26</v>
      </c>
      <c r="D10" s="632">
        <v>20413704</v>
      </c>
      <c r="E10" s="633">
        <v>80810</v>
      </c>
      <c r="F10" s="633">
        <v>20685</v>
      </c>
      <c r="G10" s="633">
        <v>680</v>
      </c>
      <c r="H10" s="633">
        <v>34853</v>
      </c>
      <c r="I10" s="633">
        <v>73554763</v>
      </c>
      <c r="J10" s="633">
        <v>1052708</v>
      </c>
      <c r="K10" s="633">
        <v>1183067</v>
      </c>
      <c r="L10" s="633">
        <v>40510</v>
      </c>
      <c r="M10" s="633">
        <v>14164</v>
      </c>
      <c r="N10" s="633">
        <v>139071</v>
      </c>
      <c r="O10" s="633">
        <v>42421</v>
      </c>
      <c r="P10" s="633">
        <v>21293</v>
      </c>
      <c r="Q10" s="633">
        <v>1534</v>
      </c>
      <c r="R10" s="633">
        <v>1019</v>
      </c>
      <c r="S10" s="633">
        <v>425868</v>
      </c>
      <c r="T10" s="633">
        <v>91224</v>
      </c>
      <c r="U10" s="633">
        <v>670810</v>
      </c>
      <c r="V10" s="633">
        <v>45184</v>
      </c>
      <c r="W10" s="633">
        <v>99</v>
      </c>
      <c r="X10" s="633">
        <v>10092</v>
      </c>
      <c r="Y10" s="633">
        <v>1</v>
      </c>
      <c r="Z10" s="633">
        <v>7102</v>
      </c>
      <c r="AA10" s="633">
        <v>102801</v>
      </c>
      <c r="AB10" s="633">
        <v>24698</v>
      </c>
      <c r="AC10" s="633">
        <v>2497</v>
      </c>
      <c r="AD10" s="633">
        <v>18768</v>
      </c>
      <c r="AE10" s="633">
        <v>5155</v>
      </c>
      <c r="AF10" s="633">
        <v>135</v>
      </c>
      <c r="AG10" s="633">
        <v>382923</v>
      </c>
      <c r="AH10" s="633">
        <v>1754</v>
      </c>
      <c r="AI10" s="633">
        <v>12304</v>
      </c>
      <c r="AJ10" s="633">
        <v>4141</v>
      </c>
      <c r="AK10" s="633">
        <v>81002</v>
      </c>
      <c r="AL10" s="633">
        <v>1840</v>
      </c>
      <c r="AM10" s="633">
        <v>2850239</v>
      </c>
      <c r="AN10" s="633">
        <v>1895752</v>
      </c>
      <c r="AO10" s="633">
        <v>122936</v>
      </c>
      <c r="AP10" s="633">
        <v>1112</v>
      </c>
      <c r="AQ10" s="633">
        <v>3269</v>
      </c>
      <c r="AR10" s="633">
        <v>152779</v>
      </c>
      <c r="AS10" s="633">
        <v>458531</v>
      </c>
      <c r="AT10" s="633">
        <v>156</v>
      </c>
      <c r="AU10" s="633">
        <v>35</v>
      </c>
      <c r="AV10" s="633">
        <v>24</v>
      </c>
      <c r="AW10" s="633" t="s">
        <v>687</v>
      </c>
      <c r="AX10" s="633">
        <v>2</v>
      </c>
      <c r="AY10" s="633">
        <v>229</v>
      </c>
      <c r="AZ10" s="633">
        <v>2615</v>
      </c>
      <c r="BA10" s="633" t="s">
        <v>687</v>
      </c>
      <c r="BB10" s="633">
        <v>1295</v>
      </c>
      <c r="BC10" s="633">
        <v>129418</v>
      </c>
      <c r="BD10" s="633">
        <v>1173</v>
      </c>
      <c r="BE10" s="633">
        <v>1098</v>
      </c>
      <c r="BF10" s="633">
        <v>1396</v>
      </c>
      <c r="BG10" s="633">
        <v>58234</v>
      </c>
      <c r="BH10" s="633">
        <v>46</v>
      </c>
      <c r="BI10" s="633">
        <v>486</v>
      </c>
      <c r="BJ10" s="633" t="s">
        <v>687</v>
      </c>
      <c r="BK10" s="633">
        <v>47576</v>
      </c>
      <c r="BL10" s="633">
        <v>28642</v>
      </c>
      <c r="BM10" s="633">
        <v>7197</v>
      </c>
      <c r="BN10" s="633">
        <v>16374</v>
      </c>
      <c r="BO10" s="633">
        <v>108592</v>
      </c>
      <c r="BP10" s="633">
        <v>1366068</v>
      </c>
      <c r="BQ10" s="633">
        <v>202635</v>
      </c>
      <c r="BR10" s="633">
        <v>51997</v>
      </c>
      <c r="BS10" s="633">
        <v>227619</v>
      </c>
      <c r="BT10" s="633">
        <v>76497</v>
      </c>
      <c r="BU10" s="633">
        <v>1931</v>
      </c>
      <c r="BV10" s="633">
        <v>1567</v>
      </c>
      <c r="BW10" s="633">
        <v>135</v>
      </c>
      <c r="BX10" s="633">
        <v>12802</v>
      </c>
      <c r="BY10" s="633">
        <v>108065</v>
      </c>
      <c r="BZ10" s="633" t="s">
        <v>687</v>
      </c>
      <c r="CA10" s="633">
        <v>22828</v>
      </c>
      <c r="CB10" s="634" t="s">
        <v>687</v>
      </c>
      <c r="CC10" s="400">
        <v>106451030</v>
      </c>
      <c r="CD10" s="401">
        <v>55424215</v>
      </c>
      <c r="CE10" s="394">
        <v>7710</v>
      </c>
      <c r="CF10" s="395">
        <v>893409</v>
      </c>
      <c r="CG10" s="397">
        <v>56325334</v>
      </c>
      <c r="CH10" s="398">
        <v>985703</v>
      </c>
      <c r="CI10" s="395">
        <v>1724229</v>
      </c>
      <c r="CJ10" s="399">
        <v>2709932</v>
      </c>
      <c r="CK10" s="398">
        <v>12000030</v>
      </c>
      <c r="CL10" s="395">
        <v>4622329</v>
      </c>
      <c r="CM10" s="401">
        <v>16622359</v>
      </c>
      <c r="CN10" s="397">
        <v>75657625</v>
      </c>
      <c r="CO10" s="397">
        <v>182108655</v>
      </c>
    </row>
    <row r="11" spans="1:93" s="360" customFormat="1" ht="15" customHeight="1" x14ac:dyDescent="0.2">
      <c r="A11" s="463"/>
      <c r="B11" s="93" t="s">
        <v>495</v>
      </c>
      <c r="C11" s="350"/>
      <c r="D11" s="393"/>
      <c r="E11" s="394"/>
      <c r="F11" s="394"/>
      <c r="G11" s="394"/>
      <c r="H11" s="394"/>
      <c r="I11" s="394"/>
      <c r="J11" s="394"/>
      <c r="K11" s="394"/>
      <c r="L11" s="394"/>
      <c r="M11" s="394"/>
      <c r="N11" s="394"/>
      <c r="O11" s="394"/>
      <c r="P11" s="394"/>
      <c r="Q11" s="394"/>
      <c r="R11" s="394"/>
      <c r="S11" s="394"/>
      <c r="T11" s="394"/>
      <c r="U11" s="394"/>
      <c r="V11" s="394"/>
      <c r="W11" s="394"/>
      <c r="X11" s="394"/>
      <c r="Y11" s="394"/>
      <c r="Z11" s="394"/>
      <c r="AA11" s="394"/>
      <c r="AB11" s="394"/>
      <c r="AC11" s="394"/>
      <c r="AD11" s="394"/>
      <c r="AE11" s="394"/>
      <c r="AF11" s="394"/>
      <c r="AG11" s="394"/>
      <c r="AH11" s="394"/>
      <c r="AI11" s="394"/>
      <c r="AJ11" s="394"/>
      <c r="AK11" s="394"/>
      <c r="AL11" s="394"/>
      <c r="AM11" s="394"/>
      <c r="AN11" s="394"/>
      <c r="AO11" s="394"/>
      <c r="AP11" s="394"/>
      <c r="AQ11" s="394"/>
      <c r="AR11" s="394"/>
      <c r="AS11" s="394"/>
      <c r="AT11" s="394"/>
      <c r="AU11" s="394"/>
      <c r="AV11" s="394"/>
      <c r="AW11" s="394"/>
      <c r="AX11" s="394"/>
      <c r="AY11" s="394"/>
      <c r="AZ11" s="394"/>
      <c r="BA11" s="394"/>
      <c r="BB11" s="394"/>
      <c r="BC11" s="394"/>
      <c r="BD11" s="394"/>
      <c r="BE11" s="394"/>
      <c r="BF11" s="394"/>
      <c r="BG11" s="394"/>
      <c r="BH11" s="394"/>
      <c r="BI11" s="394"/>
      <c r="BJ11" s="394"/>
      <c r="BK11" s="394"/>
      <c r="BL11" s="394"/>
      <c r="BM11" s="394"/>
      <c r="BN11" s="394"/>
      <c r="BO11" s="394"/>
      <c r="BP11" s="394"/>
      <c r="BQ11" s="394"/>
      <c r="BR11" s="394"/>
      <c r="BS11" s="394"/>
      <c r="BT11" s="394"/>
      <c r="BU11" s="394"/>
      <c r="BV11" s="394"/>
      <c r="BW11" s="394"/>
      <c r="BX11" s="394"/>
      <c r="BY11" s="394"/>
      <c r="BZ11" s="394"/>
      <c r="CA11" s="394"/>
      <c r="CB11" s="396"/>
      <c r="CC11" s="400"/>
      <c r="CD11" s="401"/>
      <c r="CE11" s="394"/>
      <c r="CF11" s="395"/>
      <c r="CG11" s="397"/>
      <c r="CH11" s="398"/>
      <c r="CI11" s="395"/>
      <c r="CJ11" s="397"/>
      <c r="CK11" s="398"/>
      <c r="CL11" s="395"/>
      <c r="CM11" s="401"/>
      <c r="CN11" s="397"/>
      <c r="CO11" s="397"/>
    </row>
    <row r="12" spans="1:93" s="360" customFormat="1" ht="15" customHeight="1" x14ac:dyDescent="0.2">
      <c r="A12" s="463">
        <v>2</v>
      </c>
      <c r="B12" s="91" t="s">
        <v>210</v>
      </c>
      <c r="C12" s="350" t="s">
        <v>27</v>
      </c>
      <c r="D12" s="393">
        <v>106490</v>
      </c>
      <c r="E12" s="394">
        <v>5197324</v>
      </c>
      <c r="F12" s="394">
        <v>139</v>
      </c>
      <c r="G12" s="394">
        <v>50187</v>
      </c>
      <c r="H12" s="394">
        <v>28751</v>
      </c>
      <c r="I12" s="394">
        <v>193719</v>
      </c>
      <c r="J12" s="394">
        <v>3880</v>
      </c>
      <c r="K12" s="394" t="s">
        <v>687</v>
      </c>
      <c r="L12" s="394">
        <v>17961</v>
      </c>
      <c r="M12" s="394">
        <v>9634</v>
      </c>
      <c r="N12" s="394">
        <v>12070</v>
      </c>
      <c r="O12" s="394">
        <v>4016085</v>
      </c>
      <c r="P12" s="394">
        <v>1084571</v>
      </c>
      <c r="Q12" s="394">
        <v>7678</v>
      </c>
      <c r="R12" s="394">
        <v>25533</v>
      </c>
      <c r="S12" s="394">
        <v>65700</v>
      </c>
      <c r="T12" s="394">
        <v>61</v>
      </c>
      <c r="U12" s="394">
        <v>72150</v>
      </c>
      <c r="V12" s="394">
        <v>36878</v>
      </c>
      <c r="W12" s="394">
        <v>15343</v>
      </c>
      <c r="X12" s="394">
        <v>48278</v>
      </c>
      <c r="Y12" s="394" t="s">
        <v>687</v>
      </c>
      <c r="Z12" s="394">
        <v>31066</v>
      </c>
      <c r="AA12" s="394">
        <v>21907</v>
      </c>
      <c r="AB12" s="394">
        <v>23161</v>
      </c>
      <c r="AC12" s="394">
        <v>25974</v>
      </c>
      <c r="AD12" s="394">
        <v>545276</v>
      </c>
      <c r="AE12" s="394">
        <v>27193</v>
      </c>
      <c r="AF12" s="394">
        <v>405</v>
      </c>
      <c r="AG12" s="394">
        <v>285167</v>
      </c>
      <c r="AH12" s="394">
        <v>2367</v>
      </c>
      <c r="AI12" s="394">
        <v>3570</v>
      </c>
      <c r="AJ12" s="394">
        <v>4417</v>
      </c>
      <c r="AK12" s="394">
        <v>218442</v>
      </c>
      <c r="AL12" s="394">
        <v>151</v>
      </c>
      <c r="AM12" s="394">
        <v>313637</v>
      </c>
      <c r="AN12" s="394">
        <v>108301</v>
      </c>
      <c r="AO12" s="394">
        <v>84412</v>
      </c>
      <c r="AP12" s="394">
        <v>1333</v>
      </c>
      <c r="AQ12" s="394">
        <v>4083</v>
      </c>
      <c r="AR12" s="394">
        <v>8241</v>
      </c>
      <c r="AS12" s="394">
        <v>368</v>
      </c>
      <c r="AT12" s="394">
        <v>3056</v>
      </c>
      <c r="AU12" s="394" t="s">
        <v>687</v>
      </c>
      <c r="AV12" s="394">
        <v>1</v>
      </c>
      <c r="AW12" s="394" t="s">
        <v>687</v>
      </c>
      <c r="AX12" s="394" t="s">
        <v>687</v>
      </c>
      <c r="AY12" s="394" t="s">
        <v>687</v>
      </c>
      <c r="AZ12" s="394" t="s">
        <v>687</v>
      </c>
      <c r="BA12" s="394" t="s">
        <v>687</v>
      </c>
      <c r="BB12" s="394">
        <v>19838</v>
      </c>
      <c r="BC12" s="394">
        <v>21661</v>
      </c>
      <c r="BD12" s="394" t="s">
        <v>687</v>
      </c>
      <c r="BE12" s="394" t="s">
        <v>687</v>
      </c>
      <c r="BF12" s="394">
        <v>85</v>
      </c>
      <c r="BG12" s="394">
        <v>7155</v>
      </c>
      <c r="BH12" s="394">
        <v>263</v>
      </c>
      <c r="BI12" s="394" t="s">
        <v>687</v>
      </c>
      <c r="BJ12" s="394" t="s">
        <v>687</v>
      </c>
      <c r="BK12" s="394">
        <v>3090</v>
      </c>
      <c r="BL12" s="394">
        <v>12142</v>
      </c>
      <c r="BM12" s="394">
        <v>70</v>
      </c>
      <c r="BN12" s="394">
        <v>333</v>
      </c>
      <c r="BO12" s="394">
        <v>59223</v>
      </c>
      <c r="BP12" s="394">
        <v>192</v>
      </c>
      <c r="BQ12" s="394">
        <v>17737</v>
      </c>
      <c r="BR12" s="394">
        <v>2399</v>
      </c>
      <c r="BS12" s="394">
        <v>3314</v>
      </c>
      <c r="BT12" s="394" t="s">
        <v>687</v>
      </c>
      <c r="BU12" s="394">
        <v>1635</v>
      </c>
      <c r="BV12" s="394">
        <v>505</v>
      </c>
      <c r="BW12" s="394" t="s">
        <v>687</v>
      </c>
      <c r="BX12" s="394">
        <v>1329</v>
      </c>
      <c r="BY12" s="394">
        <v>8519</v>
      </c>
      <c r="BZ12" s="394" t="s">
        <v>687</v>
      </c>
      <c r="CA12" s="394">
        <v>45840</v>
      </c>
      <c r="CB12" s="396" t="s">
        <v>687</v>
      </c>
      <c r="CC12" s="400">
        <v>12910290</v>
      </c>
      <c r="CD12" s="401">
        <v>3342998</v>
      </c>
      <c r="CE12" s="394" t="s">
        <v>687</v>
      </c>
      <c r="CF12" s="395">
        <v>87281</v>
      </c>
      <c r="CG12" s="397">
        <v>3430279</v>
      </c>
      <c r="CH12" s="398">
        <v>74219</v>
      </c>
      <c r="CI12" s="395">
        <v>1510512</v>
      </c>
      <c r="CJ12" s="397">
        <v>1584731</v>
      </c>
      <c r="CK12" s="398">
        <v>1149446</v>
      </c>
      <c r="CL12" s="395">
        <v>492959</v>
      </c>
      <c r="CM12" s="401">
        <v>1642405</v>
      </c>
      <c r="CN12" s="397">
        <v>6657415</v>
      </c>
      <c r="CO12" s="397">
        <v>19567705</v>
      </c>
    </row>
    <row r="13" spans="1:93" s="360" customFormat="1" ht="15" customHeight="1" x14ac:dyDescent="0.2">
      <c r="A13" s="463"/>
      <c r="B13" s="90" t="s">
        <v>496</v>
      </c>
      <c r="C13" s="350"/>
      <c r="D13" s="393"/>
      <c r="E13" s="394"/>
      <c r="F13" s="394"/>
      <c r="G13" s="394"/>
      <c r="H13" s="394"/>
      <c r="I13" s="394"/>
      <c r="J13" s="394"/>
      <c r="K13" s="394"/>
      <c r="L13" s="394"/>
      <c r="M13" s="394"/>
      <c r="N13" s="394"/>
      <c r="O13" s="394"/>
      <c r="P13" s="394"/>
      <c r="Q13" s="394"/>
      <c r="R13" s="394"/>
      <c r="S13" s="394"/>
      <c r="T13" s="394"/>
      <c r="U13" s="394"/>
      <c r="V13" s="394"/>
      <c r="W13" s="394"/>
      <c r="X13" s="394"/>
      <c r="Y13" s="394"/>
      <c r="Z13" s="394"/>
      <c r="AA13" s="394"/>
      <c r="AB13" s="394"/>
      <c r="AC13" s="394"/>
      <c r="AD13" s="394"/>
      <c r="AE13" s="394"/>
      <c r="AF13" s="394"/>
      <c r="AG13" s="394"/>
      <c r="AH13" s="394"/>
      <c r="AI13" s="394"/>
      <c r="AJ13" s="394"/>
      <c r="AK13" s="394"/>
      <c r="AL13" s="394"/>
      <c r="AM13" s="394"/>
      <c r="AN13" s="394"/>
      <c r="AO13" s="394"/>
      <c r="AP13" s="394"/>
      <c r="AQ13" s="394"/>
      <c r="AR13" s="394"/>
      <c r="AS13" s="394"/>
      <c r="AT13" s="394"/>
      <c r="AU13" s="394"/>
      <c r="AV13" s="394"/>
      <c r="AW13" s="394"/>
      <c r="AX13" s="394"/>
      <c r="AY13" s="394"/>
      <c r="AZ13" s="394"/>
      <c r="BA13" s="394"/>
      <c r="BB13" s="394"/>
      <c r="BC13" s="394"/>
      <c r="BD13" s="394"/>
      <c r="BE13" s="394"/>
      <c r="BF13" s="394"/>
      <c r="BG13" s="394"/>
      <c r="BH13" s="394"/>
      <c r="BI13" s="394"/>
      <c r="BJ13" s="394"/>
      <c r="BK13" s="394"/>
      <c r="BL13" s="394"/>
      <c r="BM13" s="394"/>
      <c r="BN13" s="394"/>
      <c r="BO13" s="394"/>
      <c r="BP13" s="394"/>
      <c r="BQ13" s="394"/>
      <c r="BR13" s="394"/>
      <c r="BS13" s="394"/>
      <c r="BT13" s="394"/>
      <c r="BU13" s="394"/>
      <c r="BV13" s="394"/>
      <c r="BW13" s="394"/>
      <c r="BX13" s="394"/>
      <c r="BY13" s="394"/>
      <c r="BZ13" s="394"/>
      <c r="CA13" s="394"/>
      <c r="CB13" s="396"/>
      <c r="CC13" s="400"/>
      <c r="CD13" s="401"/>
      <c r="CE13" s="394"/>
      <c r="CF13" s="395"/>
      <c r="CG13" s="397"/>
      <c r="CH13" s="398"/>
      <c r="CI13" s="395"/>
      <c r="CJ13" s="397"/>
      <c r="CK13" s="398"/>
      <c r="CL13" s="395"/>
      <c r="CM13" s="401"/>
      <c r="CN13" s="397"/>
      <c r="CO13" s="397"/>
    </row>
    <row r="14" spans="1:93" s="360" customFormat="1" ht="15" customHeight="1" x14ac:dyDescent="0.2">
      <c r="A14" s="463">
        <v>3</v>
      </c>
      <c r="B14" s="91" t="s">
        <v>285</v>
      </c>
      <c r="C14" s="350" t="s">
        <v>287</v>
      </c>
      <c r="D14" s="393">
        <v>4280</v>
      </c>
      <c r="E14" s="394">
        <v>6342</v>
      </c>
      <c r="F14" s="394">
        <v>66228</v>
      </c>
      <c r="G14" s="394" t="s">
        <v>687</v>
      </c>
      <c r="H14" s="394" t="s">
        <v>687</v>
      </c>
      <c r="I14" s="394">
        <v>5597842</v>
      </c>
      <c r="J14" s="394">
        <v>39</v>
      </c>
      <c r="K14" s="394" t="s">
        <v>687</v>
      </c>
      <c r="L14" s="394" t="s">
        <v>687</v>
      </c>
      <c r="M14" s="394" t="s">
        <v>687</v>
      </c>
      <c r="N14" s="394">
        <v>898</v>
      </c>
      <c r="O14" s="394">
        <v>1317</v>
      </c>
      <c r="P14" s="394" t="s">
        <v>687</v>
      </c>
      <c r="Q14" s="394" t="s">
        <v>687</v>
      </c>
      <c r="R14" s="394" t="s">
        <v>687</v>
      </c>
      <c r="S14" s="394">
        <v>3853</v>
      </c>
      <c r="T14" s="394" t="s">
        <v>687</v>
      </c>
      <c r="U14" s="394" t="s">
        <v>687</v>
      </c>
      <c r="V14" s="394">
        <v>209</v>
      </c>
      <c r="W14" s="394" t="s">
        <v>687</v>
      </c>
      <c r="X14" s="394" t="s">
        <v>687</v>
      </c>
      <c r="Y14" s="394" t="s">
        <v>687</v>
      </c>
      <c r="Z14" s="394" t="s">
        <v>687</v>
      </c>
      <c r="AA14" s="394">
        <v>270</v>
      </c>
      <c r="AB14" s="394" t="s">
        <v>687</v>
      </c>
      <c r="AC14" s="394">
        <v>75</v>
      </c>
      <c r="AD14" s="394">
        <v>1421</v>
      </c>
      <c r="AE14" s="394" t="s">
        <v>687</v>
      </c>
      <c r="AF14" s="394" t="s">
        <v>687</v>
      </c>
      <c r="AG14" s="394">
        <v>343</v>
      </c>
      <c r="AH14" s="394">
        <v>197</v>
      </c>
      <c r="AI14" s="394" t="s">
        <v>687</v>
      </c>
      <c r="AJ14" s="394">
        <v>36</v>
      </c>
      <c r="AK14" s="394">
        <v>1619</v>
      </c>
      <c r="AL14" s="394" t="s">
        <v>687</v>
      </c>
      <c r="AM14" s="394">
        <v>403508</v>
      </c>
      <c r="AN14" s="394">
        <v>15416</v>
      </c>
      <c r="AO14" s="394">
        <v>15464</v>
      </c>
      <c r="AP14" s="394">
        <v>6</v>
      </c>
      <c r="AQ14" s="394">
        <v>31</v>
      </c>
      <c r="AR14" s="394">
        <v>79128</v>
      </c>
      <c r="AS14" s="394">
        <v>300064</v>
      </c>
      <c r="AT14" s="394" t="s">
        <v>687</v>
      </c>
      <c r="AU14" s="394" t="s">
        <v>687</v>
      </c>
      <c r="AV14" s="394" t="s">
        <v>687</v>
      </c>
      <c r="AW14" s="394" t="s">
        <v>687</v>
      </c>
      <c r="AX14" s="394" t="s">
        <v>687</v>
      </c>
      <c r="AY14" s="394" t="s">
        <v>687</v>
      </c>
      <c r="AZ14" s="394" t="s">
        <v>687</v>
      </c>
      <c r="BA14" s="394" t="s">
        <v>687</v>
      </c>
      <c r="BB14" s="394" t="s">
        <v>687</v>
      </c>
      <c r="BC14" s="394">
        <v>289</v>
      </c>
      <c r="BD14" s="394" t="s">
        <v>687</v>
      </c>
      <c r="BE14" s="394">
        <v>35</v>
      </c>
      <c r="BF14" s="394" t="s">
        <v>687</v>
      </c>
      <c r="BG14" s="394">
        <v>7651</v>
      </c>
      <c r="BH14" s="394" t="s">
        <v>687</v>
      </c>
      <c r="BI14" s="394" t="s">
        <v>687</v>
      </c>
      <c r="BJ14" s="394" t="s">
        <v>687</v>
      </c>
      <c r="BK14" s="394" t="s">
        <v>687</v>
      </c>
      <c r="BL14" s="394" t="s">
        <v>687</v>
      </c>
      <c r="BM14" s="394">
        <v>2119</v>
      </c>
      <c r="BN14" s="394">
        <v>13</v>
      </c>
      <c r="BO14" s="394">
        <v>356</v>
      </c>
      <c r="BP14" s="394" t="s">
        <v>687</v>
      </c>
      <c r="BQ14" s="394">
        <v>815</v>
      </c>
      <c r="BR14" s="394">
        <v>3069</v>
      </c>
      <c r="BS14" s="394">
        <v>13878</v>
      </c>
      <c r="BT14" s="394">
        <v>4210</v>
      </c>
      <c r="BU14" s="394">
        <v>92</v>
      </c>
      <c r="BV14" s="394">
        <v>173</v>
      </c>
      <c r="BW14" s="394" t="s">
        <v>687</v>
      </c>
      <c r="BX14" s="394">
        <v>166</v>
      </c>
      <c r="BY14" s="394">
        <v>999</v>
      </c>
      <c r="BZ14" s="394" t="s">
        <v>687</v>
      </c>
      <c r="CA14" s="394">
        <v>4645</v>
      </c>
      <c r="CB14" s="396" t="s">
        <v>687</v>
      </c>
      <c r="CC14" s="400">
        <v>6537096</v>
      </c>
      <c r="CD14" s="401">
        <v>499266</v>
      </c>
      <c r="CE14" s="394" t="s">
        <v>687</v>
      </c>
      <c r="CF14" s="395">
        <v>17257</v>
      </c>
      <c r="CG14" s="397">
        <v>516523</v>
      </c>
      <c r="CH14" s="398" t="s">
        <v>687</v>
      </c>
      <c r="CI14" s="395">
        <v>11556</v>
      </c>
      <c r="CJ14" s="397">
        <v>11556</v>
      </c>
      <c r="CK14" s="398">
        <v>232048</v>
      </c>
      <c r="CL14" s="395">
        <v>13371</v>
      </c>
      <c r="CM14" s="401">
        <v>245419</v>
      </c>
      <c r="CN14" s="397">
        <v>773498</v>
      </c>
      <c r="CO14" s="397">
        <v>7310594</v>
      </c>
    </row>
    <row r="15" spans="1:93" s="360" customFormat="1" ht="15" customHeight="1" x14ac:dyDescent="0.2">
      <c r="A15" s="463"/>
      <c r="B15" s="90" t="s">
        <v>374</v>
      </c>
      <c r="C15" s="350"/>
      <c r="D15" s="393"/>
      <c r="E15" s="394"/>
      <c r="F15" s="394"/>
      <c r="G15" s="394"/>
      <c r="H15" s="394"/>
      <c r="I15" s="394"/>
      <c r="J15" s="394"/>
      <c r="K15" s="394"/>
      <c r="L15" s="394"/>
      <c r="M15" s="394"/>
      <c r="N15" s="394"/>
      <c r="O15" s="394"/>
      <c r="P15" s="394"/>
      <c r="Q15" s="394"/>
      <c r="R15" s="394"/>
      <c r="S15" s="394"/>
      <c r="T15" s="394"/>
      <c r="U15" s="394"/>
      <c r="V15" s="394"/>
      <c r="W15" s="394"/>
      <c r="X15" s="394"/>
      <c r="Y15" s="394"/>
      <c r="Z15" s="394"/>
      <c r="AA15" s="394"/>
      <c r="AB15" s="394"/>
      <c r="AC15" s="394"/>
      <c r="AD15" s="394"/>
      <c r="AE15" s="394"/>
      <c r="AF15" s="394"/>
      <c r="AG15" s="394"/>
      <c r="AH15" s="394"/>
      <c r="AI15" s="394"/>
      <c r="AJ15" s="394"/>
      <c r="AK15" s="394"/>
      <c r="AL15" s="394"/>
      <c r="AM15" s="394"/>
      <c r="AN15" s="394"/>
      <c r="AO15" s="394"/>
      <c r="AP15" s="394"/>
      <c r="AQ15" s="394"/>
      <c r="AR15" s="394"/>
      <c r="AS15" s="394"/>
      <c r="AT15" s="394"/>
      <c r="AU15" s="394"/>
      <c r="AV15" s="394"/>
      <c r="AW15" s="394"/>
      <c r="AX15" s="394"/>
      <c r="AY15" s="394"/>
      <c r="AZ15" s="394"/>
      <c r="BA15" s="394"/>
      <c r="BB15" s="394"/>
      <c r="BC15" s="394"/>
      <c r="BD15" s="394"/>
      <c r="BE15" s="394"/>
      <c r="BF15" s="394"/>
      <c r="BG15" s="394"/>
      <c r="BH15" s="394"/>
      <c r="BI15" s="394"/>
      <c r="BJ15" s="394"/>
      <c r="BK15" s="394"/>
      <c r="BL15" s="394"/>
      <c r="BM15" s="394"/>
      <c r="BN15" s="394"/>
      <c r="BO15" s="394"/>
      <c r="BP15" s="394"/>
      <c r="BQ15" s="394"/>
      <c r="BR15" s="394"/>
      <c r="BS15" s="394"/>
      <c r="BT15" s="394"/>
      <c r="BU15" s="394"/>
      <c r="BV15" s="394"/>
      <c r="BW15" s="394"/>
      <c r="BX15" s="394"/>
      <c r="BY15" s="394"/>
      <c r="BZ15" s="394"/>
      <c r="CA15" s="394"/>
      <c r="CB15" s="396"/>
      <c r="CC15" s="400"/>
      <c r="CD15" s="401"/>
      <c r="CE15" s="394"/>
      <c r="CF15" s="395"/>
      <c r="CG15" s="397"/>
      <c r="CH15" s="398"/>
      <c r="CI15" s="395"/>
      <c r="CJ15" s="397"/>
      <c r="CK15" s="398"/>
      <c r="CL15" s="395"/>
      <c r="CM15" s="401"/>
      <c r="CN15" s="397"/>
      <c r="CO15" s="397"/>
    </row>
    <row r="16" spans="1:93" s="360" customFormat="1" ht="15" customHeight="1" x14ac:dyDescent="0.2">
      <c r="A16" s="463">
        <v>4</v>
      </c>
      <c r="B16" s="91" t="s">
        <v>286</v>
      </c>
      <c r="C16" s="350" t="s">
        <v>28</v>
      </c>
      <c r="D16" s="393">
        <v>430455</v>
      </c>
      <c r="E16" s="394">
        <v>27633</v>
      </c>
      <c r="F16" s="394">
        <v>241</v>
      </c>
      <c r="G16" s="394">
        <v>14869</v>
      </c>
      <c r="H16" s="394">
        <v>8655</v>
      </c>
      <c r="I16" s="394">
        <v>391489</v>
      </c>
      <c r="J16" s="394">
        <v>27460</v>
      </c>
      <c r="K16" s="394">
        <v>646</v>
      </c>
      <c r="L16" s="394">
        <v>4185</v>
      </c>
      <c r="M16" s="394">
        <v>3612</v>
      </c>
      <c r="N16" s="394">
        <v>2941</v>
      </c>
      <c r="O16" s="394">
        <v>20659</v>
      </c>
      <c r="P16" s="394">
        <v>178163</v>
      </c>
      <c r="Q16" s="394">
        <v>122</v>
      </c>
      <c r="R16" s="394">
        <v>4436918</v>
      </c>
      <c r="S16" s="394">
        <v>752542</v>
      </c>
      <c r="T16" s="394">
        <v>600</v>
      </c>
      <c r="U16" s="394">
        <v>72508</v>
      </c>
      <c r="V16" s="394">
        <v>379974</v>
      </c>
      <c r="W16" s="394">
        <v>5344628</v>
      </c>
      <c r="X16" s="394">
        <v>8566</v>
      </c>
      <c r="Y16" s="394">
        <v>588</v>
      </c>
      <c r="Z16" s="394">
        <v>1464</v>
      </c>
      <c r="AA16" s="394">
        <v>9255</v>
      </c>
      <c r="AB16" s="394">
        <v>7503</v>
      </c>
      <c r="AC16" s="394">
        <v>4198</v>
      </c>
      <c r="AD16" s="394">
        <v>4643</v>
      </c>
      <c r="AE16" s="394">
        <v>2213</v>
      </c>
      <c r="AF16" s="394">
        <v>2584</v>
      </c>
      <c r="AG16" s="394">
        <v>13872048</v>
      </c>
      <c r="AH16" s="394">
        <v>9259</v>
      </c>
      <c r="AI16" s="394">
        <v>14112</v>
      </c>
      <c r="AJ16" s="394">
        <v>15772</v>
      </c>
      <c r="AK16" s="394">
        <v>33475</v>
      </c>
      <c r="AL16" s="394">
        <v>7964</v>
      </c>
      <c r="AM16" s="394">
        <v>7722</v>
      </c>
      <c r="AN16" s="394">
        <v>19306</v>
      </c>
      <c r="AO16" s="394">
        <v>3366</v>
      </c>
      <c r="AP16" s="394">
        <v>6</v>
      </c>
      <c r="AQ16" s="394">
        <v>3067</v>
      </c>
      <c r="AR16" s="394">
        <v>3379</v>
      </c>
      <c r="AS16" s="394">
        <v>2413</v>
      </c>
      <c r="AT16" s="394" t="s">
        <v>687</v>
      </c>
      <c r="AU16" s="394" t="s">
        <v>687</v>
      </c>
      <c r="AV16" s="394" t="s">
        <v>687</v>
      </c>
      <c r="AW16" s="394" t="s">
        <v>687</v>
      </c>
      <c r="AX16" s="394">
        <v>1689</v>
      </c>
      <c r="AY16" s="394">
        <v>7481</v>
      </c>
      <c r="AZ16" s="394">
        <v>3620</v>
      </c>
      <c r="BA16" s="394">
        <v>6033</v>
      </c>
      <c r="BB16" s="394">
        <v>3620</v>
      </c>
      <c r="BC16" s="394">
        <v>47300</v>
      </c>
      <c r="BD16" s="394">
        <v>7240</v>
      </c>
      <c r="BE16" s="394">
        <v>2413</v>
      </c>
      <c r="BF16" s="394">
        <v>1207</v>
      </c>
      <c r="BG16" s="394">
        <v>6275</v>
      </c>
      <c r="BH16" s="394">
        <v>434</v>
      </c>
      <c r="BI16" s="394">
        <v>2775</v>
      </c>
      <c r="BJ16" s="394">
        <v>1207</v>
      </c>
      <c r="BK16" s="394">
        <v>241</v>
      </c>
      <c r="BL16" s="394">
        <v>1931</v>
      </c>
      <c r="BM16" s="394">
        <v>1689</v>
      </c>
      <c r="BN16" s="394">
        <v>1207</v>
      </c>
      <c r="BO16" s="394">
        <v>965</v>
      </c>
      <c r="BP16" s="394">
        <v>724</v>
      </c>
      <c r="BQ16" s="394">
        <v>5792</v>
      </c>
      <c r="BR16" s="394">
        <v>3861</v>
      </c>
      <c r="BS16" s="394">
        <v>5068</v>
      </c>
      <c r="BT16" s="394">
        <v>1207</v>
      </c>
      <c r="BU16" s="394">
        <v>965</v>
      </c>
      <c r="BV16" s="394">
        <v>603</v>
      </c>
      <c r="BW16" s="394">
        <v>362</v>
      </c>
      <c r="BX16" s="394">
        <v>963</v>
      </c>
      <c r="BY16" s="394">
        <v>654</v>
      </c>
      <c r="BZ16" s="394">
        <v>483</v>
      </c>
      <c r="CA16" s="394">
        <v>2413</v>
      </c>
      <c r="CB16" s="396" t="s">
        <v>687</v>
      </c>
      <c r="CC16" s="400">
        <v>26251625</v>
      </c>
      <c r="CD16" s="401">
        <v>9742639</v>
      </c>
      <c r="CE16" s="394">
        <v>9252</v>
      </c>
      <c r="CF16" s="395">
        <v>20559</v>
      </c>
      <c r="CG16" s="397">
        <v>9772450</v>
      </c>
      <c r="CH16" s="398" t="s">
        <v>687</v>
      </c>
      <c r="CI16" s="395">
        <v>392104</v>
      </c>
      <c r="CJ16" s="397">
        <v>392104</v>
      </c>
      <c r="CK16" s="398">
        <v>2295561</v>
      </c>
      <c r="CL16" s="395">
        <v>99888</v>
      </c>
      <c r="CM16" s="401">
        <v>2395449</v>
      </c>
      <c r="CN16" s="397">
        <v>12560003</v>
      </c>
      <c r="CO16" s="397">
        <v>38811628</v>
      </c>
    </row>
    <row r="17" spans="1:93" s="360" customFormat="1" ht="15" customHeight="1" x14ac:dyDescent="0.2">
      <c r="A17" s="463"/>
      <c r="B17" s="90" t="s">
        <v>375</v>
      </c>
      <c r="C17" s="350"/>
      <c r="D17" s="393"/>
      <c r="E17" s="394"/>
      <c r="F17" s="394"/>
      <c r="G17" s="394"/>
      <c r="H17" s="394"/>
      <c r="I17" s="394"/>
      <c r="J17" s="394"/>
      <c r="K17" s="394"/>
      <c r="L17" s="394"/>
      <c r="M17" s="394"/>
      <c r="N17" s="394"/>
      <c r="O17" s="394"/>
      <c r="P17" s="394"/>
      <c r="Q17" s="394"/>
      <c r="R17" s="394"/>
      <c r="S17" s="394"/>
      <c r="T17" s="394"/>
      <c r="U17" s="394"/>
      <c r="V17" s="394"/>
      <c r="W17" s="394"/>
      <c r="X17" s="394"/>
      <c r="Y17" s="394"/>
      <c r="Z17" s="394"/>
      <c r="AA17" s="394"/>
      <c r="AB17" s="394"/>
      <c r="AC17" s="394"/>
      <c r="AD17" s="394"/>
      <c r="AE17" s="394"/>
      <c r="AF17" s="394"/>
      <c r="AG17" s="394"/>
      <c r="AH17" s="394"/>
      <c r="AI17" s="394"/>
      <c r="AJ17" s="394"/>
      <c r="AK17" s="394"/>
      <c r="AL17" s="394"/>
      <c r="AM17" s="394"/>
      <c r="AN17" s="394"/>
      <c r="AO17" s="394"/>
      <c r="AP17" s="394"/>
      <c r="AQ17" s="394"/>
      <c r="AR17" s="394"/>
      <c r="AS17" s="394"/>
      <c r="AT17" s="394"/>
      <c r="AU17" s="394"/>
      <c r="AV17" s="394"/>
      <c r="AW17" s="394"/>
      <c r="AX17" s="394"/>
      <c r="AY17" s="394"/>
      <c r="AZ17" s="394"/>
      <c r="BA17" s="394"/>
      <c r="BB17" s="394"/>
      <c r="BC17" s="394"/>
      <c r="BD17" s="394"/>
      <c r="BE17" s="394"/>
      <c r="BF17" s="394"/>
      <c r="BG17" s="394"/>
      <c r="BH17" s="394"/>
      <c r="BI17" s="394"/>
      <c r="BJ17" s="394"/>
      <c r="BK17" s="394"/>
      <c r="BL17" s="394"/>
      <c r="BM17" s="394"/>
      <c r="BN17" s="394"/>
      <c r="BO17" s="394"/>
      <c r="BP17" s="394"/>
      <c r="BQ17" s="394"/>
      <c r="BR17" s="394"/>
      <c r="BS17" s="394"/>
      <c r="BT17" s="394"/>
      <c r="BU17" s="394"/>
      <c r="BV17" s="394"/>
      <c r="BW17" s="394"/>
      <c r="BX17" s="394"/>
      <c r="BY17" s="394"/>
      <c r="BZ17" s="394"/>
      <c r="CA17" s="394"/>
      <c r="CB17" s="396"/>
      <c r="CC17" s="400"/>
      <c r="CD17" s="401"/>
      <c r="CE17" s="394"/>
      <c r="CF17" s="395"/>
      <c r="CG17" s="397"/>
      <c r="CH17" s="398"/>
      <c r="CI17" s="395"/>
      <c r="CJ17" s="397"/>
      <c r="CK17" s="398"/>
      <c r="CL17" s="395"/>
      <c r="CM17" s="401"/>
      <c r="CN17" s="397"/>
      <c r="CO17" s="397"/>
    </row>
    <row r="18" spans="1:93" s="360" customFormat="1" ht="28.5" customHeight="1" x14ac:dyDescent="0.2">
      <c r="A18" s="463">
        <v>5</v>
      </c>
      <c r="B18" s="91" t="s">
        <v>715</v>
      </c>
      <c r="C18" s="350" t="s">
        <v>288</v>
      </c>
      <c r="D18" s="393">
        <v>138595</v>
      </c>
      <c r="E18" s="394">
        <v>24834</v>
      </c>
      <c r="F18" s="394">
        <v>23</v>
      </c>
      <c r="G18" s="394">
        <v>2523150</v>
      </c>
      <c r="H18" s="394">
        <v>3673344</v>
      </c>
      <c r="I18" s="394">
        <v>46303</v>
      </c>
      <c r="J18" s="394">
        <v>212</v>
      </c>
      <c r="K18" s="394">
        <v>140</v>
      </c>
      <c r="L18" s="394">
        <v>3141</v>
      </c>
      <c r="M18" s="394">
        <v>1414</v>
      </c>
      <c r="N18" s="394">
        <v>1737</v>
      </c>
      <c r="O18" s="394">
        <v>2924</v>
      </c>
      <c r="P18" s="394">
        <v>19440</v>
      </c>
      <c r="Q18" s="394">
        <v>1597</v>
      </c>
      <c r="R18" s="394">
        <v>50901774</v>
      </c>
      <c r="S18" s="394">
        <v>3265167</v>
      </c>
      <c r="T18" s="394">
        <v>5685</v>
      </c>
      <c r="U18" s="394">
        <v>179416</v>
      </c>
      <c r="V18" s="394">
        <v>5931885</v>
      </c>
      <c r="W18" s="394">
        <v>2971160</v>
      </c>
      <c r="X18" s="394">
        <v>277173</v>
      </c>
      <c r="Y18" s="394">
        <v>201667</v>
      </c>
      <c r="Z18" s="394">
        <v>279664</v>
      </c>
      <c r="AA18" s="394">
        <v>116074</v>
      </c>
      <c r="AB18" s="394">
        <v>64883</v>
      </c>
      <c r="AC18" s="394">
        <v>24013</v>
      </c>
      <c r="AD18" s="394">
        <v>30245</v>
      </c>
      <c r="AE18" s="394">
        <v>6786</v>
      </c>
      <c r="AF18" s="394">
        <v>17659</v>
      </c>
      <c r="AG18" s="394">
        <v>8415645</v>
      </c>
      <c r="AH18" s="394">
        <v>10717</v>
      </c>
      <c r="AI18" s="394">
        <v>187261</v>
      </c>
      <c r="AJ18" s="394">
        <v>21202</v>
      </c>
      <c r="AK18" s="394">
        <v>6420885</v>
      </c>
      <c r="AL18" s="394">
        <v>3942</v>
      </c>
      <c r="AM18" s="394">
        <v>170280</v>
      </c>
      <c r="AN18" s="394">
        <v>39137</v>
      </c>
      <c r="AO18" s="394">
        <v>218757</v>
      </c>
      <c r="AP18" s="394" t="s">
        <v>687</v>
      </c>
      <c r="AQ18" s="394">
        <v>37525</v>
      </c>
      <c r="AR18" s="394">
        <v>3041</v>
      </c>
      <c r="AS18" s="394">
        <v>6624</v>
      </c>
      <c r="AT18" s="394">
        <v>168</v>
      </c>
      <c r="AU18" s="394">
        <v>33</v>
      </c>
      <c r="AV18" s="394" t="s">
        <v>687</v>
      </c>
      <c r="AW18" s="394" t="s">
        <v>687</v>
      </c>
      <c r="AX18" s="394" t="s">
        <v>687</v>
      </c>
      <c r="AY18" s="394" t="s">
        <v>687</v>
      </c>
      <c r="AZ18" s="394">
        <v>52460</v>
      </c>
      <c r="BA18" s="394" t="s">
        <v>687</v>
      </c>
      <c r="BB18" s="394">
        <v>192</v>
      </c>
      <c r="BC18" s="394">
        <v>67384</v>
      </c>
      <c r="BD18" s="394">
        <v>1424</v>
      </c>
      <c r="BE18" s="394">
        <v>8666</v>
      </c>
      <c r="BF18" s="394">
        <v>190517</v>
      </c>
      <c r="BG18" s="394">
        <v>26760</v>
      </c>
      <c r="BH18" s="394">
        <v>13</v>
      </c>
      <c r="BI18" s="394" t="s">
        <v>687</v>
      </c>
      <c r="BJ18" s="394" t="s">
        <v>687</v>
      </c>
      <c r="BK18" s="394">
        <v>24902</v>
      </c>
      <c r="BL18" s="394" t="s">
        <v>687</v>
      </c>
      <c r="BM18" s="394" t="s">
        <v>687</v>
      </c>
      <c r="BN18" s="394">
        <v>627</v>
      </c>
      <c r="BO18" s="394">
        <v>243646</v>
      </c>
      <c r="BP18" s="394">
        <v>135375</v>
      </c>
      <c r="BQ18" s="394">
        <v>136860</v>
      </c>
      <c r="BR18" s="394">
        <v>29010</v>
      </c>
      <c r="BS18" s="394">
        <v>7226</v>
      </c>
      <c r="BT18" s="394">
        <v>4968</v>
      </c>
      <c r="BU18" s="394">
        <v>457</v>
      </c>
      <c r="BV18" s="394">
        <v>6509</v>
      </c>
      <c r="BW18" s="394" t="s">
        <v>687</v>
      </c>
      <c r="BX18" s="394">
        <v>8121</v>
      </c>
      <c r="BY18" s="394">
        <v>15075</v>
      </c>
      <c r="BZ18" s="394" t="s">
        <v>687</v>
      </c>
      <c r="CA18" s="394">
        <v>28331</v>
      </c>
      <c r="CB18" s="396" t="s">
        <v>687</v>
      </c>
      <c r="CC18" s="400">
        <v>87233845</v>
      </c>
      <c r="CD18" s="401">
        <v>636285</v>
      </c>
      <c r="CE18" s="394" t="s">
        <v>687</v>
      </c>
      <c r="CF18" s="395">
        <v>772946</v>
      </c>
      <c r="CG18" s="397">
        <v>1409231</v>
      </c>
      <c r="CH18" s="398">
        <v>435037</v>
      </c>
      <c r="CI18" s="395">
        <v>200588</v>
      </c>
      <c r="CJ18" s="397">
        <v>635625</v>
      </c>
      <c r="CK18" s="398">
        <v>2655892</v>
      </c>
      <c r="CL18" s="395">
        <v>1009498</v>
      </c>
      <c r="CM18" s="401">
        <v>3665390</v>
      </c>
      <c r="CN18" s="397">
        <v>5710246</v>
      </c>
      <c r="CO18" s="397">
        <v>92944091</v>
      </c>
    </row>
    <row r="19" spans="1:93" s="360" customFormat="1" ht="29.1" customHeight="1" x14ac:dyDescent="0.2">
      <c r="A19" s="327"/>
      <c r="B19" s="93" t="s">
        <v>598</v>
      </c>
      <c r="C19" s="362"/>
      <c r="D19" s="393"/>
      <c r="E19" s="394"/>
      <c r="F19" s="394"/>
      <c r="G19" s="394"/>
      <c r="H19" s="394"/>
      <c r="I19" s="394"/>
      <c r="J19" s="394"/>
      <c r="K19" s="394"/>
      <c r="L19" s="394"/>
      <c r="M19" s="394"/>
      <c r="N19" s="394"/>
      <c r="O19" s="394"/>
      <c r="P19" s="394"/>
      <c r="Q19" s="394"/>
      <c r="R19" s="394"/>
      <c r="S19" s="394"/>
      <c r="T19" s="394"/>
      <c r="U19" s="394"/>
      <c r="V19" s="394"/>
      <c r="W19" s="394"/>
      <c r="X19" s="394"/>
      <c r="Y19" s="394"/>
      <c r="Z19" s="394"/>
      <c r="AA19" s="394"/>
      <c r="AB19" s="394"/>
      <c r="AC19" s="394"/>
      <c r="AD19" s="394"/>
      <c r="AE19" s="394"/>
      <c r="AF19" s="394"/>
      <c r="AG19" s="394"/>
      <c r="AH19" s="394"/>
      <c r="AI19" s="394"/>
      <c r="AJ19" s="394"/>
      <c r="AK19" s="394"/>
      <c r="AL19" s="394"/>
      <c r="AM19" s="394"/>
      <c r="AN19" s="394"/>
      <c r="AO19" s="394"/>
      <c r="AP19" s="394"/>
      <c r="AQ19" s="394"/>
      <c r="AR19" s="394"/>
      <c r="AS19" s="394"/>
      <c r="AT19" s="394"/>
      <c r="AU19" s="394"/>
      <c r="AV19" s="394"/>
      <c r="AW19" s="394"/>
      <c r="AX19" s="394"/>
      <c r="AY19" s="394"/>
      <c r="AZ19" s="394"/>
      <c r="BA19" s="394"/>
      <c r="BB19" s="394"/>
      <c r="BC19" s="394"/>
      <c r="BD19" s="394"/>
      <c r="BE19" s="394"/>
      <c r="BF19" s="394"/>
      <c r="BG19" s="394"/>
      <c r="BH19" s="394"/>
      <c r="BI19" s="394"/>
      <c r="BJ19" s="394"/>
      <c r="BK19" s="394"/>
      <c r="BL19" s="394"/>
      <c r="BM19" s="394"/>
      <c r="BN19" s="394"/>
      <c r="BO19" s="394"/>
      <c r="BP19" s="394"/>
      <c r="BQ19" s="394"/>
      <c r="BR19" s="394"/>
      <c r="BS19" s="394"/>
      <c r="BT19" s="394"/>
      <c r="BU19" s="394"/>
      <c r="BV19" s="394"/>
      <c r="BW19" s="394"/>
      <c r="BX19" s="394"/>
      <c r="BY19" s="394"/>
      <c r="BZ19" s="394"/>
      <c r="CA19" s="394"/>
      <c r="CB19" s="396"/>
      <c r="CC19" s="400"/>
      <c r="CD19" s="401"/>
      <c r="CE19" s="394"/>
      <c r="CF19" s="395"/>
      <c r="CG19" s="397"/>
      <c r="CH19" s="398"/>
      <c r="CI19" s="395"/>
      <c r="CJ19" s="397"/>
      <c r="CK19" s="398"/>
      <c r="CL19" s="395"/>
      <c r="CM19" s="401"/>
      <c r="CN19" s="397"/>
      <c r="CO19" s="397"/>
    </row>
    <row r="20" spans="1:93" s="360" customFormat="1" ht="15" customHeight="1" x14ac:dyDescent="0.2">
      <c r="A20" s="463">
        <v>6</v>
      </c>
      <c r="B20" s="91" t="s">
        <v>289</v>
      </c>
      <c r="C20" s="350" t="s">
        <v>29</v>
      </c>
      <c r="D20" s="393">
        <v>23200894</v>
      </c>
      <c r="E20" s="394">
        <v>168165</v>
      </c>
      <c r="F20" s="394">
        <v>54138</v>
      </c>
      <c r="G20" s="394">
        <v>1204</v>
      </c>
      <c r="H20" s="394">
        <v>10019</v>
      </c>
      <c r="I20" s="394">
        <v>81305470</v>
      </c>
      <c r="J20" s="394">
        <v>1293035</v>
      </c>
      <c r="K20" s="394">
        <v>1029</v>
      </c>
      <c r="L20" s="394">
        <v>34789</v>
      </c>
      <c r="M20" s="394">
        <v>27343</v>
      </c>
      <c r="N20" s="394">
        <v>41822</v>
      </c>
      <c r="O20" s="394">
        <v>14799</v>
      </c>
      <c r="P20" s="394">
        <v>47723</v>
      </c>
      <c r="Q20" s="394">
        <v>4112</v>
      </c>
      <c r="R20" s="394">
        <v>188171</v>
      </c>
      <c r="S20" s="394">
        <v>86723</v>
      </c>
      <c r="T20" s="394">
        <v>16709</v>
      </c>
      <c r="U20" s="394">
        <v>37023</v>
      </c>
      <c r="V20" s="394">
        <v>5246</v>
      </c>
      <c r="W20" s="394">
        <v>616</v>
      </c>
      <c r="X20" s="394">
        <v>6291</v>
      </c>
      <c r="Y20" s="394">
        <v>4940</v>
      </c>
      <c r="Z20" s="394">
        <v>19911</v>
      </c>
      <c r="AA20" s="394">
        <v>36068</v>
      </c>
      <c r="AB20" s="394">
        <v>4294</v>
      </c>
      <c r="AC20" s="394">
        <v>1185</v>
      </c>
      <c r="AD20" s="394">
        <v>615612</v>
      </c>
      <c r="AE20" s="394">
        <v>23660</v>
      </c>
      <c r="AF20" s="394">
        <v>44729</v>
      </c>
      <c r="AG20" s="394">
        <v>14769</v>
      </c>
      <c r="AH20" s="394">
        <v>3351</v>
      </c>
      <c r="AI20" s="394">
        <v>98302</v>
      </c>
      <c r="AJ20" s="394">
        <v>17930</v>
      </c>
      <c r="AK20" s="394">
        <v>184545</v>
      </c>
      <c r="AL20" s="394">
        <v>42068</v>
      </c>
      <c r="AM20" s="394">
        <v>7456773</v>
      </c>
      <c r="AN20" s="394">
        <v>7727957</v>
      </c>
      <c r="AO20" s="394">
        <v>66788</v>
      </c>
      <c r="AP20" s="394">
        <v>19486</v>
      </c>
      <c r="AQ20" s="394">
        <v>56042</v>
      </c>
      <c r="AR20" s="394">
        <v>2432970</v>
      </c>
      <c r="AS20" s="394">
        <v>11045596</v>
      </c>
      <c r="AT20" s="394">
        <v>6938</v>
      </c>
      <c r="AU20" s="394">
        <v>1680</v>
      </c>
      <c r="AV20" s="394">
        <v>250</v>
      </c>
      <c r="AW20" s="394">
        <v>10985</v>
      </c>
      <c r="AX20" s="394">
        <v>61622</v>
      </c>
      <c r="AY20" s="394">
        <v>22371</v>
      </c>
      <c r="AZ20" s="394">
        <v>173361</v>
      </c>
      <c r="BA20" s="394">
        <v>180247</v>
      </c>
      <c r="BB20" s="394">
        <v>7719</v>
      </c>
      <c r="BC20" s="394">
        <v>133863</v>
      </c>
      <c r="BD20" s="394">
        <v>77926</v>
      </c>
      <c r="BE20" s="394">
        <v>39944</v>
      </c>
      <c r="BF20" s="394">
        <v>14719</v>
      </c>
      <c r="BG20" s="394">
        <v>39050</v>
      </c>
      <c r="BH20" s="394">
        <v>24932</v>
      </c>
      <c r="BI20" s="394">
        <v>20316</v>
      </c>
      <c r="BJ20" s="394">
        <v>1</v>
      </c>
      <c r="BK20" s="394">
        <v>11952</v>
      </c>
      <c r="BL20" s="394">
        <v>91002</v>
      </c>
      <c r="BM20" s="394">
        <v>104778</v>
      </c>
      <c r="BN20" s="394">
        <v>11442</v>
      </c>
      <c r="BO20" s="394">
        <v>247076</v>
      </c>
      <c r="BP20" s="394">
        <v>150634</v>
      </c>
      <c r="BQ20" s="394">
        <v>393655</v>
      </c>
      <c r="BR20" s="394">
        <v>810465</v>
      </c>
      <c r="BS20" s="394">
        <v>674623</v>
      </c>
      <c r="BT20" s="394">
        <v>1075288</v>
      </c>
      <c r="BU20" s="394">
        <v>32508</v>
      </c>
      <c r="BV20" s="394">
        <v>1681</v>
      </c>
      <c r="BW20" s="394">
        <v>461</v>
      </c>
      <c r="BX20" s="394">
        <v>116666</v>
      </c>
      <c r="BY20" s="394">
        <v>1382384</v>
      </c>
      <c r="BZ20" s="394">
        <v>1436</v>
      </c>
      <c r="CA20" s="394">
        <v>135380</v>
      </c>
      <c r="CB20" s="396" t="s">
        <v>687</v>
      </c>
      <c r="CC20" s="400">
        <v>142519652</v>
      </c>
      <c r="CD20" s="401">
        <v>153298129</v>
      </c>
      <c r="CE20" s="394">
        <v>35775</v>
      </c>
      <c r="CF20" s="395">
        <v>76079</v>
      </c>
      <c r="CG20" s="397">
        <v>153409983</v>
      </c>
      <c r="CH20" s="398" t="s">
        <v>687</v>
      </c>
      <c r="CI20" s="395">
        <v>8922434</v>
      </c>
      <c r="CJ20" s="397">
        <v>8922434</v>
      </c>
      <c r="CK20" s="398">
        <v>81489024</v>
      </c>
      <c r="CL20" s="395">
        <v>20749881</v>
      </c>
      <c r="CM20" s="401">
        <v>102238905</v>
      </c>
      <c r="CN20" s="397">
        <v>264571322</v>
      </c>
      <c r="CO20" s="397">
        <v>407090974</v>
      </c>
    </row>
    <row r="21" spans="1:93" s="360" customFormat="1" ht="15" customHeight="1" x14ac:dyDescent="0.2">
      <c r="A21" s="463"/>
      <c r="B21" s="90" t="s">
        <v>376</v>
      </c>
      <c r="C21" s="350"/>
      <c r="D21" s="393"/>
      <c r="E21" s="394"/>
      <c r="F21" s="394"/>
      <c r="G21" s="394"/>
      <c r="H21" s="394"/>
      <c r="I21" s="394"/>
      <c r="J21" s="394"/>
      <c r="K21" s="394"/>
      <c r="L21" s="394"/>
      <c r="M21" s="394"/>
      <c r="N21" s="394"/>
      <c r="O21" s="394"/>
      <c r="P21" s="394"/>
      <c r="Q21" s="394"/>
      <c r="R21" s="394"/>
      <c r="S21" s="394"/>
      <c r="T21" s="394"/>
      <c r="U21" s="394"/>
      <c r="V21" s="394"/>
      <c r="W21" s="394"/>
      <c r="X21" s="394"/>
      <c r="Y21" s="394"/>
      <c r="Z21" s="394"/>
      <c r="AA21" s="394"/>
      <c r="AB21" s="394"/>
      <c r="AC21" s="394"/>
      <c r="AD21" s="394"/>
      <c r="AE21" s="394"/>
      <c r="AF21" s="394"/>
      <c r="AG21" s="394"/>
      <c r="AH21" s="394"/>
      <c r="AI21" s="394"/>
      <c r="AJ21" s="394"/>
      <c r="AK21" s="394"/>
      <c r="AL21" s="394"/>
      <c r="AM21" s="394"/>
      <c r="AN21" s="394"/>
      <c r="AO21" s="394"/>
      <c r="AP21" s="394"/>
      <c r="AQ21" s="394"/>
      <c r="AR21" s="394"/>
      <c r="AS21" s="394"/>
      <c r="AT21" s="394"/>
      <c r="AU21" s="394"/>
      <c r="AV21" s="394"/>
      <c r="AW21" s="394"/>
      <c r="AX21" s="394"/>
      <c r="AY21" s="394"/>
      <c r="AZ21" s="394"/>
      <c r="BA21" s="394"/>
      <c r="BB21" s="394"/>
      <c r="BC21" s="394"/>
      <c r="BD21" s="394"/>
      <c r="BE21" s="394"/>
      <c r="BF21" s="394"/>
      <c r="BG21" s="394"/>
      <c r="BH21" s="394"/>
      <c r="BI21" s="394"/>
      <c r="BJ21" s="394"/>
      <c r="BK21" s="394"/>
      <c r="BL21" s="394"/>
      <c r="BM21" s="394"/>
      <c r="BN21" s="394"/>
      <c r="BO21" s="394"/>
      <c r="BP21" s="394"/>
      <c r="BQ21" s="394"/>
      <c r="BR21" s="394"/>
      <c r="BS21" s="394"/>
      <c r="BT21" s="394"/>
      <c r="BU21" s="394"/>
      <c r="BV21" s="394"/>
      <c r="BW21" s="394"/>
      <c r="BX21" s="394"/>
      <c r="BY21" s="394"/>
      <c r="BZ21" s="394"/>
      <c r="CA21" s="394"/>
      <c r="CB21" s="396"/>
      <c r="CC21" s="400"/>
      <c r="CD21" s="401"/>
      <c r="CE21" s="394"/>
      <c r="CF21" s="395"/>
      <c r="CG21" s="397"/>
      <c r="CH21" s="398"/>
      <c r="CI21" s="395"/>
      <c r="CJ21" s="397"/>
      <c r="CK21" s="398"/>
      <c r="CL21" s="395"/>
      <c r="CM21" s="401"/>
      <c r="CN21" s="397"/>
      <c r="CO21" s="397"/>
    </row>
    <row r="22" spans="1:93" s="360" customFormat="1" ht="15" customHeight="1" x14ac:dyDescent="0.2">
      <c r="A22" s="463">
        <v>7</v>
      </c>
      <c r="B22" s="91" t="s">
        <v>290</v>
      </c>
      <c r="C22" s="350" t="s">
        <v>291</v>
      </c>
      <c r="D22" s="393">
        <v>59751</v>
      </c>
      <c r="E22" s="394">
        <v>5390</v>
      </c>
      <c r="F22" s="394">
        <v>488</v>
      </c>
      <c r="G22" s="394">
        <v>8872</v>
      </c>
      <c r="H22" s="394">
        <v>16003</v>
      </c>
      <c r="I22" s="394">
        <v>512714</v>
      </c>
      <c r="J22" s="394">
        <v>1267511</v>
      </c>
      <c r="K22" s="394">
        <v>163</v>
      </c>
      <c r="L22" s="394">
        <v>1135</v>
      </c>
      <c r="M22" s="394">
        <v>13732</v>
      </c>
      <c r="N22" s="394">
        <v>6661</v>
      </c>
      <c r="O22" s="394">
        <v>1558</v>
      </c>
      <c r="P22" s="394">
        <v>59415</v>
      </c>
      <c r="Q22" s="394">
        <v>3983</v>
      </c>
      <c r="R22" s="394">
        <v>65983</v>
      </c>
      <c r="S22" s="394">
        <v>267833</v>
      </c>
      <c r="T22" s="394">
        <v>2106</v>
      </c>
      <c r="U22" s="394">
        <v>56012</v>
      </c>
      <c r="V22" s="394">
        <v>28430</v>
      </c>
      <c r="W22" s="394">
        <v>23759</v>
      </c>
      <c r="X22" s="394">
        <v>54621</v>
      </c>
      <c r="Y22" s="394">
        <v>2180</v>
      </c>
      <c r="Z22" s="394">
        <v>55099</v>
      </c>
      <c r="AA22" s="394">
        <v>58881</v>
      </c>
      <c r="AB22" s="394">
        <v>10017</v>
      </c>
      <c r="AC22" s="394">
        <v>10491</v>
      </c>
      <c r="AD22" s="394">
        <v>9413</v>
      </c>
      <c r="AE22" s="394">
        <v>671</v>
      </c>
      <c r="AF22" s="394">
        <v>11169</v>
      </c>
      <c r="AG22" s="394">
        <v>3749</v>
      </c>
      <c r="AH22" s="394">
        <v>2730</v>
      </c>
      <c r="AI22" s="394">
        <v>13605</v>
      </c>
      <c r="AJ22" s="394">
        <v>3482</v>
      </c>
      <c r="AK22" s="394">
        <v>147121</v>
      </c>
      <c r="AL22" s="394">
        <v>87001</v>
      </c>
      <c r="AM22" s="394">
        <v>1283714</v>
      </c>
      <c r="AN22" s="394">
        <v>913170</v>
      </c>
      <c r="AO22" s="394">
        <v>138884</v>
      </c>
      <c r="AP22" s="394">
        <v>46433</v>
      </c>
      <c r="AQ22" s="394">
        <v>40893</v>
      </c>
      <c r="AR22" s="394">
        <v>482284</v>
      </c>
      <c r="AS22" s="394">
        <v>5693299</v>
      </c>
      <c r="AT22" s="394">
        <v>2358</v>
      </c>
      <c r="AU22" s="394">
        <v>1474</v>
      </c>
      <c r="AV22" s="394">
        <v>388</v>
      </c>
      <c r="AW22" s="394">
        <v>14730</v>
      </c>
      <c r="AX22" s="394">
        <v>17898</v>
      </c>
      <c r="AY22" s="394">
        <v>6805</v>
      </c>
      <c r="AZ22" s="394">
        <v>180431</v>
      </c>
      <c r="BA22" s="394">
        <v>23701</v>
      </c>
      <c r="BB22" s="394">
        <v>21534</v>
      </c>
      <c r="BC22" s="394">
        <v>19470</v>
      </c>
      <c r="BD22" s="394">
        <v>29908</v>
      </c>
      <c r="BE22" s="394">
        <v>23701</v>
      </c>
      <c r="BF22" s="394">
        <v>5935</v>
      </c>
      <c r="BG22" s="394">
        <v>17784</v>
      </c>
      <c r="BH22" s="394">
        <v>3044</v>
      </c>
      <c r="BI22" s="394">
        <v>2574</v>
      </c>
      <c r="BJ22" s="394">
        <v>14</v>
      </c>
      <c r="BK22" s="394">
        <v>13851</v>
      </c>
      <c r="BL22" s="394">
        <v>8211</v>
      </c>
      <c r="BM22" s="394">
        <v>7975</v>
      </c>
      <c r="BN22" s="394">
        <v>4686</v>
      </c>
      <c r="BO22" s="394">
        <v>6953</v>
      </c>
      <c r="BP22" s="394">
        <v>4442</v>
      </c>
      <c r="BQ22" s="394">
        <v>146539</v>
      </c>
      <c r="BR22" s="394">
        <v>189450</v>
      </c>
      <c r="BS22" s="394">
        <v>56951</v>
      </c>
      <c r="BT22" s="394">
        <v>11425</v>
      </c>
      <c r="BU22" s="394">
        <v>5842</v>
      </c>
      <c r="BV22" s="394">
        <v>987</v>
      </c>
      <c r="BW22" s="394">
        <v>458</v>
      </c>
      <c r="BX22" s="394">
        <v>13440</v>
      </c>
      <c r="BY22" s="394">
        <v>2009</v>
      </c>
      <c r="BZ22" s="394">
        <v>360</v>
      </c>
      <c r="CA22" s="394">
        <v>12217</v>
      </c>
      <c r="CB22" s="396" t="s">
        <v>687</v>
      </c>
      <c r="CC22" s="400">
        <v>12327951</v>
      </c>
      <c r="CD22" s="401">
        <v>47965510</v>
      </c>
      <c r="CE22" s="394" t="s">
        <v>687</v>
      </c>
      <c r="CF22" s="395" t="s">
        <v>687</v>
      </c>
      <c r="CG22" s="397">
        <v>47965510</v>
      </c>
      <c r="CH22" s="398" t="s">
        <v>687</v>
      </c>
      <c r="CI22" s="395">
        <v>907726</v>
      </c>
      <c r="CJ22" s="397">
        <v>907726</v>
      </c>
      <c r="CK22" s="398">
        <v>3200921</v>
      </c>
      <c r="CL22" s="395">
        <v>2039120</v>
      </c>
      <c r="CM22" s="401">
        <v>5240041</v>
      </c>
      <c r="CN22" s="397">
        <v>54113277</v>
      </c>
      <c r="CO22" s="397">
        <v>66441228</v>
      </c>
    </row>
    <row r="23" spans="1:93" s="360" customFormat="1" ht="15" customHeight="1" x14ac:dyDescent="0.2">
      <c r="A23" s="463"/>
      <c r="B23" s="90" t="s">
        <v>377</v>
      </c>
      <c r="C23" s="350"/>
      <c r="D23" s="393"/>
      <c r="E23" s="394"/>
      <c r="F23" s="394"/>
      <c r="G23" s="394"/>
      <c r="H23" s="394"/>
      <c r="I23" s="394"/>
      <c r="J23" s="394"/>
      <c r="K23" s="394"/>
      <c r="L23" s="394"/>
      <c r="M23" s="394"/>
      <c r="N23" s="394"/>
      <c r="O23" s="394"/>
      <c r="P23" s="394"/>
      <c r="Q23" s="394"/>
      <c r="R23" s="394"/>
      <c r="S23" s="394"/>
      <c r="T23" s="394"/>
      <c r="U23" s="394"/>
      <c r="V23" s="394"/>
      <c r="W23" s="394"/>
      <c r="X23" s="394"/>
      <c r="Y23" s="394"/>
      <c r="Z23" s="394"/>
      <c r="AA23" s="394"/>
      <c r="AB23" s="394"/>
      <c r="AC23" s="394"/>
      <c r="AD23" s="394"/>
      <c r="AE23" s="394"/>
      <c r="AF23" s="394"/>
      <c r="AG23" s="394"/>
      <c r="AH23" s="394"/>
      <c r="AI23" s="394"/>
      <c r="AJ23" s="394"/>
      <c r="AK23" s="394"/>
      <c r="AL23" s="394"/>
      <c r="AM23" s="394"/>
      <c r="AN23" s="394"/>
      <c r="AO23" s="394"/>
      <c r="AP23" s="394"/>
      <c r="AQ23" s="394"/>
      <c r="AR23" s="394"/>
      <c r="AS23" s="394"/>
      <c r="AT23" s="394"/>
      <c r="AU23" s="394"/>
      <c r="AV23" s="394"/>
      <c r="AW23" s="394"/>
      <c r="AX23" s="394"/>
      <c r="AY23" s="394"/>
      <c r="AZ23" s="394"/>
      <c r="BA23" s="394"/>
      <c r="BB23" s="394"/>
      <c r="BC23" s="394"/>
      <c r="BD23" s="394"/>
      <c r="BE23" s="394"/>
      <c r="BF23" s="394"/>
      <c r="BG23" s="394"/>
      <c r="BH23" s="394"/>
      <c r="BI23" s="394"/>
      <c r="BJ23" s="394"/>
      <c r="BK23" s="394"/>
      <c r="BL23" s="394"/>
      <c r="BM23" s="394"/>
      <c r="BN23" s="394"/>
      <c r="BO23" s="394"/>
      <c r="BP23" s="394"/>
      <c r="BQ23" s="394"/>
      <c r="BR23" s="394"/>
      <c r="BS23" s="394"/>
      <c r="BT23" s="394"/>
      <c r="BU23" s="394"/>
      <c r="BV23" s="394"/>
      <c r="BW23" s="394"/>
      <c r="BX23" s="394"/>
      <c r="BY23" s="394"/>
      <c r="BZ23" s="394"/>
      <c r="CA23" s="394"/>
      <c r="CB23" s="396"/>
      <c r="CC23" s="400"/>
      <c r="CD23" s="401"/>
      <c r="CE23" s="394"/>
      <c r="CF23" s="395"/>
      <c r="CG23" s="397"/>
      <c r="CH23" s="398"/>
      <c r="CI23" s="395"/>
      <c r="CJ23" s="397"/>
      <c r="CK23" s="398"/>
      <c r="CL23" s="395"/>
      <c r="CM23" s="401"/>
      <c r="CN23" s="397"/>
      <c r="CO23" s="397"/>
    </row>
    <row r="24" spans="1:93" s="360" customFormat="1" ht="15" customHeight="1" x14ac:dyDescent="0.2">
      <c r="A24" s="463">
        <v>8</v>
      </c>
      <c r="B24" s="91" t="s">
        <v>232</v>
      </c>
      <c r="C24" s="350" t="s">
        <v>292</v>
      </c>
      <c r="D24" s="393">
        <v>1197</v>
      </c>
      <c r="E24" s="394">
        <v>243</v>
      </c>
      <c r="F24" s="394" t="s">
        <v>687</v>
      </c>
      <c r="G24" s="394">
        <v>624</v>
      </c>
      <c r="H24" s="394">
        <v>839</v>
      </c>
      <c r="I24" s="394">
        <v>3487</v>
      </c>
      <c r="J24" s="394">
        <v>107</v>
      </c>
      <c r="K24" s="394">
        <v>689996</v>
      </c>
      <c r="L24" s="394">
        <v>8314</v>
      </c>
      <c r="M24" s="394">
        <v>7985</v>
      </c>
      <c r="N24" s="394" t="s">
        <v>687</v>
      </c>
      <c r="O24" s="394" t="s">
        <v>687</v>
      </c>
      <c r="P24" s="394" t="s">
        <v>687</v>
      </c>
      <c r="Q24" s="394" t="s">
        <v>687</v>
      </c>
      <c r="R24" s="394">
        <v>570</v>
      </c>
      <c r="S24" s="394" t="s">
        <v>687</v>
      </c>
      <c r="T24" s="394" t="s">
        <v>687</v>
      </c>
      <c r="U24" s="394" t="s">
        <v>687</v>
      </c>
      <c r="V24" s="394">
        <v>436</v>
      </c>
      <c r="W24" s="394" t="s">
        <v>687</v>
      </c>
      <c r="X24" s="394">
        <v>910</v>
      </c>
      <c r="Y24" s="394" t="s">
        <v>687</v>
      </c>
      <c r="Z24" s="394">
        <v>345</v>
      </c>
      <c r="AA24" s="394">
        <v>517</v>
      </c>
      <c r="AB24" s="394">
        <v>1099</v>
      </c>
      <c r="AC24" s="394">
        <v>1164</v>
      </c>
      <c r="AD24" s="394">
        <v>14040</v>
      </c>
      <c r="AE24" s="394" t="s">
        <v>687</v>
      </c>
      <c r="AF24" s="394">
        <v>527</v>
      </c>
      <c r="AG24" s="394">
        <v>70</v>
      </c>
      <c r="AH24" s="394">
        <v>61</v>
      </c>
      <c r="AI24" s="394" t="s">
        <v>687</v>
      </c>
      <c r="AJ24" s="394" t="s">
        <v>687</v>
      </c>
      <c r="AK24" s="394">
        <v>2870</v>
      </c>
      <c r="AL24" s="394">
        <v>1500</v>
      </c>
      <c r="AM24" s="394">
        <v>16489</v>
      </c>
      <c r="AN24" s="394">
        <v>12790</v>
      </c>
      <c r="AO24" s="394">
        <v>1383</v>
      </c>
      <c r="AP24" s="394">
        <v>3679</v>
      </c>
      <c r="AQ24" s="394">
        <v>3</v>
      </c>
      <c r="AR24" s="394">
        <v>75813</v>
      </c>
      <c r="AS24" s="394">
        <v>585166</v>
      </c>
      <c r="AT24" s="394" t="s">
        <v>687</v>
      </c>
      <c r="AU24" s="394" t="s">
        <v>687</v>
      </c>
      <c r="AV24" s="394" t="s">
        <v>687</v>
      </c>
      <c r="AW24" s="394" t="s">
        <v>687</v>
      </c>
      <c r="AX24" s="394" t="s">
        <v>687</v>
      </c>
      <c r="AY24" s="394" t="s">
        <v>687</v>
      </c>
      <c r="AZ24" s="394" t="s">
        <v>687</v>
      </c>
      <c r="BA24" s="394" t="s">
        <v>687</v>
      </c>
      <c r="BB24" s="394">
        <v>814</v>
      </c>
      <c r="BC24" s="394">
        <v>6526</v>
      </c>
      <c r="BD24" s="394" t="s">
        <v>687</v>
      </c>
      <c r="BE24" s="394">
        <v>664</v>
      </c>
      <c r="BF24" s="394" t="s">
        <v>687</v>
      </c>
      <c r="BG24" s="394">
        <v>1022</v>
      </c>
      <c r="BH24" s="394">
        <v>76</v>
      </c>
      <c r="BI24" s="394">
        <v>434</v>
      </c>
      <c r="BJ24" s="394" t="s">
        <v>687</v>
      </c>
      <c r="BK24" s="394" t="s">
        <v>687</v>
      </c>
      <c r="BL24" s="394" t="s">
        <v>687</v>
      </c>
      <c r="BM24" s="394">
        <v>629</v>
      </c>
      <c r="BN24" s="394" t="s">
        <v>687</v>
      </c>
      <c r="BO24" s="394">
        <v>691</v>
      </c>
      <c r="BP24" s="394" t="s">
        <v>687</v>
      </c>
      <c r="BQ24" s="394">
        <v>1953</v>
      </c>
      <c r="BR24" s="394">
        <v>4021</v>
      </c>
      <c r="BS24" s="394" t="s">
        <v>687</v>
      </c>
      <c r="BT24" s="394" t="s">
        <v>687</v>
      </c>
      <c r="BU24" s="394">
        <v>268</v>
      </c>
      <c r="BV24" s="394" t="s">
        <v>687</v>
      </c>
      <c r="BW24" s="394">
        <v>269</v>
      </c>
      <c r="BX24" s="394">
        <v>181</v>
      </c>
      <c r="BY24" s="394">
        <v>1123</v>
      </c>
      <c r="BZ24" s="394" t="s">
        <v>687</v>
      </c>
      <c r="CA24" s="394">
        <v>3514</v>
      </c>
      <c r="CB24" s="396" t="s">
        <v>687</v>
      </c>
      <c r="CC24" s="400">
        <v>1454409</v>
      </c>
      <c r="CD24" s="401">
        <v>26033841</v>
      </c>
      <c r="CE24" s="394" t="s">
        <v>687</v>
      </c>
      <c r="CF24" s="395" t="s">
        <v>687</v>
      </c>
      <c r="CG24" s="397">
        <v>26033841</v>
      </c>
      <c r="CH24" s="398" t="s">
        <v>687</v>
      </c>
      <c r="CI24" s="395">
        <v>29037</v>
      </c>
      <c r="CJ24" s="397">
        <v>29037</v>
      </c>
      <c r="CK24" s="398">
        <v>11503665</v>
      </c>
      <c r="CL24" s="395">
        <v>1898784</v>
      </c>
      <c r="CM24" s="401">
        <v>13402449</v>
      </c>
      <c r="CN24" s="397">
        <v>39465327</v>
      </c>
      <c r="CO24" s="397">
        <v>40919736</v>
      </c>
    </row>
    <row r="25" spans="1:93" s="360" customFormat="1" ht="15" customHeight="1" x14ac:dyDescent="0.2">
      <c r="A25" s="463"/>
      <c r="B25" s="90" t="s">
        <v>211</v>
      </c>
      <c r="C25" s="350"/>
      <c r="D25" s="393"/>
      <c r="E25" s="394"/>
      <c r="F25" s="394"/>
      <c r="G25" s="394"/>
      <c r="H25" s="394"/>
      <c r="I25" s="394"/>
      <c r="J25" s="394"/>
      <c r="K25" s="394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4"/>
      <c r="BX25" s="394"/>
      <c r="BY25" s="394"/>
      <c r="BZ25" s="394"/>
      <c r="CA25" s="394"/>
      <c r="CB25" s="396"/>
      <c r="CC25" s="400"/>
      <c r="CD25" s="401"/>
      <c r="CE25" s="394"/>
      <c r="CF25" s="395"/>
      <c r="CG25" s="397"/>
      <c r="CH25" s="398"/>
      <c r="CI25" s="395"/>
      <c r="CJ25" s="397"/>
      <c r="CK25" s="398"/>
      <c r="CL25" s="395"/>
      <c r="CM25" s="401"/>
      <c r="CN25" s="397"/>
      <c r="CO25" s="397"/>
    </row>
    <row r="26" spans="1:93" s="360" customFormat="1" ht="15" customHeight="1" x14ac:dyDescent="0.2">
      <c r="A26" s="463">
        <v>9</v>
      </c>
      <c r="B26" s="349" t="s">
        <v>293</v>
      </c>
      <c r="C26" s="350" t="s">
        <v>294</v>
      </c>
      <c r="D26" s="393">
        <v>2034</v>
      </c>
      <c r="E26" s="394">
        <v>11225</v>
      </c>
      <c r="F26" s="394">
        <v>951</v>
      </c>
      <c r="G26" s="394">
        <v>15676</v>
      </c>
      <c r="H26" s="394">
        <v>16106</v>
      </c>
      <c r="I26" s="394">
        <v>75908</v>
      </c>
      <c r="J26" s="394">
        <v>887</v>
      </c>
      <c r="K26" s="394">
        <v>647</v>
      </c>
      <c r="L26" s="394">
        <v>6513219</v>
      </c>
      <c r="M26" s="394">
        <v>2650798</v>
      </c>
      <c r="N26" s="394">
        <v>349548</v>
      </c>
      <c r="O26" s="394">
        <v>28671</v>
      </c>
      <c r="P26" s="394">
        <v>93974</v>
      </c>
      <c r="Q26" s="394">
        <v>13000</v>
      </c>
      <c r="R26" s="394">
        <v>8101</v>
      </c>
      <c r="S26" s="394">
        <v>72244</v>
      </c>
      <c r="T26" s="394">
        <v>3352</v>
      </c>
      <c r="U26" s="394">
        <v>1574901</v>
      </c>
      <c r="V26" s="394">
        <v>76351</v>
      </c>
      <c r="W26" s="394">
        <v>4353</v>
      </c>
      <c r="X26" s="394">
        <v>27536</v>
      </c>
      <c r="Y26" s="394">
        <v>5008</v>
      </c>
      <c r="Z26" s="394">
        <v>32910</v>
      </c>
      <c r="AA26" s="394">
        <v>84917</v>
      </c>
      <c r="AB26" s="394">
        <v>1570722</v>
      </c>
      <c r="AC26" s="394">
        <v>87826</v>
      </c>
      <c r="AD26" s="394">
        <v>2527729</v>
      </c>
      <c r="AE26" s="394">
        <v>54301</v>
      </c>
      <c r="AF26" s="394">
        <v>6900</v>
      </c>
      <c r="AG26" s="394">
        <v>4816</v>
      </c>
      <c r="AH26" s="394">
        <v>1164</v>
      </c>
      <c r="AI26" s="394">
        <v>21079</v>
      </c>
      <c r="AJ26" s="394">
        <v>2266</v>
      </c>
      <c r="AK26" s="394">
        <v>137684</v>
      </c>
      <c r="AL26" s="394">
        <v>4484</v>
      </c>
      <c r="AM26" s="394">
        <v>1064657</v>
      </c>
      <c r="AN26" s="394">
        <v>463926</v>
      </c>
      <c r="AO26" s="394">
        <v>61366</v>
      </c>
      <c r="AP26" s="394">
        <v>3370</v>
      </c>
      <c r="AQ26" s="394">
        <v>26277</v>
      </c>
      <c r="AR26" s="394">
        <v>125480</v>
      </c>
      <c r="AS26" s="394">
        <v>53379</v>
      </c>
      <c r="AT26" s="394">
        <v>1864</v>
      </c>
      <c r="AU26" s="394">
        <v>1937</v>
      </c>
      <c r="AV26" s="394">
        <v>36</v>
      </c>
      <c r="AW26" s="394">
        <v>150</v>
      </c>
      <c r="AX26" s="394">
        <v>170</v>
      </c>
      <c r="AY26" s="394">
        <v>72</v>
      </c>
      <c r="AZ26" s="394">
        <v>4347</v>
      </c>
      <c r="BA26" s="394">
        <v>453</v>
      </c>
      <c r="BB26" s="394">
        <v>98</v>
      </c>
      <c r="BC26" s="394">
        <v>14719</v>
      </c>
      <c r="BD26" s="394">
        <v>965</v>
      </c>
      <c r="BE26" s="394">
        <v>167</v>
      </c>
      <c r="BF26" s="394">
        <v>3863</v>
      </c>
      <c r="BG26" s="394">
        <v>24495</v>
      </c>
      <c r="BH26" s="394">
        <v>3432</v>
      </c>
      <c r="BI26" s="394">
        <v>8738</v>
      </c>
      <c r="BJ26" s="394" t="s">
        <v>687</v>
      </c>
      <c r="BK26" s="394">
        <v>8896</v>
      </c>
      <c r="BL26" s="394">
        <v>534</v>
      </c>
      <c r="BM26" s="394">
        <v>566</v>
      </c>
      <c r="BN26" s="394">
        <v>2352</v>
      </c>
      <c r="BO26" s="394">
        <v>10146</v>
      </c>
      <c r="BP26" s="394">
        <v>7292</v>
      </c>
      <c r="BQ26" s="394">
        <v>118533</v>
      </c>
      <c r="BR26" s="394">
        <v>17134</v>
      </c>
      <c r="BS26" s="394">
        <v>54991</v>
      </c>
      <c r="BT26" s="394">
        <v>2751</v>
      </c>
      <c r="BU26" s="394">
        <v>16597</v>
      </c>
      <c r="BV26" s="394">
        <v>1793</v>
      </c>
      <c r="BW26" s="394">
        <v>198</v>
      </c>
      <c r="BX26" s="394">
        <v>2167</v>
      </c>
      <c r="BY26" s="394">
        <v>60344</v>
      </c>
      <c r="BZ26" s="394" t="s">
        <v>687</v>
      </c>
      <c r="CA26" s="394">
        <v>63343</v>
      </c>
      <c r="CB26" s="396" t="s">
        <v>687</v>
      </c>
      <c r="CC26" s="400">
        <v>18312886</v>
      </c>
      <c r="CD26" s="401">
        <v>8194859</v>
      </c>
      <c r="CE26" s="394">
        <v>5551</v>
      </c>
      <c r="CF26" s="395">
        <v>12910</v>
      </c>
      <c r="CG26" s="397">
        <v>8213320</v>
      </c>
      <c r="CH26" s="398">
        <v>264591</v>
      </c>
      <c r="CI26" s="395">
        <v>24033</v>
      </c>
      <c r="CJ26" s="397">
        <v>288624</v>
      </c>
      <c r="CK26" s="398">
        <v>11181229</v>
      </c>
      <c r="CL26" s="395">
        <v>2491886</v>
      </c>
      <c r="CM26" s="401">
        <v>13673115</v>
      </c>
      <c r="CN26" s="397">
        <v>22175059</v>
      </c>
      <c r="CO26" s="397">
        <v>40487945</v>
      </c>
    </row>
    <row r="27" spans="1:93" s="360" customFormat="1" ht="15" customHeight="1" x14ac:dyDescent="0.2">
      <c r="A27" s="463"/>
      <c r="B27" s="93" t="s">
        <v>688</v>
      </c>
      <c r="C27" s="350"/>
      <c r="D27" s="393"/>
      <c r="E27" s="394"/>
      <c r="F27" s="394"/>
      <c r="G27" s="394"/>
      <c r="H27" s="394"/>
      <c r="I27" s="394"/>
      <c r="J27" s="394"/>
      <c r="K27" s="394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6"/>
      <c r="CC27" s="400"/>
      <c r="CD27" s="401"/>
      <c r="CE27" s="394"/>
      <c r="CF27" s="395"/>
      <c r="CG27" s="397"/>
      <c r="CH27" s="398"/>
      <c r="CI27" s="395"/>
      <c r="CJ27" s="397"/>
      <c r="CK27" s="398"/>
      <c r="CL27" s="395"/>
      <c r="CM27" s="401"/>
      <c r="CN27" s="397"/>
      <c r="CO27" s="397"/>
    </row>
    <row r="28" spans="1:93" s="360" customFormat="1" ht="15" customHeight="1" x14ac:dyDescent="0.2">
      <c r="A28" s="463">
        <v>10</v>
      </c>
      <c r="B28" s="91" t="s">
        <v>295</v>
      </c>
      <c r="C28" s="350" t="s">
        <v>296</v>
      </c>
      <c r="D28" s="393">
        <v>7192</v>
      </c>
      <c r="E28" s="394">
        <v>37680</v>
      </c>
      <c r="F28" s="394">
        <v>645</v>
      </c>
      <c r="G28" s="394">
        <v>29943</v>
      </c>
      <c r="H28" s="394">
        <v>22141</v>
      </c>
      <c r="I28" s="394">
        <v>128027</v>
      </c>
      <c r="J28" s="394">
        <v>6415</v>
      </c>
      <c r="K28" s="394">
        <v>6485</v>
      </c>
      <c r="L28" s="394">
        <v>20011</v>
      </c>
      <c r="M28" s="394">
        <v>865433</v>
      </c>
      <c r="N28" s="394">
        <v>6691</v>
      </c>
      <c r="O28" s="394">
        <v>23200</v>
      </c>
      <c r="P28" s="394">
        <v>13382</v>
      </c>
      <c r="Q28" s="394">
        <v>1108</v>
      </c>
      <c r="R28" s="394">
        <v>16168</v>
      </c>
      <c r="S28" s="394">
        <v>20383</v>
      </c>
      <c r="T28" s="394">
        <v>5547</v>
      </c>
      <c r="U28" s="394">
        <v>50691</v>
      </c>
      <c r="V28" s="394">
        <v>101834</v>
      </c>
      <c r="W28" s="394">
        <v>81852</v>
      </c>
      <c r="X28" s="394">
        <v>130519</v>
      </c>
      <c r="Y28" s="394">
        <v>3634</v>
      </c>
      <c r="Z28" s="394">
        <v>79756</v>
      </c>
      <c r="AA28" s="394">
        <v>39095</v>
      </c>
      <c r="AB28" s="394">
        <v>59905</v>
      </c>
      <c r="AC28" s="394">
        <v>83227</v>
      </c>
      <c r="AD28" s="394">
        <v>49028</v>
      </c>
      <c r="AE28" s="394">
        <v>13297</v>
      </c>
      <c r="AF28" s="394">
        <v>60049</v>
      </c>
      <c r="AG28" s="394">
        <v>21213</v>
      </c>
      <c r="AH28" s="394">
        <v>6055</v>
      </c>
      <c r="AI28" s="394">
        <v>9761</v>
      </c>
      <c r="AJ28" s="394">
        <v>14081</v>
      </c>
      <c r="AK28" s="394">
        <v>273976</v>
      </c>
      <c r="AL28" s="394">
        <v>59048</v>
      </c>
      <c r="AM28" s="394">
        <v>164768</v>
      </c>
      <c r="AN28" s="394">
        <v>102724</v>
      </c>
      <c r="AO28" s="394">
        <v>135291</v>
      </c>
      <c r="AP28" s="394">
        <v>6352</v>
      </c>
      <c r="AQ28" s="394">
        <v>266722</v>
      </c>
      <c r="AR28" s="394">
        <v>24864</v>
      </c>
      <c r="AS28" s="394">
        <v>46386</v>
      </c>
      <c r="AT28" s="394">
        <v>944</v>
      </c>
      <c r="AU28" s="394">
        <v>5239</v>
      </c>
      <c r="AV28" s="394">
        <v>1345</v>
      </c>
      <c r="AW28" s="394">
        <v>1324</v>
      </c>
      <c r="AX28" s="394">
        <v>2584</v>
      </c>
      <c r="AY28" s="394">
        <v>337</v>
      </c>
      <c r="AZ28" s="394">
        <v>130008</v>
      </c>
      <c r="BA28" s="394" t="s">
        <v>687</v>
      </c>
      <c r="BB28" s="394">
        <v>174</v>
      </c>
      <c r="BC28" s="394">
        <v>52493</v>
      </c>
      <c r="BD28" s="394">
        <v>1334</v>
      </c>
      <c r="BE28" s="394">
        <v>4561</v>
      </c>
      <c r="BF28" s="394">
        <v>9255</v>
      </c>
      <c r="BG28" s="394">
        <v>15860</v>
      </c>
      <c r="BH28" s="394">
        <v>10308</v>
      </c>
      <c r="BI28" s="394">
        <v>478</v>
      </c>
      <c r="BJ28" s="394">
        <v>287</v>
      </c>
      <c r="BK28" s="394">
        <v>53827</v>
      </c>
      <c r="BL28" s="394">
        <v>7351</v>
      </c>
      <c r="BM28" s="394">
        <v>12064</v>
      </c>
      <c r="BN28" s="394">
        <v>87214</v>
      </c>
      <c r="BO28" s="394">
        <v>28622</v>
      </c>
      <c r="BP28" s="394">
        <v>7736</v>
      </c>
      <c r="BQ28" s="394">
        <v>880127</v>
      </c>
      <c r="BR28" s="394">
        <v>23276</v>
      </c>
      <c r="BS28" s="394">
        <v>84798</v>
      </c>
      <c r="BT28" s="394">
        <v>17070</v>
      </c>
      <c r="BU28" s="394">
        <v>16761</v>
      </c>
      <c r="BV28" s="394">
        <v>3385</v>
      </c>
      <c r="BW28" s="394">
        <v>589</v>
      </c>
      <c r="BX28" s="394">
        <v>271812</v>
      </c>
      <c r="BY28" s="394">
        <v>42981</v>
      </c>
      <c r="BZ28" s="394">
        <v>395</v>
      </c>
      <c r="CA28" s="394">
        <v>49189</v>
      </c>
      <c r="CB28" s="396" t="s">
        <v>687</v>
      </c>
      <c r="CC28" s="400">
        <v>4918307</v>
      </c>
      <c r="CD28" s="401">
        <v>49258925</v>
      </c>
      <c r="CE28" s="394">
        <v>18504</v>
      </c>
      <c r="CF28" s="395">
        <v>249999</v>
      </c>
      <c r="CG28" s="397">
        <v>49527428</v>
      </c>
      <c r="CH28" s="398" t="s">
        <v>687</v>
      </c>
      <c r="CI28" s="395">
        <v>160303</v>
      </c>
      <c r="CJ28" s="397">
        <v>160303</v>
      </c>
      <c r="CK28" s="398">
        <v>26877912</v>
      </c>
      <c r="CL28" s="395">
        <v>3376236</v>
      </c>
      <c r="CM28" s="401">
        <v>30254148</v>
      </c>
      <c r="CN28" s="397">
        <v>79941879</v>
      </c>
      <c r="CO28" s="397">
        <v>84860186</v>
      </c>
    </row>
    <row r="29" spans="1:93" s="92" customFormat="1" ht="15" customHeight="1" x14ac:dyDescent="0.2">
      <c r="A29" s="463"/>
      <c r="B29" s="90" t="s">
        <v>378</v>
      </c>
      <c r="C29" s="350"/>
      <c r="D29" s="271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272"/>
      <c r="AS29" s="272"/>
      <c r="AT29" s="272"/>
      <c r="AU29" s="272"/>
      <c r="AV29" s="272"/>
      <c r="AW29" s="272"/>
      <c r="AX29" s="272"/>
      <c r="AY29" s="272"/>
      <c r="AZ29" s="272"/>
      <c r="BA29" s="272"/>
      <c r="BB29" s="272"/>
      <c r="BC29" s="272"/>
      <c r="BD29" s="272"/>
      <c r="BE29" s="272"/>
      <c r="BF29" s="272"/>
      <c r="BG29" s="272"/>
      <c r="BH29" s="272"/>
      <c r="BI29" s="272"/>
      <c r="BJ29" s="272"/>
      <c r="BK29" s="272"/>
      <c r="BL29" s="272"/>
      <c r="BM29" s="272"/>
      <c r="BN29" s="272"/>
      <c r="BO29" s="272"/>
      <c r="BP29" s="272"/>
      <c r="BQ29" s="272"/>
      <c r="BR29" s="272"/>
      <c r="BS29" s="272"/>
      <c r="BT29" s="272"/>
      <c r="BU29" s="272"/>
      <c r="BV29" s="272"/>
      <c r="BW29" s="272"/>
      <c r="BX29" s="272"/>
      <c r="BY29" s="272"/>
      <c r="BZ29" s="272"/>
      <c r="CA29" s="272"/>
      <c r="CB29" s="274"/>
      <c r="CC29" s="400"/>
      <c r="CD29" s="276"/>
      <c r="CE29" s="272"/>
      <c r="CF29" s="273"/>
      <c r="CG29" s="397"/>
      <c r="CH29" s="275"/>
      <c r="CI29" s="273"/>
      <c r="CJ29" s="397"/>
      <c r="CK29" s="275"/>
      <c r="CL29" s="273"/>
      <c r="CM29" s="401"/>
      <c r="CN29" s="397"/>
      <c r="CO29" s="397"/>
    </row>
    <row r="30" spans="1:93" s="92" customFormat="1" ht="15" customHeight="1" x14ac:dyDescent="0.2">
      <c r="A30" s="573">
        <v>11</v>
      </c>
      <c r="B30" s="91" t="s">
        <v>297</v>
      </c>
      <c r="C30" s="270" t="s">
        <v>30</v>
      </c>
      <c r="D30" s="271">
        <v>6536</v>
      </c>
      <c r="E30" s="272">
        <v>12897</v>
      </c>
      <c r="F30" s="272">
        <v>127</v>
      </c>
      <c r="G30" s="272">
        <v>35210</v>
      </c>
      <c r="H30" s="272">
        <v>11138</v>
      </c>
      <c r="I30" s="272">
        <v>39789</v>
      </c>
      <c r="J30" s="272">
        <v>3100</v>
      </c>
      <c r="K30" s="272">
        <v>295</v>
      </c>
      <c r="L30" s="272">
        <v>26127</v>
      </c>
      <c r="M30" s="272">
        <v>62111</v>
      </c>
      <c r="N30" s="272">
        <v>1206738</v>
      </c>
      <c r="O30" s="272">
        <v>12036</v>
      </c>
      <c r="P30" s="272">
        <v>15287</v>
      </c>
      <c r="Q30" s="272">
        <v>5479</v>
      </c>
      <c r="R30" s="272">
        <v>17092</v>
      </c>
      <c r="S30" s="272">
        <v>4288</v>
      </c>
      <c r="T30" s="272">
        <v>423</v>
      </c>
      <c r="U30" s="272">
        <v>23252</v>
      </c>
      <c r="V30" s="272">
        <v>13491</v>
      </c>
      <c r="W30" s="272">
        <v>4737</v>
      </c>
      <c r="X30" s="272">
        <v>10576</v>
      </c>
      <c r="Y30" s="272">
        <v>496</v>
      </c>
      <c r="Z30" s="272">
        <v>27498</v>
      </c>
      <c r="AA30" s="272">
        <v>11330</v>
      </c>
      <c r="AB30" s="272">
        <v>247639</v>
      </c>
      <c r="AC30" s="272">
        <v>15788</v>
      </c>
      <c r="AD30" s="272">
        <v>668715</v>
      </c>
      <c r="AE30" s="272">
        <v>6993</v>
      </c>
      <c r="AF30" s="272">
        <v>4659</v>
      </c>
      <c r="AG30" s="272">
        <v>6643</v>
      </c>
      <c r="AH30" s="272">
        <v>2712</v>
      </c>
      <c r="AI30" s="272">
        <v>4920</v>
      </c>
      <c r="AJ30" s="272">
        <v>2481</v>
      </c>
      <c r="AK30" s="272">
        <v>132616</v>
      </c>
      <c r="AL30" s="272">
        <v>2846</v>
      </c>
      <c r="AM30" s="272">
        <v>120151</v>
      </c>
      <c r="AN30" s="272">
        <v>98965</v>
      </c>
      <c r="AO30" s="272">
        <v>58221</v>
      </c>
      <c r="AP30" s="272">
        <v>3027</v>
      </c>
      <c r="AQ30" s="272">
        <v>82862</v>
      </c>
      <c r="AR30" s="272">
        <v>7712</v>
      </c>
      <c r="AS30" s="272">
        <v>288</v>
      </c>
      <c r="AT30" s="272">
        <v>1522</v>
      </c>
      <c r="AU30" s="272">
        <v>94</v>
      </c>
      <c r="AV30" s="272">
        <v>12</v>
      </c>
      <c r="AW30" s="272">
        <v>293</v>
      </c>
      <c r="AX30" s="272">
        <v>49</v>
      </c>
      <c r="AY30" s="272">
        <v>18</v>
      </c>
      <c r="AZ30" s="272">
        <v>9267</v>
      </c>
      <c r="BA30" s="272" t="s">
        <v>687</v>
      </c>
      <c r="BB30" s="272">
        <v>10</v>
      </c>
      <c r="BC30" s="272">
        <v>3333</v>
      </c>
      <c r="BD30" s="272">
        <v>228</v>
      </c>
      <c r="BE30" s="272">
        <v>205</v>
      </c>
      <c r="BF30" s="272">
        <v>464</v>
      </c>
      <c r="BG30" s="272">
        <v>2414</v>
      </c>
      <c r="BH30" s="272">
        <v>615</v>
      </c>
      <c r="BI30" s="272">
        <v>83</v>
      </c>
      <c r="BJ30" s="272" t="s">
        <v>687</v>
      </c>
      <c r="BK30" s="272">
        <v>4327</v>
      </c>
      <c r="BL30" s="272">
        <v>729</v>
      </c>
      <c r="BM30" s="272">
        <v>12</v>
      </c>
      <c r="BN30" s="272">
        <v>3475</v>
      </c>
      <c r="BO30" s="272">
        <v>4802</v>
      </c>
      <c r="BP30" s="272">
        <v>297</v>
      </c>
      <c r="BQ30" s="272">
        <v>10925</v>
      </c>
      <c r="BR30" s="272">
        <v>1824</v>
      </c>
      <c r="BS30" s="272">
        <v>9262</v>
      </c>
      <c r="BT30" s="272">
        <v>1246</v>
      </c>
      <c r="BU30" s="272">
        <v>4023</v>
      </c>
      <c r="BV30" s="272">
        <v>150</v>
      </c>
      <c r="BW30" s="272">
        <v>344</v>
      </c>
      <c r="BX30" s="272">
        <v>5786</v>
      </c>
      <c r="BY30" s="272">
        <v>2872</v>
      </c>
      <c r="BZ30" s="272">
        <v>15866</v>
      </c>
      <c r="CA30" s="272">
        <v>2600</v>
      </c>
      <c r="CB30" s="274" t="s">
        <v>687</v>
      </c>
      <c r="CC30" s="400">
        <v>3104438</v>
      </c>
      <c r="CD30" s="276">
        <v>20194895</v>
      </c>
      <c r="CE30" s="272">
        <v>9252</v>
      </c>
      <c r="CF30" s="273">
        <v>81537</v>
      </c>
      <c r="CG30" s="397">
        <v>20285684</v>
      </c>
      <c r="CH30" s="275" t="s">
        <v>687</v>
      </c>
      <c r="CI30" s="273">
        <v>-85455</v>
      </c>
      <c r="CJ30" s="397">
        <v>-85455</v>
      </c>
      <c r="CK30" s="275">
        <v>11159075</v>
      </c>
      <c r="CL30" s="273">
        <v>1731156</v>
      </c>
      <c r="CM30" s="401">
        <v>12890231</v>
      </c>
      <c r="CN30" s="397">
        <v>33090460</v>
      </c>
      <c r="CO30" s="397">
        <v>36194898</v>
      </c>
    </row>
    <row r="31" spans="1:93" s="360" customFormat="1" ht="15" customHeight="1" x14ac:dyDescent="0.2">
      <c r="A31" s="573"/>
      <c r="B31" s="90" t="s">
        <v>494</v>
      </c>
      <c r="C31" s="270"/>
      <c r="D31" s="393"/>
      <c r="E31" s="394"/>
      <c r="F31" s="394"/>
      <c r="G31" s="394"/>
      <c r="H31" s="394"/>
      <c r="I31" s="394"/>
      <c r="J31" s="394"/>
      <c r="K31" s="394"/>
      <c r="L31" s="394"/>
      <c r="M31" s="394"/>
      <c r="N31" s="394"/>
      <c r="O31" s="394"/>
      <c r="P31" s="394"/>
      <c r="Q31" s="394"/>
      <c r="R31" s="394"/>
      <c r="S31" s="394"/>
      <c r="T31" s="394"/>
      <c r="U31" s="394"/>
      <c r="V31" s="394"/>
      <c r="W31" s="394"/>
      <c r="X31" s="394"/>
      <c r="Y31" s="394"/>
      <c r="Z31" s="394"/>
      <c r="AA31" s="394"/>
      <c r="AB31" s="394"/>
      <c r="AC31" s="394"/>
      <c r="AD31" s="394"/>
      <c r="AE31" s="394"/>
      <c r="AF31" s="394"/>
      <c r="AG31" s="394"/>
      <c r="AH31" s="394"/>
      <c r="AI31" s="394"/>
      <c r="AJ31" s="394"/>
      <c r="AK31" s="394"/>
      <c r="AL31" s="394"/>
      <c r="AM31" s="394"/>
      <c r="AN31" s="394"/>
      <c r="AO31" s="394"/>
      <c r="AP31" s="394"/>
      <c r="AQ31" s="394"/>
      <c r="AR31" s="394"/>
      <c r="AS31" s="394"/>
      <c r="AT31" s="394"/>
      <c r="AU31" s="394"/>
      <c r="AV31" s="394"/>
      <c r="AW31" s="394"/>
      <c r="AX31" s="394"/>
      <c r="AY31" s="394"/>
      <c r="AZ31" s="394"/>
      <c r="BA31" s="394"/>
      <c r="BB31" s="394"/>
      <c r="BC31" s="394"/>
      <c r="BD31" s="394"/>
      <c r="BE31" s="394"/>
      <c r="BF31" s="394"/>
      <c r="BG31" s="394"/>
      <c r="BH31" s="394"/>
      <c r="BI31" s="394"/>
      <c r="BJ31" s="394"/>
      <c r="BK31" s="394"/>
      <c r="BL31" s="394"/>
      <c r="BM31" s="394"/>
      <c r="BN31" s="394"/>
      <c r="BO31" s="394"/>
      <c r="BP31" s="394"/>
      <c r="BQ31" s="394"/>
      <c r="BR31" s="394"/>
      <c r="BS31" s="394"/>
      <c r="BT31" s="394"/>
      <c r="BU31" s="394"/>
      <c r="BV31" s="394"/>
      <c r="BW31" s="394"/>
      <c r="BX31" s="394"/>
      <c r="BY31" s="394"/>
      <c r="BZ31" s="394"/>
      <c r="CA31" s="394"/>
      <c r="CB31" s="396"/>
      <c r="CC31" s="400"/>
      <c r="CD31" s="401"/>
      <c r="CE31" s="394"/>
      <c r="CF31" s="395"/>
      <c r="CG31" s="397"/>
      <c r="CH31" s="398"/>
      <c r="CI31" s="395"/>
      <c r="CJ31" s="397"/>
      <c r="CK31" s="398"/>
      <c r="CL31" s="395"/>
      <c r="CM31" s="401"/>
      <c r="CN31" s="397"/>
      <c r="CO31" s="397"/>
    </row>
    <row r="32" spans="1:93" s="360" customFormat="1" ht="15" customHeight="1" x14ac:dyDescent="0.2">
      <c r="A32" s="463">
        <v>12</v>
      </c>
      <c r="B32" s="91" t="s">
        <v>212</v>
      </c>
      <c r="C32" s="350" t="s">
        <v>31</v>
      </c>
      <c r="D32" s="393">
        <v>361631</v>
      </c>
      <c r="E32" s="394">
        <v>252468</v>
      </c>
      <c r="F32" s="394">
        <v>235</v>
      </c>
      <c r="G32" s="394">
        <v>87599</v>
      </c>
      <c r="H32" s="394">
        <v>38540</v>
      </c>
      <c r="I32" s="394">
        <v>177588</v>
      </c>
      <c r="J32" s="394">
        <v>26303</v>
      </c>
      <c r="K32" s="394">
        <v>3519</v>
      </c>
      <c r="L32" s="394">
        <v>29891</v>
      </c>
      <c r="M32" s="394">
        <v>17125</v>
      </c>
      <c r="N32" s="394">
        <v>20736</v>
      </c>
      <c r="O32" s="394">
        <v>11833215</v>
      </c>
      <c r="P32" s="394">
        <v>440656</v>
      </c>
      <c r="Q32" s="394">
        <v>20342</v>
      </c>
      <c r="R32" s="394">
        <v>25449</v>
      </c>
      <c r="S32" s="394">
        <v>103242</v>
      </c>
      <c r="T32" s="394">
        <v>3802</v>
      </c>
      <c r="U32" s="394">
        <v>256068</v>
      </c>
      <c r="V32" s="394">
        <v>542969</v>
      </c>
      <c r="W32" s="394">
        <v>44178</v>
      </c>
      <c r="X32" s="394">
        <v>696233</v>
      </c>
      <c r="Y32" s="394">
        <v>88097</v>
      </c>
      <c r="Z32" s="394">
        <v>444842</v>
      </c>
      <c r="AA32" s="394">
        <v>157784</v>
      </c>
      <c r="AB32" s="394">
        <v>288682</v>
      </c>
      <c r="AC32" s="394">
        <v>299194</v>
      </c>
      <c r="AD32" s="394">
        <v>10043652</v>
      </c>
      <c r="AE32" s="394">
        <v>888229</v>
      </c>
      <c r="AF32" s="394">
        <v>33413</v>
      </c>
      <c r="AG32" s="394">
        <v>42204</v>
      </c>
      <c r="AH32" s="394">
        <v>11962</v>
      </c>
      <c r="AI32" s="394">
        <v>74003</v>
      </c>
      <c r="AJ32" s="394">
        <v>6130</v>
      </c>
      <c r="AK32" s="394">
        <v>7512768</v>
      </c>
      <c r="AL32" s="394">
        <v>18932</v>
      </c>
      <c r="AM32" s="394">
        <v>1123006</v>
      </c>
      <c r="AN32" s="394">
        <v>1035416</v>
      </c>
      <c r="AO32" s="394">
        <v>789158</v>
      </c>
      <c r="AP32" s="394">
        <v>9070</v>
      </c>
      <c r="AQ32" s="394">
        <v>154545</v>
      </c>
      <c r="AR32" s="394">
        <v>35967</v>
      </c>
      <c r="AS32" s="394">
        <v>30361</v>
      </c>
      <c r="AT32" s="394">
        <v>2779</v>
      </c>
      <c r="AU32" s="394">
        <v>4459</v>
      </c>
      <c r="AV32" s="394">
        <v>17</v>
      </c>
      <c r="AW32" s="394">
        <v>8564</v>
      </c>
      <c r="AX32" s="394">
        <v>8344</v>
      </c>
      <c r="AY32" s="394">
        <v>20</v>
      </c>
      <c r="AZ32" s="394">
        <v>52528</v>
      </c>
      <c r="BA32" s="394" t="s">
        <v>687</v>
      </c>
      <c r="BB32" s="394">
        <v>430</v>
      </c>
      <c r="BC32" s="394">
        <v>784273</v>
      </c>
      <c r="BD32" s="394">
        <v>1917</v>
      </c>
      <c r="BE32" s="394">
        <v>8894</v>
      </c>
      <c r="BF32" s="394">
        <v>12874</v>
      </c>
      <c r="BG32" s="394">
        <v>10365</v>
      </c>
      <c r="BH32" s="394">
        <v>1386</v>
      </c>
      <c r="BI32" s="394">
        <v>27403</v>
      </c>
      <c r="BJ32" s="394" t="s">
        <v>687</v>
      </c>
      <c r="BK32" s="394">
        <v>29002</v>
      </c>
      <c r="BL32" s="394">
        <v>1909</v>
      </c>
      <c r="BM32" s="394">
        <v>909</v>
      </c>
      <c r="BN32" s="394">
        <v>243</v>
      </c>
      <c r="BO32" s="394">
        <v>60363</v>
      </c>
      <c r="BP32" s="394">
        <v>18205</v>
      </c>
      <c r="BQ32" s="394">
        <v>164597</v>
      </c>
      <c r="BR32" s="394">
        <v>40396</v>
      </c>
      <c r="BS32" s="394">
        <v>21063</v>
      </c>
      <c r="BT32" s="394">
        <v>7092</v>
      </c>
      <c r="BU32" s="394">
        <v>10517</v>
      </c>
      <c r="BV32" s="394">
        <v>5801</v>
      </c>
      <c r="BW32" s="394">
        <v>44</v>
      </c>
      <c r="BX32" s="394">
        <v>27767</v>
      </c>
      <c r="BY32" s="394">
        <v>62033</v>
      </c>
      <c r="BZ32" s="394">
        <v>43416</v>
      </c>
      <c r="CA32" s="394">
        <v>412630</v>
      </c>
      <c r="CB32" s="396" t="s">
        <v>687</v>
      </c>
      <c r="CC32" s="400">
        <v>39899444</v>
      </c>
      <c r="CD32" s="401">
        <v>6096603</v>
      </c>
      <c r="CE32" s="394" t="s">
        <v>687</v>
      </c>
      <c r="CF32" s="395" t="s">
        <v>687</v>
      </c>
      <c r="CG32" s="397">
        <v>6096603</v>
      </c>
      <c r="CH32" s="398">
        <v>224893</v>
      </c>
      <c r="CI32" s="395">
        <v>2176719</v>
      </c>
      <c r="CJ32" s="397">
        <v>2401612</v>
      </c>
      <c r="CK32" s="398">
        <v>17763975</v>
      </c>
      <c r="CL32" s="395">
        <v>2058313</v>
      </c>
      <c r="CM32" s="401">
        <v>19822288</v>
      </c>
      <c r="CN32" s="397">
        <v>28320503</v>
      </c>
      <c r="CO32" s="397">
        <v>68219947</v>
      </c>
    </row>
    <row r="33" spans="1:93" s="360" customFormat="1" ht="15" customHeight="1" x14ac:dyDescent="0.2">
      <c r="A33" s="463"/>
      <c r="B33" s="90" t="s">
        <v>213</v>
      </c>
      <c r="C33" s="350"/>
      <c r="D33" s="393"/>
      <c r="E33" s="394"/>
      <c r="F33" s="394"/>
      <c r="G33" s="394"/>
      <c r="H33" s="394"/>
      <c r="I33" s="394"/>
      <c r="J33" s="394"/>
      <c r="K33" s="394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  <c r="BO33" s="394"/>
      <c r="BP33" s="394"/>
      <c r="BQ33" s="394"/>
      <c r="BR33" s="394"/>
      <c r="BS33" s="394"/>
      <c r="BT33" s="394"/>
      <c r="BU33" s="394"/>
      <c r="BV33" s="394"/>
      <c r="BW33" s="394"/>
      <c r="BX33" s="394"/>
      <c r="BY33" s="394"/>
      <c r="BZ33" s="394"/>
      <c r="CA33" s="394"/>
      <c r="CB33" s="396"/>
      <c r="CC33" s="400"/>
      <c r="CD33" s="401"/>
      <c r="CE33" s="394"/>
      <c r="CF33" s="395"/>
      <c r="CG33" s="397"/>
      <c r="CH33" s="398"/>
      <c r="CI33" s="395"/>
      <c r="CJ33" s="397"/>
      <c r="CK33" s="398"/>
      <c r="CL33" s="395"/>
      <c r="CM33" s="401"/>
      <c r="CN33" s="397"/>
      <c r="CO33" s="397"/>
    </row>
    <row r="34" spans="1:93" s="360" customFormat="1" ht="15" customHeight="1" x14ac:dyDescent="0.2">
      <c r="A34" s="463">
        <v>13</v>
      </c>
      <c r="B34" s="349" t="s">
        <v>298</v>
      </c>
      <c r="C34" s="350" t="s">
        <v>32</v>
      </c>
      <c r="D34" s="393">
        <v>151317</v>
      </c>
      <c r="E34" s="394">
        <v>41570</v>
      </c>
      <c r="F34" s="394">
        <v>707</v>
      </c>
      <c r="G34" s="394">
        <v>18898</v>
      </c>
      <c r="H34" s="394">
        <v>45961</v>
      </c>
      <c r="I34" s="394">
        <v>3391949</v>
      </c>
      <c r="J34" s="394">
        <v>842539</v>
      </c>
      <c r="K34" s="394">
        <v>1236570</v>
      </c>
      <c r="L34" s="394">
        <v>261244</v>
      </c>
      <c r="M34" s="394">
        <v>77034</v>
      </c>
      <c r="N34" s="394">
        <v>101755</v>
      </c>
      <c r="O34" s="394">
        <v>1805628</v>
      </c>
      <c r="P34" s="394">
        <v>19288528</v>
      </c>
      <c r="Q34" s="394">
        <v>4065703</v>
      </c>
      <c r="R34" s="394">
        <v>158910</v>
      </c>
      <c r="S34" s="394">
        <v>811935</v>
      </c>
      <c r="T34" s="394">
        <v>242090</v>
      </c>
      <c r="U34" s="394">
        <v>1173031</v>
      </c>
      <c r="V34" s="394">
        <v>1607558</v>
      </c>
      <c r="W34" s="394">
        <v>103920</v>
      </c>
      <c r="X34" s="394">
        <v>407129</v>
      </c>
      <c r="Y34" s="394">
        <v>55914</v>
      </c>
      <c r="Z34" s="394">
        <v>551103</v>
      </c>
      <c r="AA34" s="394">
        <v>243930</v>
      </c>
      <c r="AB34" s="394">
        <v>426937</v>
      </c>
      <c r="AC34" s="394">
        <v>119701</v>
      </c>
      <c r="AD34" s="394">
        <v>1522672</v>
      </c>
      <c r="AE34" s="394">
        <v>372448</v>
      </c>
      <c r="AF34" s="394">
        <v>164353</v>
      </c>
      <c r="AG34" s="394">
        <v>33367</v>
      </c>
      <c r="AH34" s="394">
        <v>22641</v>
      </c>
      <c r="AI34" s="394">
        <v>207843</v>
      </c>
      <c r="AJ34" s="394">
        <v>29241</v>
      </c>
      <c r="AK34" s="394">
        <v>575837</v>
      </c>
      <c r="AL34" s="394">
        <v>264873</v>
      </c>
      <c r="AM34" s="394">
        <v>2555948</v>
      </c>
      <c r="AN34" s="394">
        <v>1428914</v>
      </c>
      <c r="AO34" s="394">
        <v>763265</v>
      </c>
      <c r="AP34" s="394">
        <v>19899</v>
      </c>
      <c r="AQ34" s="394">
        <v>738735</v>
      </c>
      <c r="AR34" s="394">
        <v>113614</v>
      </c>
      <c r="AS34" s="394">
        <v>443234</v>
      </c>
      <c r="AT34" s="394">
        <v>1621945</v>
      </c>
      <c r="AU34" s="394">
        <v>220371</v>
      </c>
      <c r="AV34" s="394">
        <v>4866</v>
      </c>
      <c r="AW34" s="394">
        <v>68558</v>
      </c>
      <c r="AX34" s="394">
        <v>97634</v>
      </c>
      <c r="AY34" s="394">
        <v>138101</v>
      </c>
      <c r="AZ34" s="394">
        <v>565000</v>
      </c>
      <c r="BA34" s="394">
        <v>571295</v>
      </c>
      <c r="BB34" s="394">
        <v>228290</v>
      </c>
      <c r="BC34" s="394">
        <v>485898</v>
      </c>
      <c r="BD34" s="394">
        <v>175248</v>
      </c>
      <c r="BE34" s="394">
        <v>95021</v>
      </c>
      <c r="BF34" s="394">
        <v>94429</v>
      </c>
      <c r="BG34" s="394">
        <v>196756</v>
      </c>
      <c r="BH34" s="394">
        <v>419065</v>
      </c>
      <c r="BI34" s="394">
        <v>56874</v>
      </c>
      <c r="BJ34" s="394">
        <v>145</v>
      </c>
      <c r="BK34" s="394">
        <v>34595</v>
      </c>
      <c r="BL34" s="394">
        <v>16915</v>
      </c>
      <c r="BM34" s="394">
        <v>41862</v>
      </c>
      <c r="BN34" s="394">
        <v>27067</v>
      </c>
      <c r="BO34" s="394">
        <v>87512</v>
      </c>
      <c r="BP34" s="394">
        <v>1949105</v>
      </c>
      <c r="BQ34" s="394">
        <v>703090</v>
      </c>
      <c r="BR34" s="394">
        <v>622057</v>
      </c>
      <c r="BS34" s="394">
        <v>241172</v>
      </c>
      <c r="BT34" s="394">
        <v>39290</v>
      </c>
      <c r="BU34" s="394">
        <v>210318</v>
      </c>
      <c r="BV34" s="394">
        <v>85748</v>
      </c>
      <c r="BW34" s="394">
        <v>81132</v>
      </c>
      <c r="BX34" s="394">
        <v>21428</v>
      </c>
      <c r="BY34" s="394">
        <v>495003</v>
      </c>
      <c r="BZ34" s="394">
        <v>4371</v>
      </c>
      <c r="CA34" s="394">
        <v>166500</v>
      </c>
      <c r="CB34" s="396" t="s">
        <v>687</v>
      </c>
      <c r="CC34" s="400">
        <v>56355106</v>
      </c>
      <c r="CD34" s="401">
        <v>4600071</v>
      </c>
      <c r="CE34" s="394" t="s">
        <v>687</v>
      </c>
      <c r="CF34" s="395">
        <v>20123</v>
      </c>
      <c r="CG34" s="397">
        <v>4620194</v>
      </c>
      <c r="CH34" s="398" t="s">
        <v>687</v>
      </c>
      <c r="CI34" s="395">
        <v>-98948</v>
      </c>
      <c r="CJ34" s="397">
        <v>-98948</v>
      </c>
      <c r="CK34" s="398">
        <v>19573702</v>
      </c>
      <c r="CL34" s="395">
        <v>7661617</v>
      </c>
      <c r="CM34" s="401">
        <v>27235319</v>
      </c>
      <c r="CN34" s="397">
        <v>31756565</v>
      </c>
      <c r="CO34" s="397">
        <v>88111671</v>
      </c>
    </row>
    <row r="35" spans="1:93" s="360" customFormat="1" ht="15" customHeight="1" x14ac:dyDescent="0.2">
      <c r="A35" s="463"/>
      <c r="B35" s="93" t="s">
        <v>214</v>
      </c>
      <c r="C35" s="350"/>
      <c r="D35" s="393"/>
      <c r="E35" s="394"/>
      <c r="F35" s="394"/>
      <c r="G35" s="394"/>
      <c r="H35" s="394"/>
      <c r="I35" s="394"/>
      <c r="J35" s="394"/>
      <c r="K35" s="394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6"/>
      <c r="CC35" s="400"/>
      <c r="CD35" s="401"/>
      <c r="CE35" s="394"/>
      <c r="CF35" s="395"/>
      <c r="CG35" s="397"/>
      <c r="CH35" s="398"/>
      <c r="CI35" s="395"/>
      <c r="CJ35" s="397"/>
      <c r="CK35" s="398"/>
      <c r="CL35" s="395"/>
      <c r="CM35" s="401"/>
      <c r="CN35" s="397"/>
      <c r="CO35" s="397"/>
    </row>
    <row r="36" spans="1:93" s="360" customFormat="1" ht="15" customHeight="1" x14ac:dyDescent="0.2">
      <c r="A36" s="463">
        <v>14</v>
      </c>
      <c r="B36" s="91" t="s">
        <v>299</v>
      </c>
      <c r="C36" s="350" t="s">
        <v>33</v>
      </c>
      <c r="D36" s="393">
        <v>5128</v>
      </c>
      <c r="E36" s="394">
        <v>5468</v>
      </c>
      <c r="F36" s="394">
        <v>61</v>
      </c>
      <c r="G36" s="394">
        <v>1546</v>
      </c>
      <c r="H36" s="394">
        <v>3723</v>
      </c>
      <c r="I36" s="394">
        <v>83377</v>
      </c>
      <c r="J36" s="394">
        <v>30661</v>
      </c>
      <c r="K36" s="394">
        <v>9580</v>
      </c>
      <c r="L36" s="394">
        <v>11051</v>
      </c>
      <c r="M36" s="394">
        <v>6992</v>
      </c>
      <c r="N36" s="394">
        <v>6443</v>
      </c>
      <c r="O36" s="394">
        <v>10631</v>
      </c>
      <c r="P36" s="394">
        <v>325744</v>
      </c>
      <c r="Q36" s="394">
        <v>716928</v>
      </c>
      <c r="R36" s="394">
        <v>5866</v>
      </c>
      <c r="S36" s="394">
        <v>175325</v>
      </c>
      <c r="T36" s="394">
        <v>51335</v>
      </c>
      <c r="U36" s="394">
        <v>109093</v>
      </c>
      <c r="V36" s="394">
        <v>52032</v>
      </c>
      <c r="W36" s="394">
        <v>4518</v>
      </c>
      <c r="X36" s="394">
        <v>47606</v>
      </c>
      <c r="Y36" s="394">
        <v>3947</v>
      </c>
      <c r="Z36" s="394">
        <v>47712</v>
      </c>
      <c r="AA36" s="394">
        <v>14759</v>
      </c>
      <c r="AB36" s="394">
        <v>45936</v>
      </c>
      <c r="AC36" s="394">
        <v>3347</v>
      </c>
      <c r="AD36" s="394">
        <v>11026</v>
      </c>
      <c r="AE36" s="394">
        <v>20231</v>
      </c>
      <c r="AF36" s="394">
        <v>7945</v>
      </c>
      <c r="AG36" s="394">
        <v>19477</v>
      </c>
      <c r="AH36" s="394">
        <v>2721</v>
      </c>
      <c r="AI36" s="394">
        <v>15268</v>
      </c>
      <c r="AJ36" s="394">
        <v>2904</v>
      </c>
      <c r="AK36" s="394">
        <v>111124</v>
      </c>
      <c r="AL36" s="394">
        <v>66318</v>
      </c>
      <c r="AM36" s="394">
        <v>2037088</v>
      </c>
      <c r="AN36" s="394">
        <v>903193</v>
      </c>
      <c r="AO36" s="394">
        <v>119156</v>
      </c>
      <c r="AP36" s="394">
        <v>9535</v>
      </c>
      <c r="AQ36" s="394">
        <v>32726</v>
      </c>
      <c r="AR36" s="394">
        <v>12581</v>
      </c>
      <c r="AS36" s="394">
        <v>15530</v>
      </c>
      <c r="AT36" s="394">
        <v>971156</v>
      </c>
      <c r="AU36" s="394">
        <v>164989</v>
      </c>
      <c r="AV36" s="394">
        <v>10921</v>
      </c>
      <c r="AW36" s="394">
        <v>64271</v>
      </c>
      <c r="AX36" s="394">
        <v>48506</v>
      </c>
      <c r="AY36" s="394">
        <v>34582</v>
      </c>
      <c r="AZ36" s="394">
        <v>625261</v>
      </c>
      <c r="BA36" s="394">
        <v>1135477</v>
      </c>
      <c r="BB36" s="394">
        <v>89279</v>
      </c>
      <c r="BC36" s="394">
        <v>41528</v>
      </c>
      <c r="BD36" s="394">
        <v>38854</v>
      </c>
      <c r="BE36" s="394">
        <v>116062</v>
      </c>
      <c r="BF36" s="394">
        <v>29387</v>
      </c>
      <c r="BG36" s="394">
        <v>59341</v>
      </c>
      <c r="BH36" s="394">
        <v>763805</v>
      </c>
      <c r="BI36" s="394">
        <v>323237</v>
      </c>
      <c r="BJ36" s="394">
        <v>231</v>
      </c>
      <c r="BK36" s="394">
        <v>68751</v>
      </c>
      <c r="BL36" s="394">
        <v>15948</v>
      </c>
      <c r="BM36" s="394">
        <v>20429</v>
      </c>
      <c r="BN36" s="394">
        <v>6058</v>
      </c>
      <c r="BO36" s="394">
        <v>9110</v>
      </c>
      <c r="BP36" s="394">
        <v>53080</v>
      </c>
      <c r="BQ36" s="394">
        <v>309406</v>
      </c>
      <c r="BR36" s="394">
        <v>919760</v>
      </c>
      <c r="BS36" s="394">
        <v>119656</v>
      </c>
      <c r="BT36" s="394">
        <v>11686</v>
      </c>
      <c r="BU36" s="394">
        <v>134638</v>
      </c>
      <c r="BV36" s="394">
        <v>53945</v>
      </c>
      <c r="BW36" s="394">
        <v>37630</v>
      </c>
      <c r="BX36" s="394">
        <v>25602</v>
      </c>
      <c r="BY36" s="394">
        <v>196858</v>
      </c>
      <c r="BZ36" s="394">
        <v>123</v>
      </c>
      <c r="CA36" s="394">
        <v>28912</v>
      </c>
      <c r="CB36" s="396" t="s">
        <v>687</v>
      </c>
      <c r="CC36" s="400">
        <v>11694111</v>
      </c>
      <c r="CD36" s="401">
        <v>4190491</v>
      </c>
      <c r="CE36" s="394">
        <v>9259</v>
      </c>
      <c r="CF36" s="395" t="s">
        <v>687</v>
      </c>
      <c r="CG36" s="397">
        <v>4199750</v>
      </c>
      <c r="CH36" s="398" t="s">
        <v>687</v>
      </c>
      <c r="CI36" s="395">
        <v>21379</v>
      </c>
      <c r="CJ36" s="397">
        <v>21379</v>
      </c>
      <c r="CK36" s="398">
        <v>192837</v>
      </c>
      <c r="CL36" s="395">
        <v>191970</v>
      </c>
      <c r="CM36" s="401">
        <v>384807</v>
      </c>
      <c r="CN36" s="397">
        <v>4605936</v>
      </c>
      <c r="CO36" s="397">
        <v>16300047</v>
      </c>
    </row>
    <row r="37" spans="1:93" s="92" customFormat="1" ht="15" customHeight="1" x14ac:dyDescent="0.2">
      <c r="A37" s="463"/>
      <c r="B37" s="90" t="s">
        <v>379</v>
      </c>
      <c r="C37" s="350"/>
      <c r="D37" s="271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Q37" s="272"/>
      <c r="R37" s="272"/>
      <c r="S37" s="272"/>
      <c r="T37" s="272"/>
      <c r="U37" s="272"/>
      <c r="V37" s="272"/>
      <c r="W37" s="272"/>
      <c r="X37" s="272"/>
      <c r="Y37" s="272"/>
      <c r="Z37" s="272"/>
      <c r="AA37" s="272"/>
      <c r="AB37" s="272"/>
      <c r="AC37" s="272"/>
      <c r="AD37" s="272"/>
      <c r="AE37" s="272"/>
      <c r="AF37" s="272"/>
      <c r="AG37" s="272"/>
      <c r="AH37" s="272"/>
      <c r="AI37" s="272"/>
      <c r="AJ37" s="272"/>
      <c r="AK37" s="272"/>
      <c r="AL37" s="272"/>
      <c r="AM37" s="272"/>
      <c r="AN37" s="272"/>
      <c r="AO37" s="272"/>
      <c r="AP37" s="272"/>
      <c r="AQ37" s="272"/>
      <c r="AR37" s="272"/>
      <c r="AS37" s="272"/>
      <c r="AT37" s="272"/>
      <c r="AU37" s="272"/>
      <c r="AV37" s="272"/>
      <c r="AW37" s="272"/>
      <c r="AX37" s="272"/>
      <c r="AY37" s="272"/>
      <c r="AZ37" s="272"/>
      <c r="BA37" s="272"/>
      <c r="BB37" s="272"/>
      <c r="BC37" s="272"/>
      <c r="BD37" s="272"/>
      <c r="BE37" s="272"/>
      <c r="BF37" s="272"/>
      <c r="BG37" s="272"/>
      <c r="BH37" s="272"/>
      <c r="BI37" s="272"/>
      <c r="BJ37" s="272"/>
      <c r="BK37" s="272"/>
      <c r="BL37" s="272"/>
      <c r="BM37" s="272"/>
      <c r="BN37" s="272"/>
      <c r="BO37" s="272"/>
      <c r="BP37" s="272"/>
      <c r="BQ37" s="272"/>
      <c r="BR37" s="272"/>
      <c r="BS37" s="272"/>
      <c r="BT37" s="272"/>
      <c r="BU37" s="272"/>
      <c r="BV37" s="272"/>
      <c r="BW37" s="272"/>
      <c r="BX37" s="272"/>
      <c r="BY37" s="272"/>
      <c r="BZ37" s="272"/>
      <c r="CA37" s="272"/>
      <c r="CB37" s="274"/>
      <c r="CC37" s="400"/>
      <c r="CD37" s="276"/>
      <c r="CE37" s="272"/>
      <c r="CF37" s="273"/>
      <c r="CG37" s="397"/>
      <c r="CH37" s="275"/>
      <c r="CI37" s="273"/>
      <c r="CJ37" s="397"/>
      <c r="CK37" s="275"/>
      <c r="CL37" s="273"/>
      <c r="CM37" s="401"/>
      <c r="CN37" s="397"/>
      <c r="CO37" s="397"/>
    </row>
    <row r="38" spans="1:93" s="92" customFormat="1" ht="15" customHeight="1" x14ac:dyDescent="0.2">
      <c r="A38" s="573">
        <v>15</v>
      </c>
      <c r="B38" s="91" t="s">
        <v>716</v>
      </c>
      <c r="C38" s="270" t="s">
        <v>34</v>
      </c>
      <c r="D38" s="271">
        <v>6135131</v>
      </c>
      <c r="E38" s="272">
        <v>247762</v>
      </c>
      <c r="F38" s="272">
        <v>99175</v>
      </c>
      <c r="G38" s="272">
        <v>127029</v>
      </c>
      <c r="H38" s="272">
        <v>600888</v>
      </c>
      <c r="I38" s="272">
        <v>1999046</v>
      </c>
      <c r="J38" s="272">
        <v>598852</v>
      </c>
      <c r="K38" s="272">
        <v>53646</v>
      </c>
      <c r="L38" s="272">
        <v>108914</v>
      </c>
      <c r="M38" s="272">
        <v>89438</v>
      </c>
      <c r="N38" s="272">
        <v>27597</v>
      </c>
      <c r="O38" s="272">
        <v>607734</v>
      </c>
      <c r="P38" s="272">
        <v>344960</v>
      </c>
      <c r="Q38" s="272">
        <v>61448</v>
      </c>
      <c r="R38" s="272">
        <v>5081380</v>
      </c>
      <c r="S38" s="272">
        <v>2066811</v>
      </c>
      <c r="T38" s="272">
        <v>156121</v>
      </c>
      <c r="U38" s="272">
        <v>926402</v>
      </c>
      <c r="V38" s="272">
        <v>2441570</v>
      </c>
      <c r="W38" s="272">
        <v>2050088</v>
      </c>
      <c r="X38" s="272">
        <v>631990</v>
      </c>
      <c r="Y38" s="272">
        <v>86836</v>
      </c>
      <c r="Z38" s="272">
        <v>405198</v>
      </c>
      <c r="AA38" s="272">
        <v>357857</v>
      </c>
      <c r="AB38" s="272">
        <v>267669</v>
      </c>
      <c r="AC38" s="272">
        <v>191034</v>
      </c>
      <c r="AD38" s="272">
        <v>238895</v>
      </c>
      <c r="AE38" s="272">
        <v>705516</v>
      </c>
      <c r="AF38" s="272">
        <v>177554</v>
      </c>
      <c r="AG38" s="272">
        <v>506386</v>
      </c>
      <c r="AH38" s="272">
        <v>95508</v>
      </c>
      <c r="AI38" s="272">
        <v>1330809</v>
      </c>
      <c r="AJ38" s="272">
        <v>660743</v>
      </c>
      <c r="AK38" s="272">
        <v>9049871</v>
      </c>
      <c r="AL38" s="272">
        <v>1317985</v>
      </c>
      <c r="AM38" s="272">
        <v>6006043</v>
      </c>
      <c r="AN38" s="272">
        <v>2992649</v>
      </c>
      <c r="AO38" s="272">
        <v>46959334</v>
      </c>
      <c r="AP38" s="272">
        <v>1406753</v>
      </c>
      <c r="AQ38" s="272">
        <v>2180355</v>
      </c>
      <c r="AR38" s="272">
        <v>396270</v>
      </c>
      <c r="AS38" s="272">
        <v>489666</v>
      </c>
      <c r="AT38" s="272">
        <v>34671</v>
      </c>
      <c r="AU38" s="272">
        <v>45132</v>
      </c>
      <c r="AV38" s="272">
        <v>40091</v>
      </c>
      <c r="AW38" s="272">
        <v>166584</v>
      </c>
      <c r="AX38" s="272">
        <v>154441</v>
      </c>
      <c r="AY38" s="272">
        <v>49754</v>
      </c>
      <c r="AZ38" s="272">
        <v>769478</v>
      </c>
      <c r="BA38" s="272">
        <v>3062130</v>
      </c>
      <c r="BB38" s="272">
        <v>125410</v>
      </c>
      <c r="BC38" s="272">
        <v>1040809</v>
      </c>
      <c r="BD38" s="272">
        <v>72671</v>
      </c>
      <c r="BE38" s="272">
        <v>133827</v>
      </c>
      <c r="BF38" s="272">
        <v>194230</v>
      </c>
      <c r="BG38" s="272">
        <v>79703</v>
      </c>
      <c r="BH38" s="272">
        <v>319080</v>
      </c>
      <c r="BI38" s="272">
        <v>112140</v>
      </c>
      <c r="BJ38" s="272">
        <v>20477</v>
      </c>
      <c r="BK38" s="272">
        <v>591096</v>
      </c>
      <c r="BL38" s="272">
        <v>113441</v>
      </c>
      <c r="BM38" s="272">
        <v>130875</v>
      </c>
      <c r="BN38" s="272">
        <v>335413</v>
      </c>
      <c r="BO38" s="272">
        <v>467991</v>
      </c>
      <c r="BP38" s="272">
        <v>174511</v>
      </c>
      <c r="BQ38" s="272">
        <v>1750614</v>
      </c>
      <c r="BR38" s="272">
        <v>582544</v>
      </c>
      <c r="BS38" s="272">
        <v>841301</v>
      </c>
      <c r="BT38" s="272">
        <v>221409</v>
      </c>
      <c r="BU38" s="272">
        <v>83159</v>
      </c>
      <c r="BV38" s="272">
        <v>29510</v>
      </c>
      <c r="BW38" s="272">
        <v>11994</v>
      </c>
      <c r="BX38" s="272">
        <v>160226</v>
      </c>
      <c r="BY38" s="272">
        <v>221843</v>
      </c>
      <c r="BZ38" s="272">
        <v>15532</v>
      </c>
      <c r="CA38" s="272">
        <v>327769</v>
      </c>
      <c r="CB38" s="274" t="s">
        <v>687</v>
      </c>
      <c r="CC38" s="400">
        <v>112758769</v>
      </c>
      <c r="CD38" s="276">
        <v>60333649</v>
      </c>
      <c r="CE38" s="272">
        <v>16962</v>
      </c>
      <c r="CF38" s="273">
        <v>40675</v>
      </c>
      <c r="CG38" s="397">
        <v>60391286</v>
      </c>
      <c r="CH38" s="275" t="s">
        <v>687</v>
      </c>
      <c r="CI38" s="273">
        <v>69143</v>
      </c>
      <c r="CJ38" s="397">
        <v>69143</v>
      </c>
      <c r="CK38" s="275">
        <v>15472277</v>
      </c>
      <c r="CL38" s="273">
        <v>4377889</v>
      </c>
      <c r="CM38" s="401">
        <v>19850166</v>
      </c>
      <c r="CN38" s="397">
        <v>80310595</v>
      </c>
      <c r="CO38" s="397">
        <v>193069364</v>
      </c>
    </row>
    <row r="39" spans="1:93" s="92" customFormat="1" ht="15" customHeight="1" x14ac:dyDescent="0.2">
      <c r="A39" s="573"/>
      <c r="B39" s="90" t="s">
        <v>215</v>
      </c>
      <c r="C39" s="270"/>
      <c r="D39" s="271"/>
      <c r="E39" s="272"/>
      <c r="F39" s="272"/>
      <c r="G39" s="272"/>
      <c r="H39" s="272"/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  <c r="AH39" s="272"/>
      <c r="AI39" s="272"/>
      <c r="AJ39" s="272"/>
      <c r="AK39" s="272"/>
      <c r="AL39" s="272"/>
      <c r="AM39" s="272"/>
      <c r="AN39" s="272"/>
      <c r="AO39" s="272"/>
      <c r="AP39" s="272"/>
      <c r="AQ39" s="272"/>
      <c r="AR39" s="272"/>
      <c r="AS39" s="272"/>
      <c r="AT39" s="272"/>
      <c r="AU39" s="272"/>
      <c r="AV39" s="272"/>
      <c r="AW39" s="272"/>
      <c r="AX39" s="272"/>
      <c r="AY39" s="272"/>
      <c r="AZ39" s="272"/>
      <c r="BA39" s="272"/>
      <c r="BB39" s="272"/>
      <c r="BC39" s="272"/>
      <c r="BD39" s="272"/>
      <c r="BE39" s="272"/>
      <c r="BF39" s="272"/>
      <c r="BG39" s="272"/>
      <c r="BH39" s="272"/>
      <c r="BI39" s="272"/>
      <c r="BJ39" s="272"/>
      <c r="BK39" s="272"/>
      <c r="BL39" s="272"/>
      <c r="BM39" s="272"/>
      <c r="BN39" s="272"/>
      <c r="BO39" s="272"/>
      <c r="BP39" s="272"/>
      <c r="BQ39" s="272"/>
      <c r="BR39" s="272"/>
      <c r="BS39" s="272"/>
      <c r="BT39" s="272"/>
      <c r="BU39" s="272"/>
      <c r="BV39" s="272"/>
      <c r="BW39" s="272"/>
      <c r="BX39" s="272"/>
      <c r="BY39" s="272"/>
      <c r="BZ39" s="272"/>
      <c r="CA39" s="272"/>
      <c r="CB39" s="274"/>
      <c r="CC39" s="400"/>
      <c r="CD39" s="276"/>
      <c r="CE39" s="272"/>
      <c r="CF39" s="273"/>
      <c r="CG39" s="397"/>
      <c r="CH39" s="275"/>
      <c r="CI39" s="273"/>
      <c r="CJ39" s="397"/>
      <c r="CK39" s="275"/>
      <c r="CL39" s="273"/>
      <c r="CM39" s="401"/>
      <c r="CN39" s="397"/>
      <c r="CO39" s="397"/>
    </row>
    <row r="40" spans="1:93" s="92" customFormat="1" ht="15" customHeight="1" x14ac:dyDescent="0.2">
      <c r="A40" s="573">
        <v>16</v>
      </c>
      <c r="B40" s="91" t="s">
        <v>238</v>
      </c>
      <c r="C40" s="270" t="s">
        <v>35</v>
      </c>
      <c r="D40" s="271">
        <v>12123529</v>
      </c>
      <c r="E40" s="272">
        <v>195168</v>
      </c>
      <c r="F40" s="272">
        <v>3214</v>
      </c>
      <c r="G40" s="272">
        <v>219597</v>
      </c>
      <c r="H40" s="272">
        <v>408983</v>
      </c>
      <c r="I40" s="272">
        <v>2483212</v>
      </c>
      <c r="J40" s="272">
        <v>336204</v>
      </c>
      <c r="K40" s="272">
        <v>112831</v>
      </c>
      <c r="L40" s="272">
        <v>1506436</v>
      </c>
      <c r="M40" s="272">
        <v>172804</v>
      </c>
      <c r="N40" s="272">
        <v>459602</v>
      </c>
      <c r="O40" s="272">
        <v>2387943</v>
      </c>
      <c r="P40" s="272">
        <v>2939696</v>
      </c>
      <c r="Q40" s="272">
        <v>953912</v>
      </c>
      <c r="R40" s="272">
        <v>3631590</v>
      </c>
      <c r="S40" s="272">
        <v>26340846</v>
      </c>
      <c r="T40" s="272">
        <v>275503</v>
      </c>
      <c r="U40" s="272">
        <v>22657145</v>
      </c>
      <c r="V40" s="272">
        <v>3400171</v>
      </c>
      <c r="W40" s="272">
        <v>625821</v>
      </c>
      <c r="X40" s="272">
        <v>2696559</v>
      </c>
      <c r="Y40" s="272">
        <v>494617</v>
      </c>
      <c r="Z40" s="272">
        <v>2854216</v>
      </c>
      <c r="AA40" s="272">
        <v>986380</v>
      </c>
      <c r="AB40" s="272">
        <v>2985876</v>
      </c>
      <c r="AC40" s="272">
        <v>771416</v>
      </c>
      <c r="AD40" s="272">
        <v>2395797</v>
      </c>
      <c r="AE40" s="272">
        <v>954047</v>
      </c>
      <c r="AF40" s="272">
        <v>478922</v>
      </c>
      <c r="AG40" s="272">
        <v>109975</v>
      </c>
      <c r="AH40" s="272">
        <v>201708</v>
      </c>
      <c r="AI40" s="272">
        <v>245932</v>
      </c>
      <c r="AJ40" s="272">
        <v>201588</v>
      </c>
      <c r="AK40" s="272">
        <v>5709331</v>
      </c>
      <c r="AL40" s="272">
        <v>587585</v>
      </c>
      <c r="AM40" s="272">
        <v>3570299</v>
      </c>
      <c r="AN40" s="272">
        <v>1235353</v>
      </c>
      <c r="AO40" s="272">
        <v>1129215</v>
      </c>
      <c r="AP40" s="272">
        <v>37665</v>
      </c>
      <c r="AQ40" s="272">
        <v>244263</v>
      </c>
      <c r="AR40" s="272">
        <v>262290</v>
      </c>
      <c r="AS40" s="272">
        <v>252434</v>
      </c>
      <c r="AT40" s="272">
        <v>116456</v>
      </c>
      <c r="AU40" s="272">
        <v>128693</v>
      </c>
      <c r="AV40" s="272">
        <v>966</v>
      </c>
      <c r="AW40" s="272">
        <v>2348</v>
      </c>
      <c r="AX40" s="272">
        <v>27267</v>
      </c>
      <c r="AY40" s="272">
        <v>6918</v>
      </c>
      <c r="AZ40" s="272">
        <v>312131</v>
      </c>
      <c r="BA40" s="272">
        <v>24403</v>
      </c>
      <c r="BB40" s="272">
        <v>44559</v>
      </c>
      <c r="BC40" s="272">
        <v>1361863</v>
      </c>
      <c r="BD40" s="272">
        <v>79907</v>
      </c>
      <c r="BE40" s="272">
        <v>48486</v>
      </c>
      <c r="BF40" s="272">
        <v>135852</v>
      </c>
      <c r="BG40" s="272">
        <v>686259</v>
      </c>
      <c r="BH40" s="272">
        <v>114136</v>
      </c>
      <c r="BI40" s="272">
        <v>61991</v>
      </c>
      <c r="BJ40" s="272">
        <v>46628</v>
      </c>
      <c r="BK40" s="272">
        <v>68713</v>
      </c>
      <c r="BL40" s="272">
        <v>18582</v>
      </c>
      <c r="BM40" s="272">
        <v>15493</v>
      </c>
      <c r="BN40" s="272">
        <v>69903</v>
      </c>
      <c r="BO40" s="272">
        <v>918759</v>
      </c>
      <c r="BP40" s="272">
        <v>137094</v>
      </c>
      <c r="BQ40" s="272">
        <v>330651</v>
      </c>
      <c r="BR40" s="272">
        <v>266874</v>
      </c>
      <c r="BS40" s="272">
        <v>4179996</v>
      </c>
      <c r="BT40" s="272">
        <v>65353</v>
      </c>
      <c r="BU40" s="272">
        <v>55181</v>
      </c>
      <c r="BV40" s="272">
        <v>7864</v>
      </c>
      <c r="BW40" s="272">
        <v>637</v>
      </c>
      <c r="BX40" s="272">
        <v>99089</v>
      </c>
      <c r="BY40" s="272">
        <v>348281</v>
      </c>
      <c r="BZ40" s="272">
        <v>15253</v>
      </c>
      <c r="CA40" s="272">
        <v>443991</v>
      </c>
      <c r="CB40" s="274" t="s">
        <v>687</v>
      </c>
      <c r="CC40" s="400">
        <v>119880252</v>
      </c>
      <c r="CD40" s="276">
        <v>30672311</v>
      </c>
      <c r="CE40" s="272">
        <v>3392</v>
      </c>
      <c r="CF40" s="273">
        <v>7395</v>
      </c>
      <c r="CG40" s="397">
        <v>30683098</v>
      </c>
      <c r="CH40" s="275" t="s">
        <v>687</v>
      </c>
      <c r="CI40" s="273">
        <v>823070</v>
      </c>
      <c r="CJ40" s="397">
        <v>823070</v>
      </c>
      <c r="CK40" s="275">
        <v>48679269</v>
      </c>
      <c r="CL40" s="273">
        <v>16374485</v>
      </c>
      <c r="CM40" s="401">
        <v>65053754</v>
      </c>
      <c r="CN40" s="397">
        <v>96559922</v>
      </c>
      <c r="CO40" s="397">
        <v>216440174</v>
      </c>
    </row>
    <row r="41" spans="1:93" s="360" customFormat="1" ht="15" customHeight="1" x14ac:dyDescent="0.2">
      <c r="A41" s="573"/>
      <c r="B41" s="90" t="s">
        <v>216</v>
      </c>
      <c r="C41" s="270"/>
      <c r="D41" s="393"/>
      <c r="E41" s="394"/>
      <c r="F41" s="394"/>
      <c r="G41" s="394"/>
      <c r="H41" s="394"/>
      <c r="I41" s="394"/>
      <c r="J41" s="394"/>
      <c r="K41" s="394"/>
      <c r="L41" s="394"/>
      <c r="M41" s="394"/>
      <c r="N41" s="394"/>
      <c r="O41" s="394"/>
      <c r="P41" s="394"/>
      <c r="Q41" s="394"/>
      <c r="R41" s="394"/>
      <c r="S41" s="394"/>
      <c r="T41" s="394"/>
      <c r="U41" s="394"/>
      <c r="V41" s="394"/>
      <c r="W41" s="394"/>
      <c r="X41" s="394"/>
      <c r="Y41" s="394"/>
      <c r="Z41" s="394"/>
      <c r="AA41" s="394"/>
      <c r="AB41" s="394"/>
      <c r="AC41" s="394"/>
      <c r="AD41" s="394"/>
      <c r="AE41" s="394"/>
      <c r="AF41" s="394"/>
      <c r="AG41" s="394"/>
      <c r="AH41" s="394"/>
      <c r="AI41" s="394"/>
      <c r="AJ41" s="394"/>
      <c r="AK41" s="394"/>
      <c r="AL41" s="394"/>
      <c r="AM41" s="394"/>
      <c r="AN41" s="394"/>
      <c r="AO41" s="394"/>
      <c r="AP41" s="394"/>
      <c r="AQ41" s="394"/>
      <c r="AR41" s="394"/>
      <c r="AS41" s="394"/>
      <c r="AT41" s="394"/>
      <c r="AU41" s="394"/>
      <c r="AV41" s="394"/>
      <c r="AW41" s="394"/>
      <c r="AX41" s="394"/>
      <c r="AY41" s="394"/>
      <c r="AZ41" s="394"/>
      <c r="BA41" s="394"/>
      <c r="BB41" s="394"/>
      <c r="BC41" s="394"/>
      <c r="BD41" s="394"/>
      <c r="BE41" s="394"/>
      <c r="BF41" s="394"/>
      <c r="BG41" s="394"/>
      <c r="BH41" s="394"/>
      <c r="BI41" s="394"/>
      <c r="BJ41" s="394"/>
      <c r="BK41" s="394"/>
      <c r="BL41" s="394"/>
      <c r="BM41" s="394"/>
      <c r="BN41" s="394"/>
      <c r="BO41" s="394"/>
      <c r="BP41" s="394"/>
      <c r="BQ41" s="394"/>
      <c r="BR41" s="394"/>
      <c r="BS41" s="394"/>
      <c r="BT41" s="394"/>
      <c r="BU41" s="394"/>
      <c r="BV41" s="394"/>
      <c r="BW41" s="394"/>
      <c r="BX41" s="394"/>
      <c r="BY41" s="394"/>
      <c r="BZ41" s="394"/>
      <c r="CA41" s="394"/>
      <c r="CB41" s="396"/>
      <c r="CC41" s="400"/>
      <c r="CD41" s="401"/>
      <c r="CE41" s="394"/>
      <c r="CF41" s="395"/>
      <c r="CG41" s="397"/>
      <c r="CH41" s="398"/>
      <c r="CI41" s="395"/>
      <c r="CJ41" s="397"/>
      <c r="CK41" s="398"/>
      <c r="CL41" s="395"/>
      <c r="CM41" s="401"/>
      <c r="CN41" s="397"/>
      <c r="CO41" s="397"/>
    </row>
    <row r="42" spans="1:93" s="360" customFormat="1" ht="15" customHeight="1" x14ac:dyDescent="0.2">
      <c r="A42" s="573">
        <v>17</v>
      </c>
      <c r="B42" s="91" t="s">
        <v>300</v>
      </c>
      <c r="C42" s="270" t="s">
        <v>36</v>
      </c>
      <c r="D42" s="393">
        <v>38140</v>
      </c>
      <c r="E42" s="394">
        <v>1089</v>
      </c>
      <c r="F42" s="394">
        <v>597</v>
      </c>
      <c r="G42" s="394">
        <v>429</v>
      </c>
      <c r="H42" s="394">
        <v>2599</v>
      </c>
      <c r="I42" s="394">
        <v>143690</v>
      </c>
      <c r="J42" s="394">
        <v>1131</v>
      </c>
      <c r="K42" s="394">
        <v>4</v>
      </c>
      <c r="L42" s="394">
        <v>58345</v>
      </c>
      <c r="M42" s="394">
        <v>465</v>
      </c>
      <c r="N42" s="394">
        <v>32</v>
      </c>
      <c r="O42" s="394">
        <v>29</v>
      </c>
      <c r="P42" s="394">
        <v>1423</v>
      </c>
      <c r="Q42" s="394">
        <v>90</v>
      </c>
      <c r="R42" s="394">
        <v>266</v>
      </c>
      <c r="S42" s="394">
        <v>203862</v>
      </c>
      <c r="T42" s="394">
        <v>3294729</v>
      </c>
      <c r="U42" s="394">
        <v>52179</v>
      </c>
      <c r="V42" s="394">
        <v>6369</v>
      </c>
      <c r="W42" s="394">
        <v>99</v>
      </c>
      <c r="X42" s="394">
        <v>12986</v>
      </c>
      <c r="Y42" s="394">
        <v>2153</v>
      </c>
      <c r="Z42" s="394">
        <v>472</v>
      </c>
      <c r="AA42" s="394">
        <v>9218</v>
      </c>
      <c r="AB42" s="394">
        <v>187951</v>
      </c>
      <c r="AC42" s="394">
        <v>313</v>
      </c>
      <c r="AD42" s="394">
        <v>331</v>
      </c>
      <c r="AE42" s="394">
        <v>11163</v>
      </c>
      <c r="AF42" s="394">
        <v>893</v>
      </c>
      <c r="AG42" s="394">
        <v>238</v>
      </c>
      <c r="AH42" s="394">
        <v>257</v>
      </c>
      <c r="AI42" s="394">
        <v>543</v>
      </c>
      <c r="AJ42" s="394">
        <v>2351</v>
      </c>
      <c r="AK42" s="394">
        <v>7692</v>
      </c>
      <c r="AL42" s="394">
        <v>890</v>
      </c>
      <c r="AM42" s="394">
        <v>117765</v>
      </c>
      <c r="AN42" s="394">
        <v>61748</v>
      </c>
      <c r="AO42" s="394">
        <v>36225</v>
      </c>
      <c r="AP42" s="394">
        <v>8226</v>
      </c>
      <c r="AQ42" s="394">
        <v>28863</v>
      </c>
      <c r="AR42" s="394">
        <v>12931</v>
      </c>
      <c r="AS42" s="394">
        <v>5127</v>
      </c>
      <c r="AT42" s="394">
        <v>69</v>
      </c>
      <c r="AU42" s="394">
        <v>113</v>
      </c>
      <c r="AV42" s="394">
        <v>1</v>
      </c>
      <c r="AW42" s="394">
        <v>22</v>
      </c>
      <c r="AX42" s="394">
        <v>10276</v>
      </c>
      <c r="AY42" s="394">
        <v>8344</v>
      </c>
      <c r="AZ42" s="394">
        <v>2450</v>
      </c>
      <c r="BA42" s="394">
        <v>1543</v>
      </c>
      <c r="BB42" s="394">
        <v>451</v>
      </c>
      <c r="BC42" s="394">
        <v>3655</v>
      </c>
      <c r="BD42" s="394">
        <v>689</v>
      </c>
      <c r="BE42" s="394">
        <v>14611</v>
      </c>
      <c r="BF42" s="394">
        <v>9015</v>
      </c>
      <c r="BG42" s="394">
        <v>328692</v>
      </c>
      <c r="BH42" s="394">
        <v>31007</v>
      </c>
      <c r="BI42" s="394">
        <v>19</v>
      </c>
      <c r="BJ42" s="394">
        <v>686883</v>
      </c>
      <c r="BK42" s="394">
        <v>1282</v>
      </c>
      <c r="BL42" s="394">
        <v>171</v>
      </c>
      <c r="BM42" s="394">
        <v>1432</v>
      </c>
      <c r="BN42" s="394">
        <v>1679</v>
      </c>
      <c r="BO42" s="394">
        <v>14652</v>
      </c>
      <c r="BP42" s="394">
        <v>249</v>
      </c>
      <c r="BQ42" s="394">
        <v>510550</v>
      </c>
      <c r="BR42" s="394">
        <v>93004</v>
      </c>
      <c r="BS42" s="394">
        <v>6648561</v>
      </c>
      <c r="BT42" s="394">
        <v>279598</v>
      </c>
      <c r="BU42" s="394">
        <v>596</v>
      </c>
      <c r="BV42" s="394">
        <v>173</v>
      </c>
      <c r="BW42" s="394">
        <v>8</v>
      </c>
      <c r="BX42" s="394">
        <v>35369</v>
      </c>
      <c r="BY42" s="394">
        <v>108</v>
      </c>
      <c r="BZ42" s="394">
        <v>6</v>
      </c>
      <c r="CA42" s="394">
        <v>10752</v>
      </c>
      <c r="CB42" s="396" t="s">
        <v>687</v>
      </c>
      <c r="CC42" s="400">
        <v>13009933</v>
      </c>
      <c r="CD42" s="401">
        <v>32799115</v>
      </c>
      <c r="CE42" s="394">
        <v>18503</v>
      </c>
      <c r="CF42" s="395">
        <v>8796729</v>
      </c>
      <c r="CG42" s="397">
        <v>41614347</v>
      </c>
      <c r="CH42" s="398" t="s">
        <v>687</v>
      </c>
      <c r="CI42" s="395">
        <v>-794511</v>
      </c>
      <c r="CJ42" s="397">
        <v>-794511</v>
      </c>
      <c r="CK42" s="398">
        <v>14452012</v>
      </c>
      <c r="CL42" s="395">
        <v>4549513</v>
      </c>
      <c r="CM42" s="401">
        <v>19001525</v>
      </c>
      <c r="CN42" s="397">
        <v>59821361</v>
      </c>
      <c r="CO42" s="397">
        <v>72831294</v>
      </c>
    </row>
    <row r="43" spans="1:93" s="360" customFormat="1" x14ac:dyDescent="0.2">
      <c r="A43" s="573"/>
      <c r="B43" s="90" t="s">
        <v>599</v>
      </c>
      <c r="C43" s="270"/>
      <c r="D43" s="393"/>
      <c r="E43" s="394"/>
      <c r="F43" s="394"/>
      <c r="G43" s="394"/>
      <c r="H43" s="394"/>
      <c r="I43" s="394"/>
      <c r="J43" s="394"/>
      <c r="K43" s="394"/>
      <c r="L43" s="394"/>
      <c r="M43" s="394"/>
      <c r="N43" s="394"/>
      <c r="O43" s="394"/>
      <c r="P43" s="394"/>
      <c r="Q43" s="394"/>
      <c r="R43" s="394"/>
      <c r="S43" s="394"/>
      <c r="T43" s="394"/>
      <c r="U43" s="394"/>
      <c r="V43" s="394"/>
      <c r="W43" s="394"/>
      <c r="X43" s="394"/>
      <c r="Y43" s="394"/>
      <c r="Z43" s="394"/>
      <c r="AA43" s="394"/>
      <c r="AB43" s="394"/>
      <c r="AC43" s="394"/>
      <c r="AD43" s="394"/>
      <c r="AE43" s="394"/>
      <c r="AF43" s="394"/>
      <c r="AG43" s="394"/>
      <c r="AH43" s="394"/>
      <c r="AI43" s="394"/>
      <c r="AJ43" s="394"/>
      <c r="AK43" s="394"/>
      <c r="AL43" s="394"/>
      <c r="AM43" s="394"/>
      <c r="AN43" s="394"/>
      <c r="AO43" s="394"/>
      <c r="AP43" s="394"/>
      <c r="AQ43" s="394"/>
      <c r="AR43" s="394"/>
      <c r="AS43" s="394"/>
      <c r="AT43" s="394"/>
      <c r="AU43" s="394"/>
      <c r="AV43" s="394"/>
      <c r="AW43" s="394"/>
      <c r="AX43" s="394"/>
      <c r="AY43" s="394"/>
      <c r="AZ43" s="394"/>
      <c r="BA43" s="394"/>
      <c r="BB43" s="394"/>
      <c r="BC43" s="394"/>
      <c r="BD43" s="394"/>
      <c r="BE43" s="394"/>
      <c r="BF43" s="394"/>
      <c r="BG43" s="394"/>
      <c r="BH43" s="394"/>
      <c r="BI43" s="394"/>
      <c r="BJ43" s="394"/>
      <c r="BK43" s="394"/>
      <c r="BL43" s="394"/>
      <c r="BM43" s="394"/>
      <c r="BN43" s="394"/>
      <c r="BO43" s="394"/>
      <c r="BP43" s="394"/>
      <c r="BQ43" s="394"/>
      <c r="BR43" s="394"/>
      <c r="BS43" s="394"/>
      <c r="BT43" s="394"/>
      <c r="BU43" s="394"/>
      <c r="BV43" s="394"/>
      <c r="BW43" s="394"/>
      <c r="BX43" s="394"/>
      <c r="BY43" s="394"/>
      <c r="BZ43" s="394"/>
      <c r="CA43" s="394"/>
      <c r="CB43" s="396"/>
      <c r="CC43" s="400"/>
      <c r="CD43" s="401"/>
      <c r="CE43" s="394"/>
      <c r="CF43" s="395"/>
      <c r="CG43" s="397"/>
      <c r="CH43" s="398"/>
      <c r="CI43" s="395"/>
      <c r="CJ43" s="397"/>
      <c r="CK43" s="398"/>
      <c r="CL43" s="395"/>
      <c r="CM43" s="401"/>
      <c r="CN43" s="397"/>
      <c r="CO43" s="397"/>
    </row>
    <row r="44" spans="1:93" s="360" customFormat="1" ht="15" customHeight="1" x14ac:dyDescent="0.2">
      <c r="A44" s="463">
        <v>18</v>
      </c>
      <c r="B44" s="349" t="s">
        <v>239</v>
      </c>
      <c r="C44" s="350" t="s">
        <v>37</v>
      </c>
      <c r="D44" s="393">
        <v>297083</v>
      </c>
      <c r="E44" s="394">
        <v>92650</v>
      </c>
      <c r="F44" s="394">
        <v>644</v>
      </c>
      <c r="G44" s="394">
        <v>268454</v>
      </c>
      <c r="H44" s="394">
        <v>241593</v>
      </c>
      <c r="I44" s="394">
        <v>2503705</v>
      </c>
      <c r="J44" s="394">
        <v>1518469</v>
      </c>
      <c r="K44" s="394">
        <v>5504</v>
      </c>
      <c r="L44" s="394">
        <v>400957</v>
      </c>
      <c r="M44" s="394">
        <v>72460</v>
      </c>
      <c r="N44" s="394">
        <v>275666</v>
      </c>
      <c r="O44" s="394">
        <v>659584</v>
      </c>
      <c r="P44" s="394">
        <v>665581</v>
      </c>
      <c r="Q44" s="394">
        <v>345421</v>
      </c>
      <c r="R44" s="394">
        <v>179913</v>
      </c>
      <c r="S44" s="394">
        <v>2178935</v>
      </c>
      <c r="T44" s="394">
        <v>191440</v>
      </c>
      <c r="U44" s="394">
        <v>23388389</v>
      </c>
      <c r="V44" s="394">
        <v>764047</v>
      </c>
      <c r="W44" s="394">
        <v>228075</v>
      </c>
      <c r="X44" s="394">
        <v>1501745</v>
      </c>
      <c r="Y44" s="394">
        <v>1514299</v>
      </c>
      <c r="Z44" s="394">
        <v>4973331</v>
      </c>
      <c r="AA44" s="394">
        <v>1471723</v>
      </c>
      <c r="AB44" s="394">
        <v>8328153</v>
      </c>
      <c r="AC44" s="394">
        <v>391241</v>
      </c>
      <c r="AD44" s="394">
        <v>2254514</v>
      </c>
      <c r="AE44" s="394">
        <v>1845745</v>
      </c>
      <c r="AF44" s="394">
        <v>684440</v>
      </c>
      <c r="AG44" s="394">
        <v>88370</v>
      </c>
      <c r="AH44" s="394">
        <v>52361</v>
      </c>
      <c r="AI44" s="394">
        <v>516060</v>
      </c>
      <c r="AJ44" s="394">
        <v>224222</v>
      </c>
      <c r="AK44" s="394">
        <v>32644556</v>
      </c>
      <c r="AL44" s="394">
        <v>626930</v>
      </c>
      <c r="AM44" s="394">
        <v>4316821</v>
      </c>
      <c r="AN44" s="394">
        <v>2729309</v>
      </c>
      <c r="AO44" s="394">
        <v>2480320</v>
      </c>
      <c r="AP44" s="394">
        <v>15374</v>
      </c>
      <c r="AQ44" s="394">
        <v>563943</v>
      </c>
      <c r="AR44" s="394">
        <v>23613</v>
      </c>
      <c r="AS44" s="394">
        <v>67654</v>
      </c>
      <c r="AT44" s="394">
        <v>77863</v>
      </c>
      <c r="AU44" s="394">
        <v>233255</v>
      </c>
      <c r="AV44" s="394">
        <v>4340</v>
      </c>
      <c r="AW44" s="394">
        <v>83026</v>
      </c>
      <c r="AX44" s="394">
        <v>18026</v>
      </c>
      <c r="AY44" s="394">
        <v>5136</v>
      </c>
      <c r="AZ44" s="394">
        <v>242834</v>
      </c>
      <c r="BA44" s="394">
        <v>622991</v>
      </c>
      <c r="BB44" s="394">
        <v>2507</v>
      </c>
      <c r="BC44" s="394">
        <v>205874</v>
      </c>
      <c r="BD44" s="394">
        <v>24422</v>
      </c>
      <c r="BE44" s="394">
        <v>56506</v>
      </c>
      <c r="BF44" s="394">
        <v>92284</v>
      </c>
      <c r="BG44" s="394">
        <v>86288</v>
      </c>
      <c r="BH44" s="394">
        <v>74164</v>
      </c>
      <c r="BI44" s="394">
        <v>7933</v>
      </c>
      <c r="BJ44" s="394">
        <v>344</v>
      </c>
      <c r="BK44" s="394">
        <v>126536</v>
      </c>
      <c r="BL44" s="394">
        <v>9655</v>
      </c>
      <c r="BM44" s="394">
        <v>9286</v>
      </c>
      <c r="BN44" s="394">
        <v>10206</v>
      </c>
      <c r="BO44" s="394">
        <v>158215</v>
      </c>
      <c r="BP44" s="394">
        <v>426092</v>
      </c>
      <c r="BQ44" s="394">
        <v>473634</v>
      </c>
      <c r="BR44" s="394">
        <v>90379</v>
      </c>
      <c r="BS44" s="394">
        <v>220785</v>
      </c>
      <c r="BT44" s="394">
        <v>13528</v>
      </c>
      <c r="BU44" s="394">
        <v>12612</v>
      </c>
      <c r="BV44" s="394">
        <v>7658</v>
      </c>
      <c r="BW44" s="394">
        <v>1244</v>
      </c>
      <c r="BX44" s="394">
        <v>33337</v>
      </c>
      <c r="BY44" s="394">
        <v>78509</v>
      </c>
      <c r="BZ44" s="394">
        <v>16784</v>
      </c>
      <c r="CA44" s="394">
        <v>223206</v>
      </c>
      <c r="CB44" s="396" t="s">
        <v>687</v>
      </c>
      <c r="CC44" s="400">
        <v>105342753</v>
      </c>
      <c r="CD44" s="401">
        <v>9690681</v>
      </c>
      <c r="CE44" s="394" t="s">
        <v>687</v>
      </c>
      <c r="CF44" s="395" t="s">
        <v>687</v>
      </c>
      <c r="CG44" s="397">
        <v>9690681</v>
      </c>
      <c r="CH44" s="398" t="s">
        <v>687</v>
      </c>
      <c r="CI44" s="395">
        <v>-422106</v>
      </c>
      <c r="CJ44" s="397">
        <v>-422106</v>
      </c>
      <c r="CK44" s="398">
        <v>49831080</v>
      </c>
      <c r="CL44" s="395">
        <v>10017027</v>
      </c>
      <c r="CM44" s="401">
        <v>59848107</v>
      </c>
      <c r="CN44" s="397">
        <v>69116682</v>
      </c>
      <c r="CO44" s="397">
        <v>174459435</v>
      </c>
    </row>
    <row r="45" spans="1:93" s="360" customFormat="1" ht="15" customHeight="1" x14ac:dyDescent="0.2">
      <c r="A45" s="463"/>
      <c r="B45" s="93" t="s">
        <v>217</v>
      </c>
      <c r="C45" s="350"/>
      <c r="D45" s="393"/>
      <c r="E45" s="394"/>
      <c r="F45" s="394"/>
      <c r="G45" s="394"/>
      <c r="H45" s="394"/>
      <c r="I45" s="394"/>
      <c r="J45" s="394"/>
      <c r="K45" s="394"/>
      <c r="L45" s="394"/>
      <c r="M45" s="394"/>
      <c r="N45" s="394"/>
      <c r="O45" s="394"/>
      <c r="P45" s="394"/>
      <c r="Q45" s="394"/>
      <c r="R45" s="394"/>
      <c r="S45" s="394"/>
      <c r="T45" s="394"/>
      <c r="U45" s="394"/>
      <c r="V45" s="394"/>
      <c r="W45" s="394"/>
      <c r="X45" s="394"/>
      <c r="Y45" s="394"/>
      <c r="Z45" s="394"/>
      <c r="AA45" s="394"/>
      <c r="AB45" s="394"/>
      <c r="AC45" s="394"/>
      <c r="AD45" s="394"/>
      <c r="AE45" s="394"/>
      <c r="AF45" s="394"/>
      <c r="AG45" s="394"/>
      <c r="AH45" s="394"/>
      <c r="AI45" s="394"/>
      <c r="AJ45" s="394"/>
      <c r="AK45" s="394"/>
      <c r="AL45" s="394"/>
      <c r="AM45" s="394"/>
      <c r="AN45" s="394"/>
      <c r="AO45" s="394"/>
      <c r="AP45" s="394"/>
      <c r="AQ45" s="394"/>
      <c r="AR45" s="394"/>
      <c r="AS45" s="394"/>
      <c r="AT45" s="394"/>
      <c r="AU45" s="394"/>
      <c r="AV45" s="394"/>
      <c r="AW45" s="394"/>
      <c r="AX45" s="394"/>
      <c r="AY45" s="394"/>
      <c r="AZ45" s="394"/>
      <c r="BA45" s="394"/>
      <c r="BB45" s="394"/>
      <c r="BC45" s="394"/>
      <c r="BD45" s="394"/>
      <c r="BE45" s="394"/>
      <c r="BF45" s="394"/>
      <c r="BG45" s="394"/>
      <c r="BH45" s="394"/>
      <c r="BI45" s="394"/>
      <c r="BJ45" s="394"/>
      <c r="BK45" s="394"/>
      <c r="BL45" s="394"/>
      <c r="BM45" s="394"/>
      <c r="BN45" s="394"/>
      <c r="BO45" s="394"/>
      <c r="BP45" s="394"/>
      <c r="BQ45" s="394"/>
      <c r="BR45" s="394"/>
      <c r="BS45" s="394"/>
      <c r="BT45" s="394"/>
      <c r="BU45" s="394"/>
      <c r="BV45" s="394"/>
      <c r="BW45" s="394"/>
      <c r="BX45" s="394"/>
      <c r="BY45" s="394"/>
      <c r="BZ45" s="394"/>
      <c r="CA45" s="394"/>
      <c r="CB45" s="396"/>
      <c r="CC45" s="400"/>
      <c r="CD45" s="401"/>
      <c r="CE45" s="394"/>
      <c r="CF45" s="395"/>
      <c r="CG45" s="397"/>
      <c r="CH45" s="398"/>
      <c r="CI45" s="395"/>
      <c r="CJ45" s="397"/>
      <c r="CK45" s="398"/>
      <c r="CL45" s="395"/>
      <c r="CM45" s="401"/>
      <c r="CN45" s="397"/>
      <c r="CO45" s="397"/>
    </row>
    <row r="46" spans="1:93" s="360" customFormat="1" ht="15" customHeight="1" x14ac:dyDescent="0.2">
      <c r="A46" s="573">
        <v>19</v>
      </c>
      <c r="B46" s="91" t="s">
        <v>244</v>
      </c>
      <c r="C46" s="270" t="s">
        <v>38</v>
      </c>
      <c r="D46" s="393">
        <v>589951</v>
      </c>
      <c r="E46" s="394">
        <v>49143</v>
      </c>
      <c r="F46" s="394">
        <v>1171</v>
      </c>
      <c r="G46" s="394">
        <v>84849</v>
      </c>
      <c r="H46" s="394">
        <v>301063</v>
      </c>
      <c r="I46" s="394">
        <v>835891</v>
      </c>
      <c r="J46" s="394">
        <v>717130</v>
      </c>
      <c r="K46" s="394">
        <v>17516</v>
      </c>
      <c r="L46" s="394">
        <v>76653</v>
      </c>
      <c r="M46" s="394">
        <v>43518</v>
      </c>
      <c r="N46" s="394">
        <v>46374</v>
      </c>
      <c r="O46" s="394">
        <v>868133</v>
      </c>
      <c r="P46" s="394">
        <v>136901</v>
      </c>
      <c r="Q46" s="394">
        <v>46016</v>
      </c>
      <c r="R46" s="394">
        <v>232141</v>
      </c>
      <c r="S46" s="394">
        <v>565509</v>
      </c>
      <c r="T46" s="394">
        <v>45030</v>
      </c>
      <c r="U46" s="394">
        <v>2688983</v>
      </c>
      <c r="V46" s="394">
        <v>10806583</v>
      </c>
      <c r="W46" s="394">
        <v>568167</v>
      </c>
      <c r="X46" s="394">
        <v>1706920</v>
      </c>
      <c r="Y46" s="394">
        <v>199918</v>
      </c>
      <c r="Z46" s="394">
        <v>1313219</v>
      </c>
      <c r="AA46" s="394">
        <v>522545</v>
      </c>
      <c r="AB46" s="394">
        <v>785156</v>
      </c>
      <c r="AC46" s="394">
        <v>314723</v>
      </c>
      <c r="AD46" s="394">
        <v>792724</v>
      </c>
      <c r="AE46" s="394">
        <v>566940</v>
      </c>
      <c r="AF46" s="394">
        <v>330281</v>
      </c>
      <c r="AG46" s="394">
        <v>100960</v>
      </c>
      <c r="AH46" s="394">
        <v>75898</v>
      </c>
      <c r="AI46" s="394">
        <v>470345</v>
      </c>
      <c r="AJ46" s="394">
        <v>34103</v>
      </c>
      <c r="AK46" s="394">
        <v>31312002</v>
      </c>
      <c r="AL46" s="394">
        <v>122008</v>
      </c>
      <c r="AM46" s="394">
        <v>2174971</v>
      </c>
      <c r="AN46" s="394">
        <v>1408272</v>
      </c>
      <c r="AO46" s="394">
        <v>749570</v>
      </c>
      <c r="AP46" s="394">
        <v>9663</v>
      </c>
      <c r="AQ46" s="394">
        <v>70768</v>
      </c>
      <c r="AR46" s="394">
        <v>151113</v>
      </c>
      <c r="AS46" s="394">
        <v>46105</v>
      </c>
      <c r="AT46" s="394">
        <v>8217</v>
      </c>
      <c r="AU46" s="394">
        <v>5288</v>
      </c>
      <c r="AV46" s="394">
        <v>99</v>
      </c>
      <c r="AW46" s="394">
        <v>76289</v>
      </c>
      <c r="AX46" s="394">
        <v>29626</v>
      </c>
      <c r="AY46" s="394">
        <v>2682</v>
      </c>
      <c r="AZ46" s="394">
        <v>298440</v>
      </c>
      <c r="BA46" s="394">
        <v>543</v>
      </c>
      <c r="BB46" s="394">
        <v>16590</v>
      </c>
      <c r="BC46" s="394">
        <v>1140848</v>
      </c>
      <c r="BD46" s="394">
        <v>4196</v>
      </c>
      <c r="BE46" s="394">
        <v>305453</v>
      </c>
      <c r="BF46" s="394">
        <v>270284</v>
      </c>
      <c r="BG46" s="394">
        <v>64609</v>
      </c>
      <c r="BH46" s="394">
        <v>4367</v>
      </c>
      <c r="BI46" s="394">
        <v>50521</v>
      </c>
      <c r="BJ46" s="394" t="s">
        <v>687</v>
      </c>
      <c r="BK46" s="394">
        <v>148720</v>
      </c>
      <c r="BL46" s="394">
        <v>9670</v>
      </c>
      <c r="BM46" s="394">
        <v>1359</v>
      </c>
      <c r="BN46" s="394">
        <v>2345</v>
      </c>
      <c r="BO46" s="394">
        <v>64501</v>
      </c>
      <c r="BP46" s="394">
        <v>61838</v>
      </c>
      <c r="BQ46" s="394">
        <v>171409</v>
      </c>
      <c r="BR46" s="394">
        <v>152012</v>
      </c>
      <c r="BS46" s="394">
        <v>298423</v>
      </c>
      <c r="BT46" s="394">
        <v>45358</v>
      </c>
      <c r="BU46" s="394">
        <v>5893</v>
      </c>
      <c r="BV46" s="394">
        <v>16022</v>
      </c>
      <c r="BW46" s="394">
        <v>4500</v>
      </c>
      <c r="BX46" s="394">
        <v>21584</v>
      </c>
      <c r="BY46" s="394">
        <v>460555</v>
      </c>
      <c r="BZ46" s="394">
        <v>1317</v>
      </c>
      <c r="CA46" s="394">
        <v>162545</v>
      </c>
      <c r="CB46" s="396" t="s">
        <v>687</v>
      </c>
      <c r="CC46" s="400">
        <v>65885029</v>
      </c>
      <c r="CD46" s="401">
        <v>14400992</v>
      </c>
      <c r="CE46" s="394" t="s">
        <v>687</v>
      </c>
      <c r="CF46" s="395">
        <v>91</v>
      </c>
      <c r="CG46" s="397">
        <v>14401083</v>
      </c>
      <c r="CH46" s="398" t="s">
        <v>687</v>
      </c>
      <c r="CI46" s="395">
        <v>1814786</v>
      </c>
      <c r="CJ46" s="397">
        <v>1814786</v>
      </c>
      <c r="CK46" s="398">
        <v>17247966</v>
      </c>
      <c r="CL46" s="395">
        <v>4538702</v>
      </c>
      <c r="CM46" s="401">
        <v>21786668</v>
      </c>
      <c r="CN46" s="397">
        <v>38002537</v>
      </c>
      <c r="CO46" s="397">
        <v>103887566</v>
      </c>
    </row>
    <row r="47" spans="1:93" s="360" customFormat="1" ht="15" customHeight="1" x14ac:dyDescent="0.2">
      <c r="A47" s="573"/>
      <c r="B47" s="90" t="s">
        <v>218</v>
      </c>
      <c r="C47" s="270"/>
      <c r="D47" s="393"/>
      <c r="E47" s="394"/>
      <c r="F47" s="394"/>
      <c r="G47" s="394"/>
      <c r="H47" s="394"/>
      <c r="I47" s="394"/>
      <c r="J47" s="394"/>
      <c r="K47" s="394"/>
      <c r="L47" s="394"/>
      <c r="M47" s="394"/>
      <c r="N47" s="394"/>
      <c r="O47" s="394"/>
      <c r="P47" s="394"/>
      <c r="Q47" s="394"/>
      <c r="R47" s="394"/>
      <c r="S47" s="394"/>
      <c r="T47" s="394"/>
      <c r="U47" s="394"/>
      <c r="V47" s="394"/>
      <c r="W47" s="394"/>
      <c r="X47" s="394"/>
      <c r="Y47" s="394"/>
      <c r="Z47" s="394"/>
      <c r="AA47" s="394"/>
      <c r="AB47" s="394"/>
      <c r="AC47" s="394"/>
      <c r="AD47" s="394"/>
      <c r="AE47" s="394"/>
      <c r="AF47" s="394"/>
      <c r="AG47" s="394"/>
      <c r="AH47" s="394"/>
      <c r="AI47" s="394"/>
      <c r="AJ47" s="394"/>
      <c r="AK47" s="394"/>
      <c r="AL47" s="394"/>
      <c r="AM47" s="394"/>
      <c r="AN47" s="394"/>
      <c r="AO47" s="394"/>
      <c r="AP47" s="394"/>
      <c r="AQ47" s="394"/>
      <c r="AR47" s="394"/>
      <c r="AS47" s="394"/>
      <c r="AT47" s="394"/>
      <c r="AU47" s="394"/>
      <c r="AV47" s="394"/>
      <c r="AW47" s="394"/>
      <c r="AX47" s="394"/>
      <c r="AY47" s="394"/>
      <c r="AZ47" s="394"/>
      <c r="BA47" s="394"/>
      <c r="BB47" s="394"/>
      <c r="BC47" s="394"/>
      <c r="BD47" s="394"/>
      <c r="BE47" s="394"/>
      <c r="BF47" s="394"/>
      <c r="BG47" s="394"/>
      <c r="BH47" s="394"/>
      <c r="BI47" s="394"/>
      <c r="BJ47" s="394"/>
      <c r="BK47" s="394"/>
      <c r="BL47" s="394"/>
      <c r="BM47" s="394"/>
      <c r="BN47" s="394"/>
      <c r="BO47" s="394"/>
      <c r="BP47" s="394"/>
      <c r="BQ47" s="394"/>
      <c r="BR47" s="394"/>
      <c r="BS47" s="394"/>
      <c r="BT47" s="394"/>
      <c r="BU47" s="394"/>
      <c r="BV47" s="394"/>
      <c r="BW47" s="394"/>
      <c r="BX47" s="394"/>
      <c r="BY47" s="394"/>
      <c r="BZ47" s="394"/>
      <c r="CA47" s="394"/>
      <c r="CB47" s="396"/>
      <c r="CC47" s="400"/>
      <c r="CD47" s="401"/>
      <c r="CE47" s="394"/>
      <c r="CF47" s="395"/>
      <c r="CG47" s="397"/>
      <c r="CH47" s="398"/>
      <c r="CI47" s="395"/>
      <c r="CJ47" s="397"/>
      <c r="CK47" s="398"/>
      <c r="CL47" s="395"/>
      <c r="CM47" s="401"/>
      <c r="CN47" s="397"/>
      <c r="CO47" s="397"/>
    </row>
    <row r="48" spans="1:93" s="360" customFormat="1" ht="15" customHeight="1" x14ac:dyDescent="0.2">
      <c r="A48" s="573">
        <v>20</v>
      </c>
      <c r="B48" s="91" t="s">
        <v>219</v>
      </c>
      <c r="C48" s="270" t="s">
        <v>40</v>
      </c>
      <c r="D48" s="393">
        <v>76422</v>
      </c>
      <c r="E48" s="394">
        <v>13767</v>
      </c>
      <c r="F48" s="394">
        <v>339</v>
      </c>
      <c r="G48" s="394">
        <v>138050</v>
      </c>
      <c r="H48" s="394">
        <v>2517520</v>
      </c>
      <c r="I48" s="394">
        <v>335028</v>
      </c>
      <c r="J48" s="394">
        <v>377784</v>
      </c>
      <c r="K48" s="394">
        <v>5662</v>
      </c>
      <c r="L48" s="394">
        <v>133066</v>
      </c>
      <c r="M48" s="394">
        <v>24907</v>
      </c>
      <c r="N48" s="394">
        <v>13022</v>
      </c>
      <c r="O48" s="394">
        <v>353187</v>
      </c>
      <c r="P48" s="394">
        <v>86603</v>
      </c>
      <c r="Q48" s="394">
        <v>79521</v>
      </c>
      <c r="R48" s="394">
        <v>188732</v>
      </c>
      <c r="S48" s="394">
        <v>296789</v>
      </c>
      <c r="T48" s="394">
        <v>10492</v>
      </c>
      <c r="U48" s="394">
        <v>1318141</v>
      </c>
      <c r="V48" s="394">
        <v>761511</v>
      </c>
      <c r="W48" s="394">
        <v>16478162</v>
      </c>
      <c r="X48" s="394">
        <v>29422809</v>
      </c>
      <c r="Y48" s="394">
        <v>2090347</v>
      </c>
      <c r="Z48" s="394">
        <v>9599348</v>
      </c>
      <c r="AA48" s="394">
        <v>5465850</v>
      </c>
      <c r="AB48" s="394">
        <v>9530116</v>
      </c>
      <c r="AC48" s="394">
        <v>2877508</v>
      </c>
      <c r="AD48" s="394">
        <v>1222606</v>
      </c>
      <c r="AE48" s="394">
        <v>1277364</v>
      </c>
      <c r="AF48" s="394">
        <v>1613728</v>
      </c>
      <c r="AG48" s="394">
        <v>101104</v>
      </c>
      <c r="AH48" s="394">
        <v>51191</v>
      </c>
      <c r="AI48" s="394">
        <v>3869297</v>
      </c>
      <c r="AJ48" s="394">
        <v>27229</v>
      </c>
      <c r="AK48" s="394">
        <v>5713311</v>
      </c>
      <c r="AL48" s="394">
        <v>209612</v>
      </c>
      <c r="AM48" s="394">
        <v>2074368</v>
      </c>
      <c r="AN48" s="394">
        <v>492903</v>
      </c>
      <c r="AO48" s="394">
        <v>624758</v>
      </c>
      <c r="AP48" s="394">
        <v>21859</v>
      </c>
      <c r="AQ48" s="394">
        <v>46007</v>
      </c>
      <c r="AR48" s="394">
        <v>3220</v>
      </c>
      <c r="AS48" s="394">
        <v>2650</v>
      </c>
      <c r="AT48" s="394">
        <v>11342</v>
      </c>
      <c r="AU48" s="394">
        <v>5629</v>
      </c>
      <c r="AV48" s="394" t="s">
        <v>687</v>
      </c>
      <c r="AW48" s="394">
        <v>47636</v>
      </c>
      <c r="AX48" s="394">
        <v>32767</v>
      </c>
      <c r="AY48" s="394" t="s">
        <v>687</v>
      </c>
      <c r="AZ48" s="394">
        <v>18811</v>
      </c>
      <c r="BA48" s="394" t="s">
        <v>687</v>
      </c>
      <c r="BB48" s="394">
        <v>119</v>
      </c>
      <c r="BC48" s="394">
        <v>163005</v>
      </c>
      <c r="BD48" s="394">
        <v>2329</v>
      </c>
      <c r="BE48" s="394">
        <v>7031</v>
      </c>
      <c r="BF48" s="394">
        <v>154532</v>
      </c>
      <c r="BG48" s="394">
        <v>145438</v>
      </c>
      <c r="BH48" s="394">
        <v>133834</v>
      </c>
      <c r="BI48" s="394">
        <v>11249</v>
      </c>
      <c r="BJ48" s="394">
        <v>134</v>
      </c>
      <c r="BK48" s="394">
        <v>145248</v>
      </c>
      <c r="BL48" s="394">
        <v>1195</v>
      </c>
      <c r="BM48" s="394">
        <v>20</v>
      </c>
      <c r="BN48" s="394">
        <v>1012</v>
      </c>
      <c r="BO48" s="394">
        <v>57402</v>
      </c>
      <c r="BP48" s="394">
        <v>34310</v>
      </c>
      <c r="BQ48" s="394">
        <v>174338</v>
      </c>
      <c r="BR48" s="394">
        <v>27383</v>
      </c>
      <c r="BS48" s="394">
        <v>44161</v>
      </c>
      <c r="BT48" s="394">
        <v>53</v>
      </c>
      <c r="BU48" s="394">
        <v>4648</v>
      </c>
      <c r="BV48" s="394">
        <v>2303</v>
      </c>
      <c r="BW48" s="394" t="s">
        <v>687</v>
      </c>
      <c r="BX48" s="394">
        <v>1579</v>
      </c>
      <c r="BY48" s="394">
        <v>84571</v>
      </c>
      <c r="BZ48" s="394">
        <v>14260</v>
      </c>
      <c r="CA48" s="394">
        <v>82748</v>
      </c>
      <c r="CB48" s="396" t="s">
        <v>687</v>
      </c>
      <c r="CC48" s="400">
        <v>100954977</v>
      </c>
      <c r="CD48" s="401">
        <v>636178</v>
      </c>
      <c r="CE48" s="394" t="s">
        <v>687</v>
      </c>
      <c r="CF48" s="395" t="s">
        <v>687</v>
      </c>
      <c r="CG48" s="397">
        <v>636178</v>
      </c>
      <c r="CH48" s="398" t="s">
        <v>687</v>
      </c>
      <c r="CI48" s="395">
        <v>-1258896</v>
      </c>
      <c r="CJ48" s="397">
        <v>-1258896</v>
      </c>
      <c r="CK48" s="398">
        <v>42567891</v>
      </c>
      <c r="CL48" s="395">
        <v>10092198</v>
      </c>
      <c r="CM48" s="401">
        <v>52660089</v>
      </c>
      <c r="CN48" s="397">
        <v>52037371</v>
      </c>
      <c r="CO48" s="397">
        <v>152992348</v>
      </c>
    </row>
    <row r="49" spans="1:93" s="360" customFormat="1" ht="15" customHeight="1" x14ac:dyDescent="0.2">
      <c r="A49" s="573"/>
      <c r="B49" s="90" t="s">
        <v>220</v>
      </c>
      <c r="C49" s="270"/>
      <c r="D49" s="393"/>
      <c r="E49" s="394"/>
      <c r="F49" s="394"/>
      <c r="G49" s="394"/>
      <c r="H49" s="394"/>
      <c r="I49" s="394"/>
      <c r="J49" s="394"/>
      <c r="K49" s="394"/>
      <c r="L49" s="394"/>
      <c r="M49" s="394"/>
      <c r="N49" s="394"/>
      <c r="O49" s="394"/>
      <c r="P49" s="394"/>
      <c r="Q49" s="394"/>
      <c r="R49" s="394"/>
      <c r="S49" s="394"/>
      <c r="T49" s="394"/>
      <c r="U49" s="394"/>
      <c r="V49" s="394"/>
      <c r="W49" s="394"/>
      <c r="X49" s="394"/>
      <c r="Y49" s="394"/>
      <c r="Z49" s="394"/>
      <c r="AA49" s="394"/>
      <c r="AB49" s="394"/>
      <c r="AC49" s="394"/>
      <c r="AD49" s="394"/>
      <c r="AE49" s="394"/>
      <c r="AF49" s="394"/>
      <c r="AG49" s="394"/>
      <c r="AH49" s="394"/>
      <c r="AI49" s="394"/>
      <c r="AJ49" s="394"/>
      <c r="AK49" s="394"/>
      <c r="AL49" s="394"/>
      <c r="AM49" s="394"/>
      <c r="AN49" s="394"/>
      <c r="AO49" s="394"/>
      <c r="AP49" s="394"/>
      <c r="AQ49" s="394"/>
      <c r="AR49" s="394"/>
      <c r="AS49" s="394"/>
      <c r="AT49" s="394"/>
      <c r="AU49" s="394"/>
      <c r="AV49" s="394"/>
      <c r="AW49" s="394"/>
      <c r="AX49" s="394"/>
      <c r="AY49" s="394"/>
      <c r="AZ49" s="394"/>
      <c r="BA49" s="394"/>
      <c r="BB49" s="394"/>
      <c r="BC49" s="394"/>
      <c r="BD49" s="394"/>
      <c r="BE49" s="394"/>
      <c r="BF49" s="394"/>
      <c r="BG49" s="394"/>
      <c r="BH49" s="394"/>
      <c r="BI49" s="394"/>
      <c r="BJ49" s="394"/>
      <c r="BK49" s="394"/>
      <c r="BL49" s="394"/>
      <c r="BM49" s="394"/>
      <c r="BN49" s="394"/>
      <c r="BO49" s="394"/>
      <c r="BP49" s="394"/>
      <c r="BQ49" s="394"/>
      <c r="BR49" s="394"/>
      <c r="BS49" s="394"/>
      <c r="BT49" s="394"/>
      <c r="BU49" s="394"/>
      <c r="BV49" s="394"/>
      <c r="BW49" s="394"/>
      <c r="BX49" s="394"/>
      <c r="BY49" s="394"/>
      <c r="BZ49" s="394"/>
      <c r="CA49" s="394"/>
      <c r="CB49" s="396"/>
      <c r="CC49" s="400"/>
      <c r="CD49" s="401"/>
      <c r="CE49" s="394"/>
      <c r="CF49" s="395"/>
      <c r="CG49" s="397"/>
      <c r="CH49" s="398"/>
      <c r="CI49" s="395"/>
      <c r="CJ49" s="397"/>
      <c r="CK49" s="398"/>
      <c r="CL49" s="395"/>
      <c r="CM49" s="401"/>
      <c r="CN49" s="397"/>
      <c r="CO49" s="397"/>
    </row>
    <row r="50" spans="1:93" s="360" customFormat="1" ht="15" customHeight="1" x14ac:dyDescent="0.2">
      <c r="A50" s="573">
        <v>21</v>
      </c>
      <c r="B50" s="91" t="s">
        <v>221</v>
      </c>
      <c r="C50" s="270" t="s">
        <v>41</v>
      </c>
      <c r="D50" s="393">
        <v>1182159</v>
      </c>
      <c r="E50" s="394">
        <v>85374</v>
      </c>
      <c r="F50" s="394">
        <v>413</v>
      </c>
      <c r="G50" s="394">
        <v>658957</v>
      </c>
      <c r="H50" s="394">
        <v>348560</v>
      </c>
      <c r="I50" s="394">
        <v>784245</v>
      </c>
      <c r="J50" s="394">
        <v>1512460</v>
      </c>
      <c r="K50" s="394">
        <v>13590</v>
      </c>
      <c r="L50" s="394">
        <v>47058</v>
      </c>
      <c r="M50" s="394">
        <v>18083</v>
      </c>
      <c r="N50" s="394">
        <v>24471</v>
      </c>
      <c r="O50" s="394">
        <v>1262267</v>
      </c>
      <c r="P50" s="394">
        <v>186735</v>
      </c>
      <c r="Q50" s="394">
        <v>24222</v>
      </c>
      <c r="R50" s="394">
        <v>73928</v>
      </c>
      <c r="S50" s="394">
        <v>505808</v>
      </c>
      <c r="T50" s="394">
        <v>12298</v>
      </c>
      <c r="U50" s="394">
        <v>1732855</v>
      </c>
      <c r="V50" s="394">
        <v>618712</v>
      </c>
      <c r="W50" s="394">
        <v>2320471</v>
      </c>
      <c r="X50" s="394">
        <v>27034588</v>
      </c>
      <c r="Y50" s="394">
        <v>400228</v>
      </c>
      <c r="Z50" s="394">
        <v>3875293</v>
      </c>
      <c r="AA50" s="394">
        <v>7395698</v>
      </c>
      <c r="AB50" s="394">
        <v>22299053</v>
      </c>
      <c r="AC50" s="394">
        <v>2640695</v>
      </c>
      <c r="AD50" s="394">
        <v>2116517</v>
      </c>
      <c r="AE50" s="394">
        <v>358735</v>
      </c>
      <c r="AF50" s="394">
        <v>2869355</v>
      </c>
      <c r="AG50" s="394">
        <v>338487</v>
      </c>
      <c r="AH50" s="394">
        <v>56790</v>
      </c>
      <c r="AI50" s="394">
        <v>418389</v>
      </c>
      <c r="AJ50" s="394">
        <v>59069</v>
      </c>
      <c r="AK50" s="394">
        <v>28251069</v>
      </c>
      <c r="AL50" s="394">
        <v>359334</v>
      </c>
      <c r="AM50" s="394">
        <v>2745114</v>
      </c>
      <c r="AN50" s="394">
        <v>772774</v>
      </c>
      <c r="AO50" s="394">
        <v>521072</v>
      </c>
      <c r="AP50" s="394">
        <v>9426</v>
      </c>
      <c r="AQ50" s="394">
        <v>90760</v>
      </c>
      <c r="AR50" s="394">
        <v>38427</v>
      </c>
      <c r="AS50" s="394">
        <v>25586</v>
      </c>
      <c r="AT50" s="394">
        <v>16787</v>
      </c>
      <c r="AU50" s="394">
        <v>2822</v>
      </c>
      <c r="AV50" s="394">
        <v>884</v>
      </c>
      <c r="AW50" s="394">
        <v>11186</v>
      </c>
      <c r="AX50" s="394">
        <v>87598</v>
      </c>
      <c r="AY50" s="394">
        <v>4242</v>
      </c>
      <c r="AZ50" s="394">
        <v>46796</v>
      </c>
      <c r="BA50" s="394" t="s">
        <v>687</v>
      </c>
      <c r="BB50" s="394">
        <v>3254</v>
      </c>
      <c r="BC50" s="394">
        <v>1420728</v>
      </c>
      <c r="BD50" s="394">
        <v>1454</v>
      </c>
      <c r="BE50" s="394">
        <v>14212</v>
      </c>
      <c r="BF50" s="394">
        <v>654535</v>
      </c>
      <c r="BG50" s="394">
        <v>88010</v>
      </c>
      <c r="BH50" s="394">
        <v>36353</v>
      </c>
      <c r="BI50" s="394">
        <v>17844</v>
      </c>
      <c r="BJ50" s="394" t="s">
        <v>687</v>
      </c>
      <c r="BK50" s="394">
        <v>160486</v>
      </c>
      <c r="BL50" s="394">
        <v>10700</v>
      </c>
      <c r="BM50" s="394">
        <v>644</v>
      </c>
      <c r="BN50" s="394">
        <v>10069</v>
      </c>
      <c r="BO50" s="394">
        <v>77173</v>
      </c>
      <c r="BP50" s="394">
        <v>8260</v>
      </c>
      <c r="BQ50" s="394">
        <v>2126934</v>
      </c>
      <c r="BR50" s="394">
        <v>78028</v>
      </c>
      <c r="BS50" s="394">
        <v>129947</v>
      </c>
      <c r="BT50" s="394">
        <v>3166</v>
      </c>
      <c r="BU50" s="394">
        <v>7581</v>
      </c>
      <c r="BV50" s="394">
        <v>3072</v>
      </c>
      <c r="BW50" s="394">
        <v>506</v>
      </c>
      <c r="BX50" s="394">
        <v>16921</v>
      </c>
      <c r="BY50" s="394">
        <v>175214</v>
      </c>
      <c r="BZ50" s="394">
        <v>94</v>
      </c>
      <c r="CA50" s="394">
        <v>137895</v>
      </c>
      <c r="CB50" s="396" t="s">
        <v>687</v>
      </c>
      <c r="CC50" s="400">
        <v>119442520</v>
      </c>
      <c r="CD50" s="401">
        <v>4455184</v>
      </c>
      <c r="CE50" s="394" t="s">
        <v>687</v>
      </c>
      <c r="CF50" s="395" t="s">
        <v>687</v>
      </c>
      <c r="CG50" s="397">
        <v>4455184</v>
      </c>
      <c r="CH50" s="398">
        <v>21423936</v>
      </c>
      <c r="CI50" s="395">
        <v>564224</v>
      </c>
      <c r="CJ50" s="397">
        <v>21988160</v>
      </c>
      <c r="CK50" s="398">
        <v>39367550</v>
      </c>
      <c r="CL50" s="395">
        <v>10130850</v>
      </c>
      <c r="CM50" s="401">
        <v>49498400</v>
      </c>
      <c r="CN50" s="397">
        <v>75941744</v>
      </c>
      <c r="CO50" s="397">
        <v>195384264</v>
      </c>
    </row>
    <row r="51" spans="1:93" s="360" customFormat="1" ht="15" customHeight="1" x14ac:dyDescent="0.2">
      <c r="A51" s="573"/>
      <c r="B51" s="90" t="s">
        <v>497</v>
      </c>
      <c r="C51" s="270"/>
      <c r="D51" s="393"/>
      <c r="E51" s="394"/>
      <c r="F51" s="394"/>
      <c r="G51" s="394"/>
      <c r="H51" s="394"/>
      <c r="I51" s="394"/>
      <c r="J51" s="394"/>
      <c r="K51" s="394"/>
      <c r="L51" s="394"/>
      <c r="M51" s="394"/>
      <c r="N51" s="394"/>
      <c r="O51" s="394"/>
      <c r="P51" s="394"/>
      <c r="Q51" s="394"/>
      <c r="R51" s="394"/>
      <c r="S51" s="394"/>
      <c r="T51" s="394"/>
      <c r="U51" s="394"/>
      <c r="V51" s="394"/>
      <c r="W51" s="394"/>
      <c r="X51" s="394"/>
      <c r="Y51" s="394"/>
      <c r="Z51" s="394"/>
      <c r="AA51" s="394"/>
      <c r="AB51" s="394"/>
      <c r="AC51" s="394"/>
      <c r="AD51" s="394"/>
      <c r="AE51" s="394"/>
      <c r="AF51" s="394"/>
      <c r="AG51" s="394"/>
      <c r="AH51" s="394"/>
      <c r="AI51" s="394"/>
      <c r="AJ51" s="394"/>
      <c r="AK51" s="394"/>
      <c r="AL51" s="394"/>
      <c r="AM51" s="394"/>
      <c r="AN51" s="394"/>
      <c r="AO51" s="394"/>
      <c r="AP51" s="394"/>
      <c r="AQ51" s="394"/>
      <c r="AR51" s="394"/>
      <c r="AS51" s="394"/>
      <c r="AT51" s="394"/>
      <c r="AU51" s="394"/>
      <c r="AV51" s="394"/>
      <c r="AW51" s="394"/>
      <c r="AX51" s="394"/>
      <c r="AY51" s="394"/>
      <c r="AZ51" s="394"/>
      <c r="BA51" s="394"/>
      <c r="BB51" s="394"/>
      <c r="BC51" s="394"/>
      <c r="BD51" s="394"/>
      <c r="BE51" s="394"/>
      <c r="BF51" s="394"/>
      <c r="BG51" s="394"/>
      <c r="BH51" s="394"/>
      <c r="BI51" s="394"/>
      <c r="BJ51" s="394"/>
      <c r="BK51" s="394"/>
      <c r="BL51" s="394"/>
      <c r="BM51" s="394"/>
      <c r="BN51" s="394"/>
      <c r="BO51" s="394"/>
      <c r="BP51" s="394"/>
      <c r="BQ51" s="394"/>
      <c r="BR51" s="394"/>
      <c r="BS51" s="394"/>
      <c r="BT51" s="394"/>
      <c r="BU51" s="394"/>
      <c r="BV51" s="394"/>
      <c r="BW51" s="394"/>
      <c r="BX51" s="394"/>
      <c r="BY51" s="394"/>
      <c r="BZ51" s="394"/>
      <c r="CA51" s="394"/>
      <c r="CB51" s="396"/>
      <c r="CC51" s="400"/>
      <c r="CD51" s="401"/>
      <c r="CE51" s="394"/>
      <c r="CF51" s="395"/>
      <c r="CG51" s="397"/>
      <c r="CH51" s="398"/>
      <c r="CI51" s="395"/>
      <c r="CJ51" s="397"/>
      <c r="CK51" s="398"/>
      <c r="CL51" s="395"/>
      <c r="CM51" s="401"/>
      <c r="CN51" s="397"/>
      <c r="CO51" s="397"/>
    </row>
    <row r="52" spans="1:93" s="360" customFormat="1" ht="15" customHeight="1" x14ac:dyDescent="0.2">
      <c r="A52" s="573">
        <v>22</v>
      </c>
      <c r="B52" s="91" t="s">
        <v>301</v>
      </c>
      <c r="C52" s="270" t="s">
        <v>42</v>
      </c>
      <c r="D52" s="393">
        <v>12041</v>
      </c>
      <c r="E52" s="394">
        <v>22389</v>
      </c>
      <c r="F52" s="394">
        <v>8</v>
      </c>
      <c r="G52" s="394">
        <v>18162</v>
      </c>
      <c r="H52" s="394">
        <v>21305</v>
      </c>
      <c r="I52" s="394">
        <v>53107</v>
      </c>
      <c r="J52" s="394">
        <v>5904</v>
      </c>
      <c r="K52" s="394">
        <v>5812</v>
      </c>
      <c r="L52" s="394">
        <v>7607</v>
      </c>
      <c r="M52" s="394">
        <v>6497</v>
      </c>
      <c r="N52" s="394">
        <v>2454</v>
      </c>
      <c r="O52" s="394">
        <v>27171</v>
      </c>
      <c r="P52" s="394">
        <v>29626</v>
      </c>
      <c r="Q52" s="394">
        <v>87712</v>
      </c>
      <c r="R52" s="394">
        <v>67520</v>
      </c>
      <c r="S52" s="394">
        <v>49391</v>
      </c>
      <c r="T52" s="394">
        <v>12353</v>
      </c>
      <c r="U52" s="394">
        <v>100771</v>
      </c>
      <c r="V52" s="394">
        <v>55643</v>
      </c>
      <c r="W52" s="394">
        <v>53030</v>
      </c>
      <c r="X52" s="394">
        <v>417856</v>
      </c>
      <c r="Y52" s="394">
        <v>18829299</v>
      </c>
      <c r="Z52" s="394">
        <v>1918072</v>
      </c>
      <c r="AA52" s="394">
        <v>464453</v>
      </c>
      <c r="AB52" s="394">
        <v>1117240</v>
      </c>
      <c r="AC52" s="394">
        <v>125795</v>
      </c>
      <c r="AD52" s="394">
        <v>70660</v>
      </c>
      <c r="AE52" s="394">
        <v>35858</v>
      </c>
      <c r="AF52" s="394">
        <v>1036883</v>
      </c>
      <c r="AG52" s="394">
        <v>333306</v>
      </c>
      <c r="AH52" s="394">
        <v>14715</v>
      </c>
      <c r="AI52" s="394">
        <v>25195</v>
      </c>
      <c r="AJ52" s="394">
        <v>13960</v>
      </c>
      <c r="AK52" s="394">
        <v>1138859</v>
      </c>
      <c r="AL52" s="394">
        <v>143906</v>
      </c>
      <c r="AM52" s="394">
        <v>776877</v>
      </c>
      <c r="AN52" s="394">
        <v>658614</v>
      </c>
      <c r="AO52" s="394">
        <v>314493</v>
      </c>
      <c r="AP52" s="394">
        <v>63839</v>
      </c>
      <c r="AQ52" s="394">
        <v>128743</v>
      </c>
      <c r="AR52" s="394">
        <v>12837</v>
      </c>
      <c r="AS52" s="394">
        <v>15800</v>
      </c>
      <c r="AT52" s="394">
        <v>26215</v>
      </c>
      <c r="AU52" s="394">
        <v>52478</v>
      </c>
      <c r="AV52" s="394">
        <v>91627</v>
      </c>
      <c r="AW52" s="394">
        <v>5392895</v>
      </c>
      <c r="AX52" s="394">
        <v>2092371</v>
      </c>
      <c r="AY52" s="394">
        <v>212544</v>
      </c>
      <c r="AZ52" s="394">
        <v>110590</v>
      </c>
      <c r="BA52" s="394">
        <v>160445</v>
      </c>
      <c r="BB52" s="394">
        <v>33780</v>
      </c>
      <c r="BC52" s="394">
        <v>109280</v>
      </c>
      <c r="BD52" s="394">
        <v>161034</v>
      </c>
      <c r="BE52" s="394">
        <v>67359</v>
      </c>
      <c r="BF52" s="394">
        <v>341666</v>
      </c>
      <c r="BG52" s="394">
        <v>233869</v>
      </c>
      <c r="BH52" s="394">
        <v>80257</v>
      </c>
      <c r="BI52" s="394">
        <v>64122</v>
      </c>
      <c r="BJ52" s="394" t="s">
        <v>687</v>
      </c>
      <c r="BK52" s="394">
        <v>45020</v>
      </c>
      <c r="BL52" s="394">
        <v>18030</v>
      </c>
      <c r="BM52" s="394">
        <v>7253</v>
      </c>
      <c r="BN52" s="394">
        <v>222409</v>
      </c>
      <c r="BO52" s="394">
        <v>9366</v>
      </c>
      <c r="BP52" s="394">
        <v>9835</v>
      </c>
      <c r="BQ52" s="394">
        <v>559485</v>
      </c>
      <c r="BR52" s="394">
        <v>299639</v>
      </c>
      <c r="BS52" s="394">
        <v>901348</v>
      </c>
      <c r="BT52" s="394">
        <v>4541</v>
      </c>
      <c r="BU52" s="394">
        <v>67040</v>
      </c>
      <c r="BV52" s="394">
        <v>4704</v>
      </c>
      <c r="BW52" s="394">
        <v>40394</v>
      </c>
      <c r="BX52" s="394">
        <v>26119</v>
      </c>
      <c r="BY52" s="394">
        <v>154899</v>
      </c>
      <c r="BZ52" s="394">
        <v>430630</v>
      </c>
      <c r="CA52" s="394">
        <v>34434</v>
      </c>
      <c r="CB52" s="396" t="s">
        <v>687</v>
      </c>
      <c r="CC52" s="400">
        <v>40361441</v>
      </c>
      <c r="CD52" s="401">
        <v>28285399</v>
      </c>
      <c r="CE52" s="394">
        <v>53970</v>
      </c>
      <c r="CF52" s="395">
        <v>128485</v>
      </c>
      <c r="CG52" s="397">
        <v>28467854</v>
      </c>
      <c r="CH52" s="398">
        <v>20766081</v>
      </c>
      <c r="CI52" s="395">
        <v>253207</v>
      </c>
      <c r="CJ52" s="397">
        <v>21019288</v>
      </c>
      <c r="CK52" s="398">
        <v>66761029</v>
      </c>
      <c r="CL52" s="395">
        <v>21156745</v>
      </c>
      <c r="CM52" s="401">
        <v>87917774</v>
      </c>
      <c r="CN52" s="397">
        <v>137404916</v>
      </c>
      <c r="CO52" s="397">
        <v>177766357</v>
      </c>
    </row>
    <row r="53" spans="1:93" s="360" customFormat="1" ht="15" customHeight="1" x14ac:dyDescent="0.2">
      <c r="A53" s="573"/>
      <c r="B53" s="90" t="s">
        <v>717</v>
      </c>
      <c r="C53" s="270"/>
      <c r="D53" s="393"/>
      <c r="E53" s="394"/>
      <c r="F53" s="394"/>
      <c r="G53" s="394"/>
      <c r="H53" s="394"/>
      <c r="I53" s="394"/>
      <c r="J53" s="394"/>
      <c r="K53" s="394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4"/>
      <c r="AU53" s="394"/>
      <c r="AV53" s="394"/>
      <c r="AW53" s="394"/>
      <c r="AX53" s="394"/>
      <c r="AY53" s="394"/>
      <c r="AZ53" s="394"/>
      <c r="BA53" s="394"/>
      <c r="BB53" s="394"/>
      <c r="BC53" s="394"/>
      <c r="BD53" s="394"/>
      <c r="BE53" s="394"/>
      <c r="BF53" s="394"/>
      <c r="BG53" s="394"/>
      <c r="BH53" s="394"/>
      <c r="BI53" s="394"/>
      <c r="BJ53" s="394"/>
      <c r="BK53" s="394"/>
      <c r="BL53" s="394"/>
      <c r="BM53" s="394"/>
      <c r="BN53" s="394"/>
      <c r="BO53" s="394"/>
      <c r="BP53" s="394"/>
      <c r="BQ53" s="394"/>
      <c r="BR53" s="394"/>
      <c r="BS53" s="394"/>
      <c r="BT53" s="394"/>
      <c r="BU53" s="394"/>
      <c r="BV53" s="394"/>
      <c r="BW53" s="394"/>
      <c r="BX53" s="394"/>
      <c r="BY53" s="394"/>
      <c r="BZ53" s="394"/>
      <c r="CA53" s="394"/>
      <c r="CB53" s="396"/>
      <c r="CC53" s="400"/>
      <c r="CD53" s="401"/>
      <c r="CE53" s="394"/>
      <c r="CF53" s="395"/>
      <c r="CG53" s="397"/>
      <c r="CH53" s="398"/>
      <c r="CI53" s="395"/>
      <c r="CJ53" s="397"/>
      <c r="CK53" s="398"/>
      <c r="CL53" s="395"/>
      <c r="CM53" s="401"/>
      <c r="CN53" s="397"/>
      <c r="CO53" s="397"/>
    </row>
    <row r="54" spans="1:93" s="360" customFormat="1" ht="15" customHeight="1" x14ac:dyDescent="0.2">
      <c r="A54" s="573">
        <v>23</v>
      </c>
      <c r="B54" s="91" t="s">
        <v>686</v>
      </c>
      <c r="C54" s="270" t="s">
        <v>43</v>
      </c>
      <c r="D54" s="393">
        <v>240176</v>
      </c>
      <c r="E54" s="394">
        <v>8479</v>
      </c>
      <c r="F54" s="394">
        <v>2874</v>
      </c>
      <c r="G54" s="394">
        <v>205843</v>
      </c>
      <c r="H54" s="394">
        <v>125026</v>
      </c>
      <c r="I54" s="394">
        <v>104011</v>
      </c>
      <c r="J54" s="394">
        <v>17445</v>
      </c>
      <c r="K54" s="394">
        <v>9733</v>
      </c>
      <c r="L54" s="394">
        <v>21253</v>
      </c>
      <c r="M54" s="394">
        <v>15729</v>
      </c>
      <c r="N54" s="394">
        <v>6289</v>
      </c>
      <c r="O54" s="394">
        <v>52415</v>
      </c>
      <c r="P54" s="394">
        <v>58414</v>
      </c>
      <c r="Q54" s="394">
        <v>9674</v>
      </c>
      <c r="R54" s="394">
        <v>255647</v>
      </c>
      <c r="S54" s="394">
        <v>76543</v>
      </c>
      <c r="T54" s="394">
        <v>9493</v>
      </c>
      <c r="U54" s="394">
        <v>305770</v>
      </c>
      <c r="V54" s="394">
        <v>318435</v>
      </c>
      <c r="W54" s="394">
        <v>792221</v>
      </c>
      <c r="X54" s="394">
        <v>678657</v>
      </c>
      <c r="Y54" s="394">
        <v>6455404</v>
      </c>
      <c r="Z54" s="394">
        <v>18552664</v>
      </c>
      <c r="AA54" s="394">
        <v>3376543</v>
      </c>
      <c r="AB54" s="394">
        <v>3937226</v>
      </c>
      <c r="AC54" s="394">
        <v>599533</v>
      </c>
      <c r="AD54" s="394">
        <v>116117</v>
      </c>
      <c r="AE54" s="394">
        <v>9887</v>
      </c>
      <c r="AF54" s="394">
        <v>1236239</v>
      </c>
      <c r="AG54" s="394">
        <v>1515983</v>
      </c>
      <c r="AH54" s="394">
        <v>28808</v>
      </c>
      <c r="AI54" s="394">
        <v>137662</v>
      </c>
      <c r="AJ54" s="394">
        <v>17392</v>
      </c>
      <c r="AK54" s="394">
        <v>7597028</v>
      </c>
      <c r="AL54" s="394">
        <v>178203</v>
      </c>
      <c r="AM54" s="394">
        <v>1685405</v>
      </c>
      <c r="AN54" s="394">
        <v>1171421</v>
      </c>
      <c r="AO54" s="394">
        <v>1623973</v>
      </c>
      <c r="AP54" s="394">
        <v>64983</v>
      </c>
      <c r="AQ54" s="394">
        <v>103768</v>
      </c>
      <c r="AR54" s="394">
        <v>46401</v>
      </c>
      <c r="AS54" s="394">
        <v>30845</v>
      </c>
      <c r="AT54" s="394">
        <v>8238</v>
      </c>
      <c r="AU54" s="394">
        <v>2628</v>
      </c>
      <c r="AV54" s="394">
        <v>8114</v>
      </c>
      <c r="AW54" s="394">
        <v>379098</v>
      </c>
      <c r="AX54" s="394">
        <v>295095</v>
      </c>
      <c r="AY54" s="394">
        <v>3679</v>
      </c>
      <c r="AZ54" s="394">
        <v>124558</v>
      </c>
      <c r="BA54" s="394">
        <v>33881</v>
      </c>
      <c r="BB54" s="394">
        <v>6464</v>
      </c>
      <c r="BC54" s="394">
        <v>298704</v>
      </c>
      <c r="BD54" s="394">
        <v>8545</v>
      </c>
      <c r="BE54" s="394">
        <v>107120</v>
      </c>
      <c r="BF54" s="394">
        <v>195286</v>
      </c>
      <c r="BG54" s="394">
        <v>137649</v>
      </c>
      <c r="BH54" s="394">
        <v>13227</v>
      </c>
      <c r="BI54" s="394">
        <v>5139</v>
      </c>
      <c r="BJ54" s="394">
        <v>47</v>
      </c>
      <c r="BK54" s="394">
        <v>159397</v>
      </c>
      <c r="BL54" s="394">
        <v>1584</v>
      </c>
      <c r="BM54" s="394">
        <v>2100</v>
      </c>
      <c r="BN54" s="394">
        <v>42349</v>
      </c>
      <c r="BO54" s="394">
        <v>11091</v>
      </c>
      <c r="BP54" s="394">
        <v>17545</v>
      </c>
      <c r="BQ54" s="394">
        <v>828324</v>
      </c>
      <c r="BR54" s="394">
        <v>379186</v>
      </c>
      <c r="BS54" s="394">
        <v>735898</v>
      </c>
      <c r="BT54" s="394">
        <v>22653</v>
      </c>
      <c r="BU54" s="394">
        <v>15098</v>
      </c>
      <c r="BV54" s="394">
        <v>6516</v>
      </c>
      <c r="BW54" s="394">
        <v>2494</v>
      </c>
      <c r="BX54" s="394">
        <v>29885</v>
      </c>
      <c r="BY54" s="394">
        <v>95727</v>
      </c>
      <c r="BZ54" s="394">
        <v>684546</v>
      </c>
      <c r="CA54" s="394">
        <v>93698</v>
      </c>
      <c r="CB54" s="396" t="s">
        <v>687</v>
      </c>
      <c r="CC54" s="400">
        <v>56555175</v>
      </c>
      <c r="CD54" s="401">
        <v>23174746</v>
      </c>
      <c r="CE54" s="394">
        <v>30839</v>
      </c>
      <c r="CF54" s="395">
        <v>78541</v>
      </c>
      <c r="CG54" s="397">
        <v>23284126</v>
      </c>
      <c r="CH54" s="398">
        <v>13238171</v>
      </c>
      <c r="CI54" s="395">
        <v>1454168</v>
      </c>
      <c r="CJ54" s="397">
        <v>14692339</v>
      </c>
      <c r="CK54" s="398">
        <v>68259705</v>
      </c>
      <c r="CL54" s="395">
        <v>16587495</v>
      </c>
      <c r="CM54" s="401">
        <v>84847200</v>
      </c>
      <c r="CN54" s="397">
        <v>122823665</v>
      </c>
      <c r="CO54" s="397">
        <v>179378840</v>
      </c>
    </row>
    <row r="55" spans="1:93" s="92" customFormat="1" ht="15" customHeight="1" x14ac:dyDescent="0.2">
      <c r="A55" s="573"/>
      <c r="B55" s="90" t="s">
        <v>718</v>
      </c>
      <c r="C55" s="270"/>
      <c r="D55" s="271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4"/>
      <c r="CC55" s="400"/>
      <c r="CD55" s="276"/>
      <c r="CE55" s="272"/>
      <c r="CF55" s="273"/>
      <c r="CG55" s="397"/>
      <c r="CH55" s="275"/>
      <c r="CI55" s="273"/>
      <c r="CJ55" s="397"/>
      <c r="CK55" s="275"/>
      <c r="CL55" s="273"/>
      <c r="CM55" s="401"/>
      <c r="CN55" s="397"/>
      <c r="CO55" s="397"/>
    </row>
    <row r="56" spans="1:93" s="92" customFormat="1" ht="15" customHeight="1" x14ac:dyDescent="0.2">
      <c r="A56" s="573">
        <v>24</v>
      </c>
      <c r="B56" s="91" t="s">
        <v>302</v>
      </c>
      <c r="C56" s="270" t="s">
        <v>44</v>
      </c>
      <c r="D56" s="271">
        <v>2923324</v>
      </c>
      <c r="E56" s="272">
        <v>45325</v>
      </c>
      <c r="F56" s="272">
        <v>1271</v>
      </c>
      <c r="G56" s="272">
        <v>542218</v>
      </c>
      <c r="H56" s="272">
        <v>732748</v>
      </c>
      <c r="I56" s="272">
        <v>727825</v>
      </c>
      <c r="J56" s="272">
        <v>208054</v>
      </c>
      <c r="K56" s="272">
        <v>42879</v>
      </c>
      <c r="L56" s="272">
        <v>254676</v>
      </c>
      <c r="M56" s="272">
        <v>58060</v>
      </c>
      <c r="N56" s="272">
        <v>22597</v>
      </c>
      <c r="O56" s="272">
        <v>224123</v>
      </c>
      <c r="P56" s="272">
        <v>539590</v>
      </c>
      <c r="Q56" s="272">
        <v>78532</v>
      </c>
      <c r="R56" s="272">
        <v>745048</v>
      </c>
      <c r="S56" s="272">
        <v>399246</v>
      </c>
      <c r="T56" s="272">
        <v>30478</v>
      </c>
      <c r="U56" s="272">
        <v>233190</v>
      </c>
      <c r="V56" s="272">
        <v>297306</v>
      </c>
      <c r="W56" s="272">
        <v>390985</v>
      </c>
      <c r="X56" s="272">
        <v>2417848</v>
      </c>
      <c r="Y56" s="272">
        <v>346860</v>
      </c>
      <c r="Z56" s="272">
        <v>2136222</v>
      </c>
      <c r="AA56" s="272">
        <v>6346856</v>
      </c>
      <c r="AB56" s="272">
        <v>5627535</v>
      </c>
      <c r="AC56" s="272">
        <v>1719801</v>
      </c>
      <c r="AD56" s="272">
        <v>203856</v>
      </c>
      <c r="AE56" s="272">
        <v>358600</v>
      </c>
      <c r="AF56" s="272">
        <v>3939557</v>
      </c>
      <c r="AG56" s="272">
        <v>1116090</v>
      </c>
      <c r="AH56" s="272">
        <v>100235</v>
      </c>
      <c r="AI56" s="272">
        <v>177624</v>
      </c>
      <c r="AJ56" s="272">
        <v>188196</v>
      </c>
      <c r="AK56" s="272">
        <v>3307258</v>
      </c>
      <c r="AL56" s="272">
        <v>482342</v>
      </c>
      <c r="AM56" s="272">
        <v>1326668</v>
      </c>
      <c r="AN56" s="272">
        <v>1047868</v>
      </c>
      <c r="AO56" s="272">
        <v>483220</v>
      </c>
      <c r="AP56" s="272">
        <v>9960</v>
      </c>
      <c r="AQ56" s="272">
        <v>207269</v>
      </c>
      <c r="AR56" s="272">
        <v>29850</v>
      </c>
      <c r="AS56" s="272">
        <v>113868</v>
      </c>
      <c r="AT56" s="272">
        <v>55551</v>
      </c>
      <c r="AU56" s="272">
        <v>47270</v>
      </c>
      <c r="AV56" s="272">
        <v>11343</v>
      </c>
      <c r="AW56" s="272">
        <v>75594</v>
      </c>
      <c r="AX56" s="272">
        <v>240477</v>
      </c>
      <c r="AY56" s="272">
        <v>15298</v>
      </c>
      <c r="AZ56" s="272">
        <v>115261</v>
      </c>
      <c r="BA56" s="272">
        <v>123772</v>
      </c>
      <c r="BB56" s="272">
        <v>13384</v>
      </c>
      <c r="BC56" s="272">
        <v>388148</v>
      </c>
      <c r="BD56" s="272">
        <v>19757</v>
      </c>
      <c r="BE56" s="272">
        <v>116607</v>
      </c>
      <c r="BF56" s="272">
        <v>149914</v>
      </c>
      <c r="BG56" s="272">
        <v>219376</v>
      </c>
      <c r="BH56" s="272">
        <v>27111</v>
      </c>
      <c r="BI56" s="272">
        <v>97066</v>
      </c>
      <c r="BJ56" s="272">
        <v>352</v>
      </c>
      <c r="BK56" s="272">
        <v>427465</v>
      </c>
      <c r="BL56" s="272">
        <v>17967</v>
      </c>
      <c r="BM56" s="272">
        <v>6810</v>
      </c>
      <c r="BN56" s="272">
        <v>36569</v>
      </c>
      <c r="BO56" s="272">
        <v>97712</v>
      </c>
      <c r="BP56" s="272">
        <v>35765</v>
      </c>
      <c r="BQ56" s="272">
        <v>156062</v>
      </c>
      <c r="BR56" s="272">
        <v>88663</v>
      </c>
      <c r="BS56" s="272">
        <v>113365</v>
      </c>
      <c r="BT56" s="272">
        <v>5301</v>
      </c>
      <c r="BU56" s="272">
        <v>9644</v>
      </c>
      <c r="BV56" s="272">
        <v>3195</v>
      </c>
      <c r="BW56" s="272">
        <v>53013</v>
      </c>
      <c r="BX56" s="272">
        <v>28002</v>
      </c>
      <c r="BY56" s="272">
        <v>64212</v>
      </c>
      <c r="BZ56" s="272">
        <v>2731</v>
      </c>
      <c r="CA56" s="272">
        <v>41632</v>
      </c>
      <c r="CB56" s="274" t="s">
        <v>687</v>
      </c>
      <c r="CC56" s="400">
        <v>43089447</v>
      </c>
      <c r="CD56" s="276">
        <v>3852046</v>
      </c>
      <c r="CE56" s="272">
        <v>12336</v>
      </c>
      <c r="CF56" s="273">
        <v>26860</v>
      </c>
      <c r="CG56" s="397">
        <v>3891242</v>
      </c>
      <c r="CH56" s="275">
        <v>50526217</v>
      </c>
      <c r="CI56" s="273">
        <v>1045308</v>
      </c>
      <c r="CJ56" s="397">
        <v>51571525</v>
      </c>
      <c r="CK56" s="275">
        <v>51062455</v>
      </c>
      <c r="CL56" s="273">
        <v>22426003</v>
      </c>
      <c r="CM56" s="401">
        <v>73488458</v>
      </c>
      <c r="CN56" s="397">
        <v>128951225</v>
      </c>
      <c r="CO56" s="397">
        <v>172040672</v>
      </c>
    </row>
    <row r="57" spans="1:93" s="360" customFormat="1" ht="15" customHeight="1" x14ac:dyDescent="0.2">
      <c r="A57" s="573"/>
      <c r="B57" s="90" t="s">
        <v>380</v>
      </c>
      <c r="C57" s="270"/>
      <c r="D57" s="393"/>
      <c r="E57" s="394"/>
      <c r="F57" s="394"/>
      <c r="G57" s="394"/>
      <c r="H57" s="394"/>
      <c r="I57" s="394"/>
      <c r="J57" s="394"/>
      <c r="K57" s="394"/>
      <c r="L57" s="394"/>
      <c r="M57" s="394"/>
      <c r="N57" s="394"/>
      <c r="O57" s="394"/>
      <c r="P57" s="394"/>
      <c r="Q57" s="394"/>
      <c r="R57" s="394"/>
      <c r="S57" s="394"/>
      <c r="T57" s="394"/>
      <c r="U57" s="394"/>
      <c r="V57" s="394"/>
      <c r="W57" s="394"/>
      <c r="X57" s="394"/>
      <c r="Y57" s="394"/>
      <c r="Z57" s="394"/>
      <c r="AA57" s="394"/>
      <c r="AB57" s="394"/>
      <c r="AC57" s="394"/>
      <c r="AD57" s="394"/>
      <c r="AE57" s="394"/>
      <c r="AF57" s="394"/>
      <c r="AG57" s="394"/>
      <c r="AH57" s="394"/>
      <c r="AI57" s="394"/>
      <c r="AJ57" s="394"/>
      <c r="AK57" s="394"/>
      <c r="AL57" s="394"/>
      <c r="AM57" s="394"/>
      <c r="AN57" s="394"/>
      <c r="AO57" s="394"/>
      <c r="AP57" s="394"/>
      <c r="AQ57" s="394"/>
      <c r="AR57" s="394"/>
      <c r="AS57" s="394"/>
      <c r="AT57" s="394"/>
      <c r="AU57" s="394"/>
      <c r="AV57" s="394"/>
      <c r="AW57" s="394"/>
      <c r="AX57" s="394"/>
      <c r="AY57" s="394"/>
      <c r="AZ57" s="394"/>
      <c r="BA57" s="394"/>
      <c r="BB57" s="394"/>
      <c r="BC57" s="394"/>
      <c r="BD57" s="394"/>
      <c r="BE57" s="394"/>
      <c r="BF57" s="394"/>
      <c r="BG57" s="394"/>
      <c r="BH57" s="394"/>
      <c r="BI57" s="394"/>
      <c r="BJ57" s="394"/>
      <c r="BK57" s="394"/>
      <c r="BL57" s="394"/>
      <c r="BM57" s="394"/>
      <c r="BN57" s="394"/>
      <c r="BO57" s="394"/>
      <c r="BP57" s="394"/>
      <c r="BQ57" s="394"/>
      <c r="BR57" s="394"/>
      <c r="BS57" s="394"/>
      <c r="BT57" s="394"/>
      <c r="BU57" s="394"/>
      <c r="BV57" s="394"/>
      <c r="BW57" s="394"/>
      <c r="BX57" s="394"/>
      <c r="BY57" s="394"/>
      <c r="BZ57" s="394"/>
      <c r="CA57" s="394"/>
      <c r="CB57" s="396"/>
      <c r="CC57" s="400"/>
      <c r="CD57" s="401"/>
      <c r="CE57" s="394"/>
      <c r="CF57" s="395"/>
      <c r="CG57" s="397"/>
      <c r="CH57" s="398"/>
      <c r="CI57" s="395"/>
      <c r="CJ57" s="397"/>
      <c r="CK57" s="398"/>
      <c r="CL57" s="395"/>
      <c r="CM57" s="401"/>
      <c r="CN57" s="397"/>
      <c r="CO57" s="397"/>
    </row>
    <row r="58" spans="1:93" s="360" customFormat="1" ht="15" customHeight="1" x14ac:dyDescent="0.2">
      <c r="A58" s="573">
        <v>25</v>
      </c>
      <c r="B58" s="91" t="s">
        <v>222</v>
      </c>
      <c r="C58" s="270" t="s">
        <v>45</v>
      </c>
      <c r="D58" s="393">
        <v>139247</v>
      </c>
      <c r="E58" s="394">
        <v>212550</v>
      </c>
      <c r="F58" s="394">
        <v>2452</v>
      </c>
      <c r="G58" s="394">
        <v>11149</v>
      </c>
      <c r="H58" s="394">
        <v>155155</v>
      </c>
      <c r="I58" s="394">
        <v>496633</v>
      </c>
      <c r="J58" s="394">
        <v>39230</v>
      </c>
      <c r="K58" s="394">
        <v>4336</v>
      </c>
      <c r="L58" s="394">
        <v>11398</v>
      </c>
      <c r="M58" s="394">
        <v>19259</v>
      </c>
      <c r="N58" s="394">
        <v>4956</v>
      </c>
      <c r="O58" s="394">
        <v>178584</v>
      </c>
      <c r="P58" s="394">
        <v>32053</v>
      </c>
      <c r="Q58" s="394">
        <v>12862</v>
      </c>
      <c r="R58" s="394">
        <v>17838</v>
      </c>
      <c r="S58" s="394">
        <v>60954</v>
      </c>
      <c r="T58" s="394">
        <v>9915</v>
      </c>
      <c r="U58" s="394">
        <v>623231</v>
      </c>
      <c r="V58" s="394">
        <v>214591</v>
      </c>
      <c r="W58" s="394">
        <v>19280</v>
      </c>
      <c r="X58" s="394">
        <v>602987</v>
      </c>
      <c r="Y58" s="394">
        <v>4167</v>
      </c>
      <c r="Z58" s="394">
        <v>188308</v>
      </c>
      <c r="AA58" s="394">
        <v>704816</v>
      </c>
      <c r="AB58" s="394">
        <v>58651196</v>
      </c>
      <c r="AC58" s="394">
        <v>397831</v>
      </c>
      <c r="AD58" s="394">
        <v>414722</v>
      </c>
      <c r="AE58" s="394">
        <v>12311</v>
      </c>
      <c r="AF58" s="394">
        <v>3701614</v>
      </c>
      <c r="AG58" s="394">
        <v>36350</v>
      </c>
      <c r="AH58" s="394">
        <v>50940</v>
      </c>
      <c r="AI58" s="394">
        <v>311745</v>
      </c>
      <c r="AJ58" s="394">
        <v>110516</v>
      </c>
      <c r="AK58" s="394">
        <v>637992</v>
      </c>
      <c r="AL58" s="394">
        <v>5158665</v>
      </c>
      <c r="AM58" s="394">
        <v>374365</v>
      </c>
      <c r="AN58" s="394">
        <v>261329</v>
      </c>
      <c r="AO58" s="394">
        <v>11595932</v>
      </c>
      <c r="AP58" s="394">
        <v>9211</v>
      </c>
      <c r="AQ58" s="394">
        <v>443540</v>
      </c>
      <c r="AR58" s="394">
        <v>44595</v>
      </c>
      <c r="AS58" s="394">
        <v>46169</v>
      </c>
      <c r="AT58" s="394">
        <v>15091</v>
      </c>
      <c r="AU58" s="394">
        <v>11599</v>
      </c>
      <c r="AV58" s="394">
        <v>1501</v>
      </c>
      <c r="AW58" s="394">
        <v>80961</v>
      </c>
      <c r="AX58" s="394">
        <v>95389</v>
      </c>
      <c r="AY58" s="394">
        <v>14001</v>
      </c>
      <c r="AZ58" s="394">
        <v>573249</v>
      </c>
      <c r="BA58" s="394">
        <v>2229</v>
      </c>
      <c r="BB58" s="394">
        <v>11154</v>
      </c>
      <c r="BC58" s="394">
        <v>66784</v>
      </c>
      <c r="BD58" s="394">
        <v>32893</v>
      </c>
      <c r="BE58" s="394">
        <v>68932</v>
      </c>
      <c r="BF58" s="394">
        <v>80928</v>
      </c>
      <c r="BG58" s="394">
        <v>18352</v>
      </c>
      <c r="BH58" s="394">
        <v>42959</v>
      </c>
      <c r="BI58" s="394">
        <v>36614</v>
      </c>
      <c r="BJ58" s="394">
        <v>8217</v>
      </c>
      <c r="BK58" s="394">
        <v>163470</v>
      </c>
      <c r="BL58" s="394">
        <v>37611</v>
      </c>
      <c r="BM58" s="394">
        <v>102281</v>
      </c>
      <c r="BN58" s="394">
        <v>65628</v>
      </c>
      <c r="BO58" s="394">
        <v>119774</v>
      </c>
      <c r="BP58" s="394">
        <v>14529</v>
      </c>
      <c r="BQ58" s="394">
        <v>247912</v>
      </c>
      <c r="BR58" s="394">
        <v>82738</v>
      </c>
      <c r="BS58" s="394">
        <v>39487</v>
      </c>
      <c r="BT58" s="394">
        <v>12035</v>
      </c>
      <c r="BU58" s="394">
        <v>4942</v>
      </c>
      <c r="BV58" s="394">
        <v>1757</v>
      </c>
      <c r="BW58" s="394">
        <v>7622</v>
      </c>
      <c r="BX58" s="394">
        <v>22129</v>
      </c>
      <c r="BY58" s="394">
        <v>73346</v>
      </c>
      <c r="BZ58" s="394">
        <v>2462</v>
      </c>
      <c r="CA58" s="394">
        <v>57658</v>
      </c>
      <c r="CB58" s="396" t="s">
        <v>687</v>
      </c>
      <c r="CC58" s="400">
        <v>88241208</v>
      </c>
      <c r="CD58" s="401">
        <v>74261927</v>
      </c>
      <c r="CE58" s="394">
        <v>18503</v>
      </c>
      <c r="CF58" s="395">
        <v>40675</v>
      </c>
      <c r="CG58" s="397">
        <v>74321105</v>
      </c>
      <c r="CH58" s="398">
        <v>35307010</v>
      </c>
      <c r="CI58" s="395">
        <v>3338010</v>
      </c>
      <c r="CJ58" s="397">
        <v>38645020</v>
      </c>
      <c r="CK58" s="398">
        <v>115531883</v>
      </c>
      <c r="CL58" s="395">
        <v>17590885</v>
      </c>
      <c r="CM58" s="401">
        <v>133122768</v>
      </c>
      <c r="CN58" s="397">
        <v>246088893</v>
      </c>
      <c r="CO58" s="397">
        <v>334330101</v>
      </c>
    </row>
    <row r="59" spans="1:93" s="92" customFormat="1" ht="15" customHeight="1" x14ac:dyDescent="0.2">
      <c r="A59" s="573"/>
      <c r="B59" s="90" t="s">
        <v>600</v>
      </c>
      <c r="C59" s="270"/>
      <c r="D59" s="271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4"/>
      <c r="CC59" s="400"/>
      <c r="CD59" s="276"/>
      <c r="CE59" s="272"/>
      <c r="CF59" s="273"/>
      <c r="CG59" s="397"/>
      <c r="CH59" s="275"/>
      <c r="CI59" s="273"/>
      <c r="CJ59" s="397"/>
      <c r="CK59" s="275"/>
      <c r="CL59" s="273"/>
      <c r="CM59" s="401"/>
      <c r="CN59" s="397"/>
      <c r="CO59" s="397"/>
    </row>
    <row r="60" spans="1:93" s="92" customFormat="1" ht="15" customHeight="1" x14ac:dyDescent="0.2">
      <c r="A60" s="573">
        <v>26</v>
      </c>
      <c r="B60" s="91" t="s">
        <v>303</v>
      </c>
      <c r="C60" s="270" t="s">
        <v>46</v>
      </c>
      <c r="D60" s="271">
        <v>43629</v>
      </c>
      <c r="E60" s="272">
        <v>30385</v>
      </c>
      <c r="F60" s="272">
        <v>3830</v>
      </c>
      <c r="G60" s="272">
        <v>75697</v>
      </c>
      <c r="H60" s="272">
        <v>47941</v>
      </c>
      <c r="I60" s="272">
        <v>4135</v>
      </c>
      <c r="J60" s="272">
        <v>1304</v>
      </c>
      <c r="K60" s="272" t="s">
        <v>687</v>
      </c>
      <c r="L60" s="272" t="s">
        <v>687</v>
      </c>
      <c r="M60" s="272" t="s">
        <v>687</v>
      </c>
      <c r="N60" s="272" t="s">
        <v>687</v>
      </c>
      <c r="O60" s="272">
        <v>1002</v>
      </c>
      <c r="P60" s="272">
        <v>1622</v>
      </c>
      <c r="Q60" s="272">
        <v>557</v>
      </c>
      <c r="R60" s="272">
        <v>2929</v>
      </c>
      <c r="S60" s="272">
        <v>855</v>
      </c>
      <c r="T60" s="272">
        <v>1332</v>
      </c>
      <c r="U60" s="272">
        <v>35284</v>
      </c>
      <c r="V60" s="272">
        <v>1391</v>
      </c>
      <c r="W60" s="272">
        <v>5125</v>
      </c>
      <c r="X60" s="272">
        <v>35753</v>
      </c>
      <c r="Y60" s="272">
        <v>6781</v>
      </c>
      <c r="Z60" s="272">
        <v>15026</v>
      </c>
      <c r="AA60" s="272">
        <v>12888</v>
      </c>
      <c r="AB60" s="272">
        <v>91689</v>
      </c>
      <c r="AC60" s="272">
        <v>6614466</v>
      </c>
      <c r="AD60" s="272">
        <v>3746</v>
      </c>
      <c r="AE60" s="272">
        <v>1473</v>
      </c>
      <c r="AF60" s="272">
        <v>604891</v>
      </c>
      <c r="AG60" s="272">
        <v>8738</v>
      </c>
      <c r="AH60" s="272">
        <v>541</v>
      </c>
      <c r="AI60" s="272">
        <v>3816</v>
      </c>
      <c r="AJ60" s="272">
        <v>18323</v>
      </c>
      <c r="AK60" s="272">
        <v>24316</v>
      </c>
      <c r="AL60" s="272">
        <v>13459</v>
      </c>
      <c r="AM60" s="272">
        <v>2201</v>
      </c>
      <c r="AN60" s="272">
        <v>10220</v>
      </c>
      <c r="AO60" s="272">
        <v>3296874</v>
      </c>
      <c r="AP60" s="272">
        <v>429671</v>
      </c>
      <c r="AQ60" s="272">
        <v>85336</v>
      </c>
      <c r="AR60" s="272">
        <v>25074</v>
      </c>
      <c r="AS60" s="272">
        <v>600</v>
      </c>
      <c r="AT60" s="272">
        <v>173</v>
      </c>
      <c r="AU60" s="272">
        <v>785</v>
      </c>
      <c r="AV60" s="272">
        <v>1</v>
      </c>
      <c r="AW60" s="272">
        <v>931</v>
      </c>
      <c r="AX60" s="272">
        <v>5197</v>
      </c>
      <c r="AY60" s="272" t="s">
        <v>687</v>
      </c>
      <c r="AZ60" s="272" t="s">
        <v>687</v>
      </c>
      <c r="BA60" s="272" t="s">
        <v>687</v>
      </c>
      <c r="BB60" s="272" t="s">
        <v>687</v>
      </c>
      <c r="BC60" s="272">
        <v>2187</v>
      </c>
      <c r="BD60" s="272">
        <v>108</v>
      </c>
      <c r="BE60" s="272">
        <v>3795</v>
      </c>
      <c r="BF60" s="272">
        <v>2473</v>
      </c>
      <c r="BG60" s="272">
        <v>1820</v>
      </c>
      <c r="BH60" s="272">
        <v>338</v>
      </c>
      <c r="BI60" s="272">
        <v>209</v>
      </c>
      <c r="BJ60" s="272" t="s">
        <v>687</v>
      </c>
      <c r="BK60" s="272">
        <v>4786</v>
      </c>
      <c r="BL60" s="272">
        <v>475</v>
      </c>
      <c r="BM60" s="272">
        <v>4116</v>
      </c>
      <c r="BN60" s="272">
        <v>225</v>
      </c>
      <c r="BO60" s="272">
        <v>371</v>
      </c>
      <c r="BP60" s="272">
        <v>793</v>
      </c>
      <c r="BQ60" s="272">
        <v>710750</v>
      </c>
      <c r="BR60" s="272">
        <v>4888</v>
      </c>
      <c r="BS60" s="272">
        <v>4143</v>
      </c>
      <c r="BT60" s="272" t="s">
        <v>687</v>
      </c>
      <c r="BU60" s="272">
        <v>509</v>
      </c>
      <c r="BV60" s="272">
        <v>387</v>
      </c>
      <c r="BW60" s="272">
        <v>12</v>
      </c>
      <c r="BX60" s="272">
        <v>5777</v>
      </c>
      <c r="BY60" s="272" t="s">
        <v>687</v>
      </c>
      <c r="BZ60" s="272">
        <v>430</v>
      </c>
      <c r="CA60" s="272" t="s">
        <v>687</v>
      </c>
      <c r="CB60" s="274" t="s">
        <v>687</v>
      </c>
      <c r="CC60" s="400">
        <v>12318579</v>
      </c>
      <c r="CD60" s="276">
        <v>2999632</v>
      </c>
      <c r="CE60" s="272">
        <v>21587</v>
      </c>
      <c r="CF60" s="273">
        <v>49919</v>
      </c>
      <c r="CG60" s="397">
        <v>3071138</v>
      </c>
      <c r="CH60" s="275">
        <v>13752954</v>
      </c>
      <c r="CI60" s="273">
        <v>1570930</v>
      </c>
      <c r="CJ60" s="397">
        <v>15323884</v>
      </c>
      <c r="CK60" s="275">
        <v>13705777</v>
      </c>
      <c r="CL60" s="273">
        <v>13058664</v>
      </c>
      <c r="CM60" s="401">
        <v>26764441</v>
      </c>
      <c r="CN60" s="397">
        <v>45159463</v>
      </c>
      <c r="CO60" s="397">
        <v>57478042</v>
      </c>
    </row>
    <row r="61" spans="1:93" s="360" customFormat="1" ht="15" customHeight="1" x14ac:dyDescent="0.2">
      <c r="A61" s="573"/>
      <c r="B61" s="90" t="s">
        <v>223</v>
      </c>
      <c r="C61" s="270"/>
      <c r="D61" s="393"/>
      <c r="E61" s="394"/>
      <c r="F61" s="394"/>
      <c r="G61" s="394"/>
      <c r="H61" s="394"/>
      <c r="I61" s="394"/>
      <c r="J61" s="394"/>
      <c r="K61" s="394"/>
      <c r="L61" s="394"/>
      <c r="M61" s="394"/>
      <c r="N61" s="394"/>
      <c r="O61" s="394"/>
      <c r="P61" s="394"/>
      <c r="Q61" s="394"/>
      <c r="R61" s="394"/>
      <c r="S61" s="394"/>
      <c r="T61" s="394"/>
      <c r="U61" s="394"/>
      <c r="V61" s="394"/>
      <c r="W61" s="394"/>
      <c r="X61" s="394"/>
      <c r="Y61" s="394"/>
      <c r="Z61" s="394"/>
      <c r="AA61" s="394"/>
      <c r="AB61" s="394"/>
      <c r="AC61" s="394"/>
      <c r="AD61" s="394"/>
      <c r="AE61" s="394"/>
      <c r="AF61" s="394"/>
      <c r="AG61" s="394"/>
      <c r="AH61" s="394"/>
      <c r="AI61" s="394"/>
      <c r="AJ61" s="394"/>
      <c r="AK61" s="394"/>
      <c r="AL61" s="394"/>
      <c r="AM61" s="394"/>
      <c r="AN61" s="394"/>
      <c r="AO61" s="394"/>
      <c r="AP61" s="394"/>
      <c r="AQ61" s="394"/>
      <c r="AR61" s="394"/>
      <c r="AS61" s="394"/>
      <c r="AT61" s="394"/>
      <c r="AU61" s="394"/>
      <c r="AV61" s="394"/>
      <c r="AW61" s="394"/>
      <c r="AX61" s="394"/>
      <c r="AY61" s="394"/>
      <c r="AZ61" s="394"/>
      <c r="BA61" s="394"/>
      <c r="BB61" s="394"/>
      <c r="BC61" s="394"/>
      <c r="BD61" s="394"/>
      <c r="BE61" s="394"/>
      <c r="BF61" s="394"/>
      <c r="BG61" s="394"/>
      <c r="BH61" s="394"/>
      <c r="BI61" s="394"/>
      <c r="BJ61" s="394"/>
      <c r="BK61" s="394"/>
      <c r="BL61" s="394"/>
      <c r="BM61" s="394"/>
      <c r="BN61" s="394"/>
      <c r="BO61" s="394"/>
      <c r="BP61" s="394"/>
      <c r="BQ61" s="394"/>
      <c r="BR61" s="394"/>
      <c r="BS61" s="394"/>
      <c r="BT61" s="394"/>
      <c r="BU61" s="394"/>
      <c r="BV61" s="394"/>
      <c r="BW61" s="394"/>
      <c r="BX61" s="394"/>
      <c r="BY61" s="394"/>
      <c r="BZ61" s="394"/>
      <c r="CA61" s="394"/>
      <c r="CB61" s="396"/>
      <c r="CC61" s="400"/>
      <c r="CD61" s="401"/>
      <c r="CE61" s="394"/>
      <c r="CF61" s="395"/>
      <c r="CG61" s="397"/>
      <c r="CH61" s="398"/>
      <c r="CI61" s="395"/>
      <c r="CJ61" s="397"/>
      <c r="CK61" s="398"/>
      <c r="CL61" s="395"/>
      <c r="CM61" s="401"/>
      <c r="CN61" s="397"/>
      <c r="CO61" s="397"/>
    </row>
    <row r="62" spans="1:93" s="360" customFormat="1" ht="15" customHeight="1" x14ac:dyDescent="0.2">
      <c r="A62" s="573">
        <v>27</v>
      </c>
      <c r="B62" s="91" t="s">
        <v>307</v>
      </c>
      <c r="C62" s="270" t="s">
        <v>47</v>
      </c>
      <c r="D62" s="393">
        <v>19571</v>
      </c>
      <c r="E62" s="394">
        <v>19328</v>
      </c>
      <c r="F62" s="394">
        <v>147</v>
      </c>
      <c r="G62" s="394">
        <v>18685</v>
      </c>
      <c r="H62" s="394">
        <v>13870</v>
      </c>
      <c r="I62" s="394">
        <v>135850</v>
      </c>
      <c r="J62" s="394">
        <v>1739</v>
      </c>
      <c r="K62" s="394">
        <v>12881</v>
      </c>
      <c r="L62" s="394">
        <v>15440</v>
      </c>
      <c r="M62" s="394">
        <v>14244</v>
      </c>
      <c r="N62" s="394">
        <v>9522</v>
      </c>
      <c r="O62" s="394">
        <v>184566</v>
      </c>
      <c r="P62" s="394">
        <v>31780</v>
      </c>
      <c r="Q62" s="394">
        <v>9462</v>
      </c>
      <c r="R62" s="394">
        <v>73359</v>
      </c>
      <c r="S62" s="394">
        <v>81293</v>
      </c>
      <c r="T62" s="394">
        <v>21490</v>
      </c>
      <c r="U62" s="394">
        <v>356723</v>
      </c>
      <c r="V62" s="394">
        <v>244796</v>
      </c>
      <c r="W62" s="394">
        <v>39680</v>
      </c>
      <c r="X62" s="394">
        <v>378403</v>
      </c>
      <c r="Y62" s="394">
        <v>2954</v>
      </c>
      <c r="Z62" s="394">
        <v>374164</v>
      </c>
      <c r="AA62" s="394">
        <v>34184</v>
      </c>
      <c r="AB62" s="394">
        <v>71636</v>
      </c>
      <c r="AC62" s="394">
        <v>169337</v>
      </c>
      <c r="AD62" s="394">
        <v>3529072</v>
      </c>
      <c r="AE62" s="394">
        <v>43245</v>
      </c>
      <c r="AF62" s="394">
        <v>89487</v>
      </c>
      <c r="AG62" s="394">
        <v>44464</v>
      </c>
      <c r="AH62" s="394">
        <v>9818</v>
      </c>
      <c r="AI62" s="394">
        <v>40132</v>
      </c>
      <c r="AJ62" s="394">
        <v>19865</v>
      </c>
      <c r="AK62" s="394">
        <v>865063</v>
      </c>
      <c r="AL62" s="394">
        <v>64208</v>
      </c>
      <c r="AM62" s="394">
        <v>175856</v>
      </c>
      <c r="AN62" s="394">
        <v>396342</v>
      </c>
      <c r="AO62" s="394">
        <v>309637</v>
      </c>
      <c r="AP62" s="394">
        <v>5951</v>
      </c>
      <c r="AQ62" s="394">
        <v>113636</v>
      </c>
      <c r="AR62" s="394">
        <v>68545</v>
      </c>
      <c r="AS62" s="394">
        <v>102567</v>
      </c>
      <c r="AT62" s="394">
        <v>10296</v>
      </c>
      <c r="AU62" s="394">
        <v>8833</v>
      </c>
      <c r="AV62" s="394">
        <v>3459</v>
      </c>
      <c r="AW62" s="394">
        <v>16158</v>
      </c>
      <c r="AX62" s="394">
        <v>89340</v>
      </c>
      <c r="AY62" s="394">
        <v>12811</v>
      </c>
      <c r="AZ62" s="394">
        <v>52968</v>
      </c>
      <c r="BA62" s="394">
        <v>139015</v>
      </c>
      <c r="BB62" s="394">
        <v>46925</v>
      </c>
      <c r="BC62" s="394">
        <v>292760</v>
      </c>
      <c r="BD62" s="394">
        <v>22711</v>
      </c>
      <c r="BE62" s="394">
        <v>31233</v>
      </c>
      <c r="BF62" s="394">
        <v>25477</v>
      </c>
      <c r="BG62" s="394">
        <v>31959</v>
      </c>
      <c r="BH62" s="394">
        <v>43464</v>
      </c>
      <c r="BI62" s="394">
        <v>196225</v>
      </c>
      <c r="BJ62" s="394">
        <v>1019</v>
      </c>
      <c r="BK62" s="394">
        <v>14246</v>
      </c>
      <c r="BL62" s="394">
        <v>13834</v>
      </c>
      <c r="BM62" s="394">
        <v>5504</v>
      </c>
      <c r="BN62" s="394">
        <v>22123</v>
      </c>
      <c r="BO62" s="394">
        <v>23171</v>
      </c>
      <c r="BP62" s="394">
        <v>9447</v>
      </c>
      <c r="BQ62" s="394">
        <v>58140</v>
      </c>
      <c r="BR62" s="394">
        <v>109266</v>
      </c>
      <c r="BS62" s="394">
        <v>945397</v>
      </c>
      <c r="BT62" s="394">
        <v>75769</v>
      </c>
      <c r="BU62" s="394">
        <v>74413</v>
      </c>
      <c r="BV62" s="394">
        <v>14901</v>
      </c>
      <c r="BW62" s="394">
        <v>3577</v>
      </c>
      <c r="BX62" s="394">
        <v>36020</v>
      </c>
      <c r="BY62" s="394">
        <v>3376</v>
      </c>
      <c r="BZ62" s="394">
        <v>87260</v>
      </c>
      <c r="CA62" s="394">
        <v>34717</v>
      </c>
      <c r="CB62" s="396" t="s">
        <v>687</v>
      </c>
      <c r="CC62" s="400">
        <v>10768806</v>
      </c>
      <c r="CD62" s="401">
        <v>21062899</v>
      </c>
      <c r="CE62" s="394" t="s">
        <v>687</v>
      </c>
      <c r="CF62" s="395">
        <v>1061</v>
      </c>
      <c r="CG62" s="397">
        <v>21063960</v>
      </c>
      <c r="CH62" s="398">
        <v>6770618</v>
      </c>
      <c r="CI62" s="395">
        <v>215234</v>
      </c>
      <c r="CJ62" s="397">
        <v>6985852</v>
      </c>
      <c r="CK62" s="398">
        <v>42478107</v>
      </c>
      <c r="CL62" s="395">
        <v>6096410</v>
      </c>
      <c r="CM62" s="401">
        <v>48574517</v>
      </c>
      <c r="CN62" s="397">
        <v>76624329</v>
      </c>
      <c r="CO62" s="397">
        <v>87393135</v>
      </c>
    </row>
    <row r="63" spans="1:93" s="360" customFormat="1" ht="15" customHeight="1" x14ac:dyDescent="0.2">
      <c r="A63" s="573"/>
      <c r="B63" s="90" t="s">
        <v>305</v>
      </c>
      <c r="C63" s="270"/>
      <c r="D63" s="393"/>
      <c r="E63" s="394"/>
      <c r="F63" s="394"/>
      <c r="G63" s="394"/>
      <c r="H63" s="394"/>
      <c r="I63" s="394"/>
      <c r="J63" s="394"/>
      <c r="K63" s="394"/>
      <c r="L63" s="394"/>
      <c r="M63" s="394"/>
      <c r="N63" s="394"/>
      <c r="O63" s="394"/>
      <c r="P63" s="394"/>
      <c r="Q63" s="394"/>
      <c r="R63" s="394"/>
      <c r="S63" s="394"/>
      <c r="T63" s="394"/>
      <c r="U63" s="394"/>
      <c r="V63" s="394"/>
      <c r="W63" s="394"/>
      <c r="X63" s="394"/>
      <c r="Y63" s="394"/>
      <c r="Z63" s="394"/>
      <c r="AA63" s="394"/>
      <c r="AB63" s="394"/>
      <c r="AC63" s="394"/>
      <c r="AD63" s="394"/>
      <c r="AE63" s="394"/>
      <c r="AF63" s="394"/>
      <c r="AG63" s="394"/>
      <c r="AH63" s="394"/>
      <c r="AI63" s="394"/>
      <c r="AJ63" s="394"/>
      <c r="AK63" s="394"/>
      <c r="AL63" s="394"/>
      <c r="AM63" s="394"/>
      <c r="AN63" s="394"/>
      <c r="AO63" s="394"/>
      <c r="AP63" s="394"/>
      <c r="AQ63" s="394"/>
      <c r="AR63" s="394"/>
      <c r="AS63" s="394"/>
      <c r="AT63" s="394"/>
      <c r="AU63" s="394"/>
      <c r="AV63" s="394"/>
      <c r="AW63" s="394"/>
      <c r="AX63" s="394"/>
      <c r="AY63" s="394"/>
      <c r="AZ63" s="394"/>
      <c r="BA63" s="394"/>
      <c r="BB63" s="394"/>
      <c r="BC63" s="394"/>
      <c r="BD63" s="394"/>
      <c r="BE63" s="394"/>
      <c r="BF63" s="394"/>
      <c r="BG63" s="394"/>
      <c r="BH63" s="394"/>
      <c r="BI63" s="394"/>
      <c r="BJ63" s="394"/>
      <c r="BK63" s="394"/>
      <c r="BL63" s="394"/>
      <c r="BM63" s="394"/>
      <c r="BN63" s="394"/>
      <c r="BO63" s="394"/>
      <c r="BP63" s="394"/>
      <c r="BQ63" s="394"/>
      <c r="BR63" s="394"/>
      <c r="BS63" s="394"/>
      <c r="BT63" s="394"/>
      <c r="BU63" s="394"/>
      <c r="BV63" s="394"/>
      <c r="BW63" s="394"/>
      <c r="BX63" s="394"/>
      <c r="BY63" s="394"/>
      <c r="BZ63" s="394"/>
      <c r="CA63" s="394"/>
      <c r="CB63" s="396"/>
      <c r="CC63" s="400"/>
      <c r="CD63" s="401"/>
      <c r="CE63" s="394"/>
      <c r="CF63" s="395"/>
      <c r="CG63" s="397"/>
      <c r="CH63" s="398"/>
      <c r="CI63" s="395"/>
      <c r="CJ63" s="397"/>
      <c r="CK63" s="398"/>
      <c r="CL63" s="395"/>
      <c r="CM63" s="401"/>
      <c r="CN63" s="397"/>
      <c r="CO63" s="397"/>
    </row>
    <row r="64" spans="1:93" s="360" customFormat="1" ht="15" customHeight="1" x14ac:dyDescent="0.2">
      <c r="A64" s="573">
        <v>28</v>
      </c>
      <c r="B64" s="91" t="s">
        <v>306</v>
      </c>
      <c r="C64" s="270" t="s">
        <v>48</v>
      </c>
      <c r="D64" s="393">
        <v>9891</v>
      </c>
      <c r="E64" s="394">
        <v>7669</v>
      </c>
      <c r="F64" s="394">
        <v>1470</v>
      </c>
      <c r="G64" s="394">
        <v>4762</v>
      </c>
      <c r="H64" s="394">
        <v>7502</v>
      </c>
      <c r="I64" s="394">
        <v>127753</v>
      </c>
      <c r="J64" s="394">
        <v>108026</v>
      </c>
      <c r="K64" s="394">
        <v>8078</v>
      </c>
      <c r="L64" s="394">
        <v>12625</v>
      </c>
      <c r="M64" s="394">
        <v>6639</v>
      </c>
      <c r="N64" s="394">
        <v>9431</v>
      </c>
      <c r="O64" s="394">
        <v>19370</v>
      </c>
      <c r="P64" s="394">
        <v>18864</v>
      </c>
      <c r="Q64" s="394">
        <v>4186</v>
      </c>
      <c r="R64" s="394">
        <v>12670</v>
      </c>
      <c r="S64" s="394">
        <v>15266</v>
      </c>
      <c r="T64" s="394">
        <v>60272</v>
      </c>
      <c r="U64" s="394">
        <v>19146</v>
      </c>
      <c r="V64" s="394">
        <v>20093</v>
      </c>
      <c r="W64" s="394">
        <v>6100</v>
      </c>
      <c r="X64" s="394">
        <v>22997</v>
      </c>
      <c r="Y64" s="394">
        <v>30888</v>
      </c>
      <c r="Z64" s="394">
        <v>53882</v>
      </c>
      <c r="AA64" s="394">
        <v>22188</v>
      </c>
      <c r="AB64" s="394">
        <v>33339</v>
      </c>
      <c r="AC64" s="394">
        <v>11105</v>
      </c>
      <c r="AD64" s="394">
        <v>11022</v>
      </c>
      <c r="AE64" s="394">
        <v>1677090</v>
      </c>
      <c r="AF64" s="394">
        <v>14425</v>
      </c>
      <c r="AG64" s="394">
        <v>1381</v>
      </c>
      <c r="AH64" s="394">
        <v>4013</v>
      </c>
      <c r="AI64" s="394">
        <v>58838</v>
      </c>
      <c r="AJ64" s="394">
        <v>30212</v>
      </c>
      <c r="AK64" s="394">
        <v>159646</v>
      </c>
      <c r="AL64" s="394">
        <v>29480</v>
      </c>
      <c r="AM64" s="394">
        <v>58212</v>
      </c>
      <c r="AN64" s="394">
        <v>191935</v>
      </c>
      <c r="AO64" s="394">
        <v>61385</v>
      </c>
      <c r="AP64" s="394">
        <v>4514</v>
      </c>
      <c r="AQ64" s="394">
        <v>77482</v>
      </c>
      <c r="AR64" s="394">
        <v>91586</v>
      </c>
      <c r="AS64" s="394">
        <v>62893</v>
      </c>
      <c r="AT64" s="394">
        <v>14036</v>
      </c>
      <c r="AU64" s="394">
        <v>27853</v>
      </c>
      <c r="AV64" s="394">
        <v>9553</v>
      </c>
      <c r="AW64" s="394">
        <v>66055</v>
      </c>
      <c r="AX64" s="394">
        <v>88431</v>
      </c>
      <c r="AY64" s="394">
        <v>14508</v>
      </c>
      <c r="AZ64" s="394">
        <v>19948</v>
      </c>
      <c r="BA64" s="394">
        <v>24062</v>
      </c>
      <c r="BB64" s="394">
        <v>13798</v>
      </c>
      <c r="BC64" s="394">
        <v>199850</v>
      </c>
      <c r="BD64" s="394">
        <v>26098</v>
      </c>
      <c r="BE64" s="394">
        <v>35362</v>
      </c>
      <c r="BF64" s="394">
        <v>11791</v>
      </c>
      <c r="BG64" s="394">
        <v>89199</v>
      </c>
      <c r="BH64" s="394">
        <v>19290</v>
      </c>
      <c r="BI64" s="394">
        <v>8263</v>
      </c>
      <c r="BJ64" s="394">
        <v>6608</v>
      </c>
      <c r="BK64" s="394">
        <v>24785</v>
      </c>
      <c r="BL64" s="394">
        <v>11971</v>
      </c>
      <c r="BM64" s="394">
        <v>24796</v>
      </c>
      <c r="BN64" s="394">
        <v>17947</v>
      </c>
      <c r="BO64" s="394">
        <v>73206</v>
      </c>
      <c r="BP64" s="394">
        <v>22762</v>
      </c>
      <c r="BQ64" s="394">
        <v>186656</v>
      </c>
      <c r="BR64" s="394">
        <v>1223680</v>
      </c>
      <c r="BS64" s="394">
        <v>4457897</v>
      </c>
      <c r="BT64" s="394">
        <v>206143</v>
      </c>
      <c r="BU64" s="394">
        <v>273078</v>
      </c>
      <c r="BV64" s="394">
        <v>14559</v>
      </c>
      <c r="BW64" s="394">
        <v>7978</v>
      </c>
      <c r="BX64" s="394">
        <v>398809</v>
      </c>
      <c r="BY64" s="394">
        <v>490996</v>
      </c>
      <c r="BZ64" s="394">
        <v>21430</v>
      </c>
      <c r="CA64" s="394">
        <v>35069</v>
      </c>
      <c r="CB64" s="396" t="s">
        <v>687</v>
      </c>
      <c r="CC64" s="400">
        <v>11354793</v>
      </c>
      <c r="CD64" s="401">
        <v>18562763</v>
      </c>
      <c r="CE64" s="394">
        <v>21588</v>
      </c>
      <c r="CF64" s="395">
        <v>36977</v>
      </c>
      <c r="CG64" s="397">
        <v>18621328</v>
      </c>
      <c r="CH64" s="398">
        <v>3885655</v>
      </c>
      <c r="CI64" s="395">
        <v>562710</v>
      </c>
      <c r="CJ64" s="397">
        <v>4448365</v>
      </c>
      <c r="CK64" s="398">
        <v>13813341</v>
      </c>
      <c r="CL64" s="395">
        <v>4196704</v>
      </c>
      <c r="CM64" s="401">
        <v>18010045</v>
      </c>
      <c r="CN64" s="397">
        <v>41079738</v>
      </c>
      <c r="CO64" s="397">
        <v>52434531</v>
      </c>
    </row>
    <row r="65" spans="1:93" s="360" customFormat="1" ht="15" customHeight="1" x14ac:dyDescent="0.2">
      <c r="A65" s="573"/>
      <c r="B65" s="90" t="s">
        <v>304</v>
      </c>
      <c r="C65" s="270"/>
      <c r="D65" s="393"/>
      <c r="E65" s="394"/>
      <c r="F65" s="394"/>
      <c r="G65" s="394"/>
      <c r="H65" s="394"/>
      <c r="I65" s="394"/>
      <c r="J65" s="394"/>
      <c r="K65" s="394"/>
      <c r="L65" s="394"/>
      <c r="M65" s="394"/>
      <c r="N65" s="394"/>
      <c r="O65" s="394"/>
      <c r="P65" s="394"/>
      <c r="Q65" s="394"/>
      <c r="R65" s="394"/>
      <c r="S65" s="394"/>
      <c r="T65" s="394"/>
      <c r="U65" s="394"/>
      <c r="V65" s="394"/>
      <c r="W65" s="394"/>
      <c r="X65" s="394"/>
      <c r="Y65" s="394"/>
      <c r="Z65" s="394"/>
      <c r="AA65" s="394"/>
      <c r="AB65" s="394"/>
      <c r="AC65" s="394"/>
      <c r="AD65" s="394"/>
      <c r="AE65" s="394"/>
      <c r="AF65" s="394"/>
      <c r="AG65" s="394"/>
      <c r="AH65" s="394"/>
      <c r="AI65" s="394"/>
      <c r="AJ65" s="394"/>
      <c r="AK65" s="394"/>
      <c r="AL65" s="394"/>
      <c r="AM65" s="394"/>
      <c r="AN65" s="394"/>
      <c r="AO65" s="394"/>
      <c r="AP65" s="394"/>
      <c r="AQ65" s="394"/>
      <c r="AR65" s="394"/>
      <c r="AS65" s="394"/>
      <c r="AT65" s="394"/>
      <c r="AU65" s="394"/>
      <c r="AV65" s="394"/>
      <c r="AW65" s="394"/>
      <c r="AX65" s="394"/>
      <c r="AY65" s="394"/>
      <c r="AZ65" s="394"/>
      <c r="BA65" s="394"/>
      <c r="BB65" s="394"/>
      <c r="BC65" s="394"/>
      <c r="BD65" s="394"/>
      <c r="BE65" s="394"/>
      <c r="BF65" s="394"/>
      <c r="BG65" s="394"/>
      <c r="BH65" s="394"/>
      <c r="BI65" s="394"/>
      <c r="BJ65" s="394"/>
      <c r="BK65" s="394"/>
      <c r="BL65" s="394"/>
      <c r="BM65" s="394"/>
      <c r="BN65" s="394"/>
      <c r="BO65" s="394"/>
      <c r="BP65" s="394"/>
      <c r="BQ65" s="394"/>
      <c r="BR65" s="394"/>
      <c r="BS65" s="394"/>
      <c r="BT65" s="394"/>
      <c r="BU65" s="394"/>
      <c r="BV65" s="394"/>
      <c r="BW65" s="394"/>
      <c r="BX65" s="394"/>
      <c r="BY65" s="394"/>
      <c r="BZ65" s="394"/>
      <c r="CA65" s="394"/>
      <c r="CB65" s="396"/>
      <c r="CC65" s="400"/>
      <c r="CD65" s="401"/>
      <c r="CE65" s="394"/>
      <c r="CF65" s="395"/>
      <c r="CG65" s="397"/>
      <c r="CH65" s="398"/>
      <c r="CI65" s="395"/>
      <c r="CJ65" s="397"/>
      <c r="CK65" s="398"/>
      <c r="CL65" s="395"/>
      <c r="CM65" s="401"/>
      <c r="CN65" s="397"/>
      <c r="CO65" s="397"/>
    </row>
    <row r="66" spans="1:93" s="360" customFormat="1" ht="15" customHeight="1" x14ac:dyDescent="0.2">
      <c r="A66" s="573">
        <v>29</v>
      </c>
      <c r="B66" s="91" t="s">
        <v>308</v>
      </c>
      <c r="C66" s="270" t="s">
        <v>49</v>
      </c>
      <c r="D66" s="393">
        <v>552774</v>
      </c>
      <c r="E66" s="394">
        <v>49123</v>
      </c>
      <c r="F66" s="394">
        <v>45713</v>
      </c>
      <c r="G66" s="394">
        <v>913641</v>
      </c>
      <c r="H66" s="394">
        <v>1203723</v>
      </c>
      <c r="I66" s="394">
        <v>988210</v>
      </c>
      <c r="J66" s="394">
        <v>82736</v>
      </c>
      <c r="K66" s="394">
        <v>36745</v>
      </c>
      <c r="L66" s="394">
        <v>19300</v>
      </c>
      <c r="M66" s="394">
        <v>19999</v>
      </c>
      <c r="N66" s="394">
        <v>35522</v>
      </c>
      <c r="O66" s="394">
        <v>514468</v>
      </c>
      <c r="P66" s="394">
        <v>698290</v>
      </c>
      <c r="Q66" s="394">
        <v>34727</v>
      </c>
      <c r="R66" s="394">
        <v>646397</v>
      </c>
      <c r="S66" s="394">
        <v>570701</v>
      </c>
      <c r="T66" s="394">
        <v>82267</v>
      </c>
      <c r="U66" s="394">
        <v>640812</v>
      </c>
      <c r="V66" s="394">
        <v>701828</v>
      </c>
      <c r="W66" s="394">
        <v>1043619</v>
      </c>
      <c r="X66" s="394">
        <v>1582596</v>
      </c>
      <c r="Y66" s="394">
        <v>87331</v>
      </c>
      <c r="Z66" s="394">
        <v>1251785</v>
      </c>
      <c r="AA66" s="394">
        <v>1130587</v>
      </c>
      <c r="AB66" s="394">
        <v>952056</v>
      </c>
      <c r="AC66" s="394">
        <v>945093</v>
      </c>
      <c r="AD66" s="394">
        <v>252039</v>
      </c>
      <c r="AE66" s="394">
        <v>281911</v>
      </c>
      <c r="AF66" s="394">
        <v>1941934</v>
      </c>
      <c r="AG66" s="394">
        <v>1266656</v>
      </c>
      <c r="AH66" s="394">
        <v>36217</v>
      </c>
      <c r="AI66" s="394">
        <v>131478</v>
      </c>
      <c r="AJ66" s="394">
        <v>88919</v>
      </c>
      <c r="AK66" s="394">
        <v>3904065</v>
      </c>
      <c r="AL66" s="394">
        <v>163344</v>
      </c>
      <c r="AM66" s="394">
        <v>1774671</v>
      </c>
      <c r="AN66" s="394">
        <v>443926</v>
      </c>
      <c r="AO66" s="394">
        <v>2187551</v>
      </c>
      <c r="AP66" s="394">
        <v>1669421</v>
      </c>
      <c r="AQ66" s="394">
        <v>624453</v>
      </c>
      <c r="AR66" s="394">
        <v>163648</v>
      </c>
      <c r="AS66" s="394">
        <v>139682</v>
      </c>
      <c r="AT66" s="394">
        <v>26312</v>
      </c>
      <c r="AU66" s="394">
        <v>29144</v>
      </c>
      <c r="AV66" s="394">
        <v>79901</v>
      </c>
      <c r="AW66" s="394">
        <v>118801</v>
      </c>
      <c r="AX66" s="394">
        <v>300663</v>
      </c>
      <c r="AY66" s="394">
        <v>51859</v>
      </c>
      <c r="AZ66" s="394">
        <v>54175</v>
      </c>
      <c r="BA66" s="394">
        <v>34201</v>
      </c>
      <c r="BB66" s="394">
        <v>12168</v>
      </c>
      <c r="BC66" s="394">
        <v>242182</v>
      </c>
      <c r="BD66" s="394">
        <v>103582</v>
      </c>
      <c r="BE66" s="394">
        <v>106723</v>
      </c>
      <c r="BF66" s="394">
        <v>151470</v>
      </c>
      <c r="BG66" s="394">
        <v>166940</v>
      </c>
      <c r="BH66" s="394">
        <v>24647</v>
      </c>
      <c r="BI66" s="394">
        <v>222462</v>
      </c>
      <c r="BJ66" s="394" t="s">
        <v>687</v>
      </c>
      <c r="BK66" s="394">
        <v>204686</v>
      </c>
      <c r="BL66" s="394">
        <v>7726</v>
      </c>
      <c r="BM66" s="394">
        <v>353141</v>
      </c>
      <c r="BN66" s="394">
        <v>41140</v>
      </c>
      <c r="BO66" s="394">
        <v>111088</v>
      </c>
      <c r="BP66" s="394">
        <v>16053</v>
      </c>
      <c r="BQ66" s="394">
        <v>699834</v>
      </c>
      <c r="BR66" s="394">
        <v>101512</v>
      </c>
      <c r="BS66" s="394">
        <v>335760</v>
      </c>
      <c r="BT66" s="394">
        <v>100823</v>
      </c>
      <c r="BU66" s="394">
        <v>17696</v>
      </c>
      <c r="BV66" s="394">
        <v>24342</v>
      </c>
      <c r="BW66" s="394">
        <v>88399</v>
      </c>
      <c r="BX66" s="394">
        <v>360525</v>
      </c>
      <c r="BY66" s="394">
        <v>8953</v>
      </c>
      <c r="BZ66" s="394">
        <v>25360</v>
      </c>
      <c r="CA66" s="394">
        <v>27979</v>
      </c>
      <c r="CB66" s="396" t="s">
        <v>687</v>
      </c>
      <c r="CC66" s="400">
        <v>34150205</v>
      </c>
      <c r="CD66" s="401">
        <v>426910</v>
      </c>
      <c r="CE66" s="394" t="s">
        <v>687</v>
      </c>
      <c r="CF66" s="395" t="s">
        <v>687</v>
      </c>
      <c r="CG66" s="397">
        <v>426910</v>
      </c>
      <c r="CH66" s="398">
        <v>13425028</v>
      </c>
      <c r="CI66" s="395">
        <v>475772</v>
      </c>
      <c r="CJ66" s="397">
        <v>13900800</v>
      </c>
      <c r="CK66" s="398">
        <v>3271735</v>
      </c>
      <c r="CL66" s="395">
        <v>674397</v>
      </c>
      <c r="CM66" s="401">
        <v>3946132</v>
      </c>
      <c r="CN66" s="397">
        <v>18273842</v>
      </c>
      <c r="CO66" s="397">
        <v>52424047</v>
      </c>
    </row>
    <row r="67" spans="1:93" s="92" customFormat="1" ht="15" customHeight="1" x14ac:dyDescent="0.2">
      <c r="A67" s="573"/>
      <c r="B67" s="90" t="s">
        <v>498</v>
      </c>
      <c r="C67" s="270"/>
      <c r="D67" s="271"/>
      <c r="E67" s="272"/>
      <c r="F67" s="272"/>
      <c r="G67" s="272"/>
      <c r="H67" s="272"/>
      <c r="I67" s="272"/>
      <c r="J67" s="272"/>
      <c r="K67" s="272"/>
      <c r="L67" s="272"/>
      <c r="M67" s="272"/>
      <c r="N67" s="272"/>
      <c r="O67" s="272"/>
      <c r="P67" s="272"/>
      <c r="Q67" s="272"/>
      <c r="R67" s="272"/>
      <c r="S67" s="272"/>
      <c r="T67" s="272"/>
      <c r="U67" s="272"/>
      <c r="V67" s="272"/>
      <c r="W67" s="272"/>
      <c r="X67" s="272"/>
      <c r="Y67" s="272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272"/>
      <c r="AL67" s="272"/>
      <c r="AM67" s="272"/>
      <c r="AN67" s="272"/>
      <c r="AO67" s="272"/>
      <c r="AP67" s="272"/>
      <c r="AQ67" s="272"/>
      <c r="AR67" s="272"/>
      <c r="AS67" s="272"/>
      <c r="AT67" s="272"/>
      <c r="AU67" s="272"/>
      <c r="AV67" s="272"/>
      <c r="AW67" s="272"/>
      <c r="AX67" s="272"/>
      <c r="AY67" s="272"/>
      <c r="AZ67" s="272"/>
      <c r="BA67" s="272"/>
      <c r="BB67" s="272"/>
      <c r="BC67" s="272"/>
      <c r="BD67" s="272"/>
      <c r="BE67" s="272"/>
      <c r="BF67" s="272"/>
      <c r="BG67" s="272"/>
      <c r="BH67" s="272"/>
      <c r="BI67" s="272"/>
      <c r="BJ67" s="272"/>
      <c r="BK67" s="272"/>
      <c r="BL67" s="272"/>
      <c r="BM67" s="272"/>
      <c r="BN67" s="272"/>
      <c r="BO67" s="272"/>
      <c r="BP67" s="272"/>
      <c r="BQ67" s="272"/>
      <c r="BR67" s="272"/>
      <c r="BS67" s="272"/>
      <c r="BT67" s="272"/>
      <c r="BU67" s="272"/>
      <c r="BV67" s="272"/>
      <c r="BW67" s="272"/>
      <c r="BX67" s="272"/>
      <c r="BY67" s="272"/>
      <c r="BZ67" s="272"/>
      <c r="CA67" s="272"/>
      <c r="CB67" s="274"/>
      <c r="CC67" s="400"/>
      <c r="CD67" s="276"/>
      <c r="CE67" s="272"/>
      <c r="CF67" s="273"/>
      <c r="CG67" s="397"/>
      <c r="CH67" s="275"/>
      <c r="CI67" s="273"/>
      <c r="CJ67" s="397"/>
      <c r="CK67" s="275"/>
      <c r="CL67" s="273"/>
      <c r="CM67" s="401"/>
      <c r="CN67" s="397"/>
      <c r="CO67" s="397"/>
    </row>
    <row r="68" spans="1:93" s="92" customFormat="1" ht="15" customHeight="1" x14ac:dyDescent="0.2">
      <c r="A68" s="573">
        <v>30</v>
      </c>
      <c r="B68" s="91" t="s">
        <v>240</v>
      </c>
      <c r="C68" s="270" t="s">
        <v>50</v>
      </c>
      <c r="D68" s="271">
        <v>2328814</v>
      </c>
      <c r="E68" s="272">
        <v>56120</v>
      </c>
      <c r="F68" s="272">
        <v>13892</v>
      </c>
      <c r="G68" s="272">
        <v>1292184</v>
      </c>
      <c r="H68" s="272">
        <v>1362246</v>
      </c>
      <c r="I68" s="272">
        <v>4047069</v>
      </c>
      <c r="J68" s="272">
        <v>376249</v>
      </c>
      <c r="K68" s="272">
        <v>78203</v>
      </c>
      <c r="L68" s="272">
        <v>305993</v>
      </c>
      <c r="M68" s="272">
        <v>133441</v>
      </c>
      <c r="N68" s="272">
        <v>68506</v>
      </c>
      <c r="O68" s="272">
        <v>1108071</v>
      </c>
      <c r="P68" s="272">
        <v>1178677</v>
      </c>
      <c r="Q68" s="272">
        <v>242772</v>
      </c>
      <c r="R68" s="272">
        <v>406337</v>
      </c>
      <c r="S68" s="272">
        <v>2159108</v>
      </c>
      <c r="T68" s="272">
        <v>212321</v>
      </c>
      <c r="U68" s="272">
        <v>2483302</v>
      </c>
      <c r="V68" s="272">
        <v>2746593</v>
      </c>
      <c r="W68" s="272">
        <v>4012319</v>
      </c>
      <c r="X68" s="272">
        <v>1744430</v>
      </c>
      <c r="Y68" s="272">
        <v>187238</v>
      </c>
      <c r="Z68" s="272">
        <v>712752</v>
      </c>
      <c r="AA68" s="272">
        <v>725979</v>
      </c>
      <c r="AB68" s="272">
        <v>1363406</v>
      </c>
      <c r="AC68" s="272">
        <v>298287</v>
      </c>
      <c r="AD68" s="272">
        <v>570537</v>
      </c>
      <c r="AE68" s="272">
        <v>192841</v>
      </c>
      <c r="AF68" s="272">
        <v>245467</v>
      </c>
      <c r="AG68" s="272">
        <v>5374907</v>
      </c>
      <c r="AH68" s="272">
        <v>505631</v>
      </c>
      <c r="AI68" s="272">
        <v>381917</v>
      </c>
      <c r="AJ68" s="272">
        <v>673189</v>
      </c>
      <c r="AK68" s="272">
        <v>1720658</v>
      </c>
      <c r="AL68" s="272">
        <v>368037</v>
      </c>
      <c r="AM68" s="272">
        <v>1583983</v>
      </c>
      <c r="AN68" s="272">
        <v>3153881</v>
      </c>
      <c r="AO68" s="272">
        <v>3577398</v>
      </c>
      <c r="AP68" s="272">
        <v>12462</v>
      </c>
      <c r="AQ68" s="272">
        <v>1762087</v>
      </c>
      <c r="AR68" s="272">
        <v>647263</v>
      </c>
      <c r="AS68" s="272">
        <v>642650</v>
      </c>
      <c r="AT68" s="272">
        <v>102980</v>
      </c>
      <c r="AU68" s="272">
        <v>59020</v>
      </c>
      <c r="AV68" s="272">
        <v>115428</v>
      </c>
      <c r="AW68" s="272">
        <v>604612</v>
      </c>
      <c r="AX68" s="272">
        <v>147740</v>
      </c>
      <c r="AY68" s="272">
        <v>68609</v>
      </c>
      <c r="AZ68" s="272">
        <v>543476</v>
      </c>
      <c r="BA68" s="272">
        <v>11806</v>
      </c>
      <c r="BB68" s="272">
        <v>41108</v>
      </c>
      <c r="BC68" s="272">
        <v>19684199</v>
      </c>
      <c r="BD68" s="272">
        <v>105511</v>
      </c>
      <c r="BE68" s="272">
        <v>212538</v>
      </c>
      <c r="BF68" s="272">
        <v>168646</v>
      </c>
      <c r="BG68" s="272">
        <v>223244</v>
      </c>
      <c r="BH68" s="272">
        <v>94476</v>
      </c>
      <c r="BI68" s="272">
        <v>37002</v>
      </c>
      <c r="BJ68" s="272">
        <v>8919</v>
      </c>
      <c r="BK68" s="272">
        <v>55523</v>
      </c>
      <c r="BL68" s="272">
        <v>25965</v>
      </c>
      <c r="BM68" s="272">
        <v>25798</v>
      </c>
      <c r="BN68" s="272">
        <v>27597</v>
      </c>
      <c r="BO68" s="272">
        <v>106128</v>
      </c>
      <c r="BP68" s="272">
        <v>151965</v>
      </c>
      <c r="BQ68" s="272">
        <v>1700543</v>
      </c>
      <c r="BR68" s="272">
        <v>2713165</v>
      </c>
      <c r="BS68" s="272">
        <v>1971925</v>
      </c>
      <c r="BT68" s="272">
        <v>341284</v>
      </c>
      <c r="BU68" s="272">
        <v>289147</v>
      </c>
      <c r="BV68" s="272">
        <v>73282</v>
      </c>
      <c r="BW68" s="272">
        <v>22597</v>
      </c>
      <c r="BX68" s="272">
        <v>808973</v>
      </c>
      <c r="BY68" s="272">
        <v>154387</v>
      </c>
      <c r="BZ68" s="272">
        <v>70204</v>
      </c>
      <c r="CA68" s="272">
        <v>321923</v>
      </c>
      <c r="CB68" s="274" t="s">
        <v>687</v>
      </c>
      <c r="CC68" s="400">
        <v>82146937</v>
      </c>
      <c r="CD68" s="276">
        <v>44095065</v>
      </c>
      <c r="CE68" s="272" t="s">
        <v>687</v>
      </c>
      <c r="CF68" s="273">
        <v>143241</v>
      </c>
      <c r="CG68" s="397">
        <v>44238306</v>
      </c>
      <c r="CH68" s="275" t="s">
        <v>687</v>
      </c>
      <c r="CI68" s="273">
        <v>236578</v>
      </c>
      <c r="CJ68" s="397">
        <v>236578</v>
      </c>
      <c r="CK68" s="275">
        <v>1613734</v>
      </c>
      <c r="CL68" s="273">
        <v>356</v>
      </c>
      <c r="CM68" s="401">
        <v>1614090</v>
      </c>
      <c r="CN68" s="397">
        <v>46088974</v>
      </c>
      <c r="CO68" s="397">
        <v>128235911</v>
      </c>
    </row>
    <row r="69" spans="1:93" s="92" customFormat="1" ht="15" customHeight="1" x14ac:dyDescent="0.2">
      <c r="A69" s="573"/>
      <c r="B69" s="90" t="s">
        <v>601</v>
      </c>
      <c r="C69" s="270"/>
      <c r="D69" s="271"/>
      <c r="E69" s="272"/>
      <c r="F69" s="272"/>
      <c r="G69" s="272"/>
      <c r="H69" s="272"/>
      <c r="I69" s="272"/>
      <c r="J69" s="272"/>
      <c r="K69" s="272"/>
      <c r="L69" s="272"/>
      <c r="M69" s="272"/>
      <c r="N69" s="272"/>
      <c r="O69" s="272"/>
      <c r="P69" s="272"/>
      <c r="Q69" s="272"/>
      <c r="R69" s="272"/>
      <c r="S69" s="272"/>
      <c r="T69" s="272"/>
      <c r="U69" s="272"/>
      <c r="V69" s="272"/>
      <c r="W69" s="272"/>
      <c r="X69" s="272"/>
      <c r="Y69" s="272"/>
      <c r="Z69" s="272"/>
      <c r="AA69" s="272"/>
      <c r="AB69" s="272"/>
      <c r="AC69" s="272"/>
      <c r="AD69" s="272"/>
      <c r="AE69" s="272"/>
      <c r="AF69" s="272"/>
      <c r="AG69" s="272"/>
      <c r="AH69" s="272"/>
      <c r="AI69" s="272"/>
      <c r="AJ69" s="272"/>
      <c r="AK69" s="272"/>
      <c r="AL69" s="272"/>
      <c r="AM69" s="272"/>
      <c r="AN69" s="272"/>
      <c r="AO69" s="272"/>
      <c r="AP69" s="272"/>
      <c r="AQ69" s="272"/>
      <c r="AR69" s="272"/>
      <c r="AS69" s="272"/>
      <c r="AT69" s="272"/>
      <c r="AU69" s="272"/>
      <c r="AV69" s="272"/>
      <c r="AW69" s="272"/>
      <c r="AX69" s="272"/>
      <c r="AY69" s="272"/>
      <c r="AZ69" s="272"/>
      <c r="BA69" s="272"/>
      <c r="BB69" s="272"/>
      <c r="BC69" s="272"/>
      <c r="BD69" s="272"/>
      <c r="BE69" s="272"/>
      <c r="BF69" s="272"/>
      <c r="BG69" s="272"/>
      <c r="BH69" s="272"/>
      <c r="BI69" s="272"/>
      <c r="BJ69" s="272"/>
      <c r="BK69" s="272"/>
      <c r="BL69" s="272"/>
      <c r="BM69" s="272"/>
      <c r="BN69" s="272"/>
      <c r="BO69" s="272"/>
      <c r="BP69" s="272"/>
      <c r="BQ69" s="272"/>
      <c r="BR69" s="272"/>
      <c r="BS69" s="272"/>
      <c r="BT69" s="272"/>
      <c r="BU69" s="272"/>
      <c r="BV69" s="272"/>
      <c r="BW69" s="272"/>
      <c r="BX69" s="272"/>
      <c r="BY69" s="272"/>
      <c r="BZ69" s="272"/>
      <c r="CA69" s="272"/>
      <c r="CB69" s="274"/>
      <c r="CC69" s="400"/>
      <c r="CD69" s="276"/>
      <c r="CE69" s="272"/>
      <c r="CF69" s="273"/>
      <c r="CG69" s="397"/>
      <c r="CH69" s="275"/>
      <c r="CI69" s="273"/>
      <c r="CJ69" s="397"/>
      <c r="CK69" s="275"/>
      <c r="CL69" s="273"/>
      <c r="CM69" s="401"/>
      <c r="CN69" s="397"/>
      <c r="CO69" s="397"/>
    </row>
    <row r="70" spans="1:93" s="92" customFormat="1" ht="15" customHeight="1" x14ac:dyDescent="0.2">
      <c r="A70" s="573">
        <v>31</v>
      </c>
      <c r="B70" s="91" t="s">
        <v>309</v>
      </c>
      <c r="C70" s="270" t="s">
        <v>51</v>
      </c>
      <c r="D70" s="271">
        <v>152046</v>
      </c>
      <c r="E70" s="272">
        <v>34123</v>
      </c>
      <c r="F70" s="272">
        <v>588</v>
      </c>
      <c r="G70" s="272">
        <v>67283</v>
      </c>
      <c r="H70" s="272">
        <v>34182</v>
      </c>
      <c r="I70" s="272">
        <v>428538</v>
      </c>
      <c r="J70" s="272">
        <v>40773</v>
      </c>
      <c r="K70" s="272">
        <v>8752</v>
      </c>
      <c r="L70" s="272">
        <v>42350</v>
      </c>
      <c r="M70" s="272">
        <v>19571</v>
      </c>
      <c r="N70" s="272">
        <v>14567</v>
      </c>
      <c r="O70" s="272">
        <v>32464</v>
      </c>
      <c r="P70" s="272">
        <v>61096</v>
      </c>
      <c r="Q70" s="272">
        <v>34272</v>
      </c>
      <c r="R70" s="272">
        <v>39784</v>
      </c>
      <c r="S70" s="272">
        <v>152104</v>
      </c>
      <c r="T70" s="272">
        <v>23099</v>
      </c>
      <c r="U70" s="272">
        <v>130831</v>
      </c>
      <c r="V70" s="272">
        <v>140371</v>
      </c>
      <c r="W70" s="272">
        <v>106700</v>
      </c>
      <c r="X70" s="272">
        <v>206708</v>
      </c>
      <c r="Y70" s="272">
        <v>38397</v>
      </c>
      <c r="Z70" s="272">
        <v>71524</v>
      </c>
      <c r="AA70" s="272">
        <v>99010</v>
      </c>
      <c r="AB70" s="272">
        <v>172520</v>
      </c>
      <c r="AC70" s="272">
        <v>57515</v>
      </c>
      <c r="AD70" s="272">
        <v>54745</v>
      </c>
      <c r="AE70" s="272">
        <v>12169</v>
      </c>
      <c r="AF70" s="272">
        <v>37490</v>
      </c>
      <c r="AG70" s="272">
        <v>86832</v>
      </c>
      <c r="AH70" s="272">
        <v>379520</v>
      </c>
      <c r="AI70" s="272">
        <v>41611</v>
      </c>
      <c r="AJ70" s="272">
        <v>348641</v>
      </c>
      <c r="AK70" s="272">
        <v>239899</v>
      </c>
      <c r="AL70" s="272">
        <v>103092</v>
      </c>
      <c r="AM70" s="272">
        <v>222751</v>
      </c>
      <c r="AN70" s="272">
        <v>249966</v>
      </c>
      <c r="AO70" s="272">
        <v>360999</v>
      </c>
      <c r="AP70" s="272">
        <v>5555</v>
      </c>
      <c r="AQ70" s="272">
        <v>76096</v>
      </c>
      <c r="AR70" s="272">
        <v>254326</v>
      </c>
      <c r="AS70" s="272">
        <v>176836</v>
      </c>
      <c r="AT70" s="272">
        <v>10712</v>
      </c>
      <c r="AU70" s="272">
        <v>22664</v>
      </c>
      <c r="AV70" s="272">
        <v>4704</v>
      </c>
      <c r="AW70" s="272">
        <v>28011</v>
      </c>
      <c r="AX70" s="272">
        <v>80573</v>
      </c>
      <c r="AY70" s="272">
        <v>8610</v>
      </c>
      <c r="AZ70" s="272">
        <v>78793</v>
      </c>
      <c r="BA70" s="272">
        <v>46753</v>
      </c>
      <c r="BB70" s="272">
        <v>6731</v>
      </c>
      <c r="BC70" s="272">
        <v>1385625</v>
      </c>
      <c r="BD70" s="272">
        <v>13699</v>
      </c>
      <c r="BE70" s="272">
        <v>49708</v>
      </c>
      <c r="BF70" s="272">
        <v>128937</v>
      </c>
      <c r="BG70" s="272">
        <v>62248</v>
      </c>
      <c r="BH70" s="272">
        <v>4363</v>
      </c>
      <c r="BI70" s="272">
        <v>4288</v>
      </c>
      <c r="BJ70" s="272">
        <v>318</v>
      </c>
      <c r="BK70" s="272">
        <v>30302</v>
      </c>
      <c r="BL70" s="272">
        <v>8852</v>
      </c>
      <c r="BM70" s="272">
        <v>21169</v>
      </c>
      <c r="BN70" s="272">
        <v>8897</v>
      </c>
      <c r="BO70" s="272">
        <v>258205</v>
      </c>
      <c r="BP70" s="272">
        <v>13912</v>
      </c>
      <c r="BQ70" s="272">
        <v>76398</v>
      </c>
      <c r="BR70" s="272">
        <v>130560</v>
      </c>
      <c r="BS70" s="272">
        <v>248699</v>
      </c>
      <c r="BT70" s="272">
        <v>58954</v>
      </c>
      <c r="BU70" s="272">
        <v>37526</v>
      </c>
      <c r="BV70" s="272">
        <v>10303</v>
      </c>
      <c r="BW70" s="272">
        <v>2825</v>
      </c>
      <c r="BX70" s="272">
        <v>62248</v>
      </c>
      <c r="BY70" s="272">
        <v>29921</v>
      </c>
      <c r="BZ70" s="272">
        <v>989</v>
      </c>
      <c r="CA70" s="272">
        <v>76093</v>
      </c>
      <c r="CB70" s="274" t="s">
        <v>687</v>
      </c>
      <c r="CC70" s="400">
        <v>7872286</v>
      </c>
      <c r="CD70" s="276">
        <v>482580</v>
      </c>
      <c r="CE70" s="272" t="s">
        <v>687</v>
      </c>
      <c r="CF70" s="273">
        <v>1071416</v>
      </c>
      <c r="CG70" s="397">
        <v>1553996</v>
      </c>
      <c r="CH70" s="275" t="s">
        <v>687</v>
      </c>
      <c r="CI70" s="273">
        <v>121264</v>
      </c>
      <c r="CJ70" s="397">
        <v>121264</v>
      </c>
      <c r="CK70" s="275" t="s">
        <v>687</v>
      </c>
      <c r="CL70" s="273" t="s">
        <v>687</v>
      </c>
      <c r="CM70" s="401" t="s">
        <v>687</v>
      </c>
      <c r="CN70" s="397">
        <v>1675260</v>
      </c>
      <c r="CO70" s="397">
        <v>9547546</v>
      </c>
    </row>
    <row r="71" spans="1:93" s="360" customFormat="1" ht="15" customHeight="1" x14ac:dyDescent="0.2">
      <c r="A71" s="573"/>
      <c r="B71" s="90" t="s">
        <v>719</v>
      </c>
      <c r="C71" s="270"/>
      <c r="D71" s="393"/>
      <c r="E71" s="394"/>
      <c r="F71" s="394"/>
      <c r="G71" s="394"/>
      <c r="H71" s="394"/>
      <c r="I71" s="394"/>
      <c r="J71" s="394"/>
      <c r="K71" s="394"/>
      <c r="L71" s="394"/>
      <c r="M71" s="394"/>
      <c r="N71" s="394"/>
      <c r="O71" s="394"/>
      <c r="P71" s="394"/>
      <c r="Q71" s="394"/>
      <c r="R71" s="394"/>
      <c r="S71" s="394"/>
      <c r="T71" s="394"/>
      <c r="U71" s="394"/>
      <c r="V71" s="394"/>
      <c r="W71" s="394"/>
      <c r="X71" s="394"/>
      <c r="Y71" s="394"/>
      <c r="Z71" s="394"/>
      <c r="AA71" s="394"/>
      <c r="AB71" s="394"/>
      <c r="AC71" s="394"/>
      <c r="AD71" s="394"/>
      <c r="AE71" s="394"/>
      <c r="AF71" s="394"/>
      <c r="AG71" s="394"/>
      <c r="AH71" s="394"/>
      <c r="AI71" s="394"/>
      <c r="AJ71" s="394"/>
      <c r="AK71" s="394"/>
      <c r="AL71" s="394"/>
      <c r="AM71" s="394"/>
      <c r="AN71" s="394"/>
      <c r="AO71" s="394"/>
      <c r="AP71" s="394"/>
      <c r="AQ71" s="394"/>
      <c r="AR71" s="394"/>
      <c r="AS71" s="394"/>
      <c r="AT71" s="394"/>
      <c r="AU71" s="394"/>
      <c r="AV71" s="394"/>
      <c r="AW71" s="394"/>
      <c r="AX71" s="394"/>
      <c r="AY71" s="394"/>
      <c r="AZ71" s="394"/>
      <c r="BA71" s="394"/>
      <c r="BB71" s="394"/>
      <c r="BC71" s="394"/>
      <c r="BD71" s="394"/>
      <c r="BE71" s="394"/>
      <c r="BF71" s="394"/>
      <c r="BG71" s="394"/>
      <c r="BH71" s="394"/>
      <c r="BI71" s="394"/>
      <c r="BJ71" s="394"/>
      <c r="BK71" s="394"/>
      <c r="BL71" s="394"/>
      <c r="BM71" s="394"/>
      <c r="BN71" s="394"/>
      <c r="BO71" s="394"/>
      <c r="BP71" s="394"/>
      <c r="BQ71" s="394"/>
      <c r="BR71" s="394"/>
      <c r="BS71" s="394"/>
      <c r="BT71" s="394"/>
      <c r="BU71" s="394"/>
      <c r="BV71" s="394"/>
      <c r="BW71" s="394"/>
      <c r="BX71" s="394"/>
      <c r="BY71" s="394"/>
      <c r="BZ71" s="394"/>
      <c r="CA71" s="394"/>
      <c r="CB71" s="396"/>
      <c r="CC71" s="400"/>
      <c r="CD71" s="401"/>
      <c r="CE71" s="394"/>
      <c r="CF71" s="395"/>
      <c r="CG71" s="397"/>
      <c r="CH71" s="398"/>
      <c r="CI71" s="395"/>
      <c r="CJ71" s="397"/>
      <c r="CK71" s="398"/>
      <c r="CL71" s="395"/>
      <c r="CM71" s="401"/>
      <c r="CN71" s="397"/>
      <c r="CO71" s="397"/>
    </row>
    <row r="72" spans="1:93" s="360" customFormat="1" ht="15" customHeight="1" x14ac:dyDescent="0.2">
      <c r="A72" s="573">
        <v>32</v>
      </c>
      <c r="B72" s="91" t="s">
        <v>310</v>
      </c>
      <c r="C72" s="270" t="s">
        <v>311</v>
      </c>
      <c r="D72" s="393">
        <v>1017</v>
      </c>
      <c r="E72" s="394">
        <v>9800</v>
      </c>
      <c r="F72" s="394">
        <v>272</v>
      </c>
      <c r="G72" s="394">
        <v>114777</v>
      </c>
      <c r="H72" s="394">
        <v>54106</v>
      </c>
      <c r="I72" s="394">
        <v>257477</v>
      </c>
      <c r="J72" s="394">
        <v>23189</v>
      </c>
      <c r="K72" s="394">
        <v>944</v>
      </c>
      <c r="L72" s="394">
        <v>105446</v>
      </c>
      <c r="M72" s="394">
        <v>8557</v>
      </c>
      <c r="N72" s="394">
        <v>13478</v>
      </c>
      <c r="O72" s="394">
        <v>37947</v>
      </c>
      <c r="P72" s="394">
        <v>340523</v>
      </c>
      <c r="Q72" s="394">
        <v>8883</v>
      </c>
      <c r="R72" s="394">
        <v>58566</v>
      </c>
      <c r="S72" s="394">
        <v>97835</v>
      </c>
      <c r="T72" s="394">
        <v>10504</v>
      </c>
      <c r="U72" s="394">
        <v>122829</v>
      </c>
      <c r="V72" s="394">
        <v>829772</v>
      </c>
      <c r="W72" s="394">
        <v>1224032</v>
      </c>
      <c r="X72" s="394">
        <v>1328878</v>
      </c>
      <c r="Y72" s="394">
        <v>14431</v>
      </c>
      <c r="Z72" s="394">
        <v>142078</v>
      </c>
      <c r="AA72" s="394">
        <v>116881</v>
      </c>
      <c r="AB72" s="394">
        <v>81113</v>
      </c>
      <c r="AC72" s="394">
        <v>79002</v>
      </c>
      <c r="AD72" s="394">
        <v>21114</v>
      </c>
      <c r="AE72" s="394">
        <v>23233</v>
      </c>
      <c r="AF72" s="394">
        <v>68894</v>
      </c>
      <c r="AG72" s="394">
        <v>223168</v>
      </c>
      <c r="AH72" s="394">
        <v>48511</v>
      </c>
      <c r="AI72" s="394">
        <v>3420314</v>
      </c>
      <c r="AJ72" s="394">
        <v>496131</v>
      </c>
      <c r="AK72" s="394">
        <v>958858</v>
      </c>
      <c r="AL72" s="394">
        <v>96665</v>
      </c>
      <c r="AM72" s="394">
        <v>820091</v>
      </c>
      <c r="AN72" s="394">
        <v>292261</v>
      </c>
      <c r="AO72" s="394">
        <v>121289</v>
      </c>
      <c r="AP72" s="394">
        <v>2323</v>
      </c>
      <c r="AQ72" s="394">
        <v>66591</v>
      </c>
      <c r="AR72" s="394">
        <v>38378</v>
      </c>
      <c r="AS72" s="394">
        <v>26292</v>
      </c>
      <c r="AT72" s="394">
        <v>7231</v>
      </c>
      <c r="AU72" s="394">
        <v>3258</v>
      </c>
      <c r="AV72" s="394">
        <v>1482</v>
      </c>
      <c r="AW72" s="394">
        <v>13668</v>
      </c>
      <c r="AX72" s="394">
        <v>15179</v>
      </c>
      <c r="AY72" s="394">
        <v>3587</v>
      </c>
      <c r="AZ72" s="394" t="s">
        <v>687</v>
      </c>
      <c r="BA72" s="394" t="s">
        <v>687</v>
      </c>
      <c r="BB72" s="394" t="s">
        <v>687</v>
      </c>
      <c r="BC72" s="394">
        <v>4353480</v>
      </c>
      <c r="BD72" s="394">
        <v>1726</v>
      </c>
      <c r="BE72" s="394">
        <v>140874</v>
      </c>
      <c r="BF72" s="394">
        <v>12676</v>
      </c>
      <c r="BG72" s="394">
        <v>44284</v>
      </c>
      <c r="BH72" s="394">
        <v>1418</v>
      </c>
      <c r="BI72" s="394">
        <v>1754</v>
      </c>
      <c r="BJ72" s="394">
        <v>129</v>
      </c>
      <c r="BK72" s="394">
        <v>11796</v>
      </c>
      <c r="BL72" s="394">
        <v>1955</v>
      </c>
      <c r="BM72" s="394">
        <v>2743</v>
      </c>
      <c r="BN72" s="394">
        <v>2575</v>
      </c>
      <c r="BO72" s="394">
        <v>346616</v>
      </c>
      <c r="BP72" s="394">
        <v>28922</v>
      </c>
      <c r="BQ72" s="394">
        <v>309545</v>
      </c>
      <c r="BR72" s="394">
        <v>121933</v>
      </c>
      <c r="BS72" s="394">
        <v>257612</v>
      </c>
      <c r="BT72" s="394">
        <v>18572</v>
      </c>
      <c r="BU72" s="394">
        <v>9664</v>
      </c>
      <c r="BV72" s="394">
        <v>5299</v>
      </c>
      <c r="BW72" s="394">
        <v>613</v>
      </c>
      <c r="BX72" s="394">
        <v>15273</v>
      </c>
      <c r="BY72" s="394">
        <v>18528</v>
      </c>
      <c r="BZ72" s="394">
        <v>3602</v>
      </c>
      <c r="CA72" s="394">
        <v>93985</v>
      </c>
      <c r="CB72" s="396" t="s">
        <v>687</v>
      </c>
      <c r="CC72" s="400">
        <v>17656429</v>
      </c>
      <c r="CD72" s="401">
        <v>6137275</v>
      </c>
      <c r="CE72" s="394" t="s">
        <v>687</v>
      </c>
      <c r="CF72" s="395">
        <v>853085</v>
      </c>
      <c r="CG72" s="397">
        <v>6990360</v>
      </c>
      <c r="CH72" s="398" t="s">
        <v>687</v>
      </c>
      <c r="CI72" s="395">
        <v>348481</v>
      </c>
      <c r="CJ72" s="397">
        <v>348481</v>
      </c>
      <c r="CK72" s="398">
        <v>6588016</v>
      </c>
      <c r="CL72" s="395">
        <v>1952802</v>
      </c>
      <c r="CM72" s="401">
        <v>8540818</v>
      </c>
      <c r="CN72" s="397">
        <v>15879659</v>
      </c>
      <c r="CO72" s="397">
        <v>33536088</v>
      </c>
    </row>
    <row r="73" spans="1:93" s="360" customFormat="1" ht="29.1" customHeight="1" x14ac:dyDescent="0.2">
      <c r="A73" s="573"/>
      <c r="B73" s="90" t="s">
        <v>720</v>
      </c>
      <c r="C73" s="270"/>
      <c r="D73" s="393"/>
      <c r="E73" s="394"/>
      <c r="F73" s="394"/>
      <c r="G73" s="394"/>
      <c r="H73" s="394"/>
      <c r="I73" s="394"/>
      <c r="J73" s="394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  <c r="W73" s="394"/>
      <c r="X73" s="394"/>
      <c r="Y73" s="394"/>
      <c r="Z73" s="394"/>
      <c r="AA73" s="394"/>
      <c r="AB73" s="394"/>
      <c r="AC73" s="394"/>
      <c r="AD73" s="394"/>
      <c r="AE73" s="394"/>
      <c r="AF73" s="394"/>
      <c r="AG73" s="394"/>
      <c r="AH73" s="394"/>
      <c r="AI73" s="394"/>
      <c r="AJ73" s="394"/>
      <c r="AK73" s="394"/>
      <c r="AL73" s="394"/>
      <c r="AM73" s="394"/>
      <c r="AN73" s="394"/>
      <c r="AO73" s="394"/>
      <c r="AP73" s="394"/>
      <c r="AQ73" s="394"/>
      <c r="AR73" s="394"/>
      <c r="AS73" s="394"/>
      <c r="AT73" s="394"/>
      <c r="AU73" s="394"/>
      <c r="AV73" s="394"/>
      <c r="AW73" s="394"/>
      <c r="AX73" s="394"/>
      <c r="AY73" s="394"/>
      <c r="AZ73" s="394"/>
      <c r="BA73" s="394"/>
      <c r="BB73" s="394"/>
      <c r="BC73" s="394"/>
      <c r="BD73" s="394"/>
      <c r="BE73" s="394"/>
      <c r="BF73" s="394"/>
      <c r="BG73" s="394"/>
      <c r="BH73" s="394"/>
      <c r="BI73" s="394"/>
      <c r="BJ73" s="394"/>
      <c r="BK73" s="394"/>
      <c r="BL73" s="394"/>
      <c r="BM73" s="394"/>
      <c r="BN73" s="394"/>
      <c r="BO73" s="394"/>
      <c r="BP73" s="394"/>
      <c r="BQ73" s="394"/>
      <c r="BR73" s="394"/>
      <c r="BS73" s="394"/>
      <c r="BT73" s="394"/>
      <c r="BU73" s="394"/>
      <c r="BV73" s="394"/>
      <c r="BW73" s="394"/>
      <c r="BX73" s="394"/>
      <c r="BY73" s="394"/>
      <c r="BZ73" s="394"/>
      <c r="CA73" s="394"/>
      <c r="CB73" s="396"/>
      <c r="CC73" s="400"/>
      <c r="CD73" s="401"/>
      <c r="CE73" s="394"/>
      <c r="CF73" s="395"/>
      <c r="CG73" s="397"/>
      <c r="CH73" s="398"/>
      <c r="CI73" s="395"/>
      <c r="CJ73" s="397"/>
      <c r="CK73" s="398"/>
      <c r="CL73" s="395"/>
      <c r="CM73" s="401"/>
      <c r="CN73" s="397"/>
      <c r="CO73" s="397"/>
    </row>
    <row r="74" spans="1:93" s="360" customFormat="1" ht="28.5" customHeight="1" x14ac:dyDescent="0.2">
      <c r="A74" s="573">
        <v>33</v>
      </c>
      <c r="B74" s="91" t="s">
        <v>312</v>
      </c>
      <c r="C74" s="270" t="s">
        <v>313</v>
      </c>
      <c r="D74" s="393">
        <v>33138</v>
      </c>
      <c r="E74" s="394">
        <v>15928</v>
      </c>
      <c r="F74" s="394">
        <v>231</v>
      </c>
      <c r="G74" s="394">
        <v>146108</v>
      </c>
      <c r="H74" s="394">
        <v>119425</v>
      </c>
      <c r="I74" s="394">
        <v>276946</v>
      </c>
      <c r="J74" s="394">
        <v>56436</v>
      </c>
      <c r="K74" s="394">
        <v>7370</v>
      </c>
      <c r="L74" s="394">
        <v>50841</v>
      </c>
      <c r="M74" s="394">
        <v>15004</v>
      </c>
      <c r="N74" s="394">
        <v>16226</v>
      </c>
      <c r="O74" s="394">
        <v>27189</v>
      </c>
      <c r="P74" s="394">
        <v>78582</v>
      </c>
      <c r="Q74" s="394">
        <v>18201</v>
      </c>
      <c r="R74" s="394">
        <v>141759</v>
      </c>
      <c r="S74" s="394">
        <v>152908</v>
      </c>
      <c r="T74" s="394">
        <v>25688</v>
      </c>
      <c r="U74" s="394">
        <v>127523</v>
      </c>
      <c r="V74" s="394">
        <v>196274</v>
      </c>
      <c r="W74" s="394">
        <v>125688</v>
      </c>
      <c r="X74" s="394">
        <v>119448</v>
      </c>
      <c r="Y74" s="394">
        <v>24652</v>
      </c>
      <c r="Z74" s="394">
        <v>89712</v>
      </c>
      <c r="AA74" s="394">
        <v>111802</v>
      </c>
      <c r="AB74" s="394">
        <v>83582</v>
      </c>
      <c r="AC74" s="394">
        <v>57996</v>
      </c>
      <c r="AD74" s="394">
        <v>53282</v>
      </c>
      <c r="AE74" s="394">
        <v>13373</v>
      </c>
      <c r="AF74" s="394">
        <v>44156</v>
      </c>
      <c r="AG74" s="394">
        <v>149281</v>
      </c>
      <c r="AH74" s="394">
        <v>383202</v>
      </c>
      <c r="AI74" s="394">
        <v>400393</v>
      </c>
      <c r="AJ74" s="394">
        <v>508918</v>
      </c>
      <c r="AK74" s="394">
        <v>555474</v>
      </c>
      <c r="AL74" s="394">
        <v>96442</v>
      </c>
      <c r="AM74" s="394">
        <v>458562</v>
      </c>
      <c r="AN74" s="394">
        <v>229409</v>
      </c>
      <c r="AO74" s="394">
        <v>507029</v>
      </c>
      <c r="AP74" s="394">
        <v>8996</v>
      </c>
      <c r="AQ74" s="394">
        <v>144491</v>
      </c>
      <c r="AR74" s="394">
        <v>143969</v>
      </c>
      <c r="AS74" s="394">
        <v>90246</v>
      </c>
      <c r="AT74" s="394">
        <v>9053</v>
      </c>
      <c r="AU74" s="394">
        <v>6482</v>
      </c>
      <c r="AV74" s="394">
        <v>3312</v>
      </c>
      <c r="AW74" s="394">
        <v>9400</v>
      </c>
      <c r="AX74" s="394">
        <v>92909</v>
      </c>
      <c r="AY74" s="394">
        <v>11029</v>
      </c>
      <c r="AZ74" s="394">
        <v>10891</v>
      </c>
      <c r="BA74" s="394">
        <v>2535</v>
      </c>
      <c r="BB74" s="394">
        <v>17035</v>
      </c>
      <c r="BC74" s="394">
        <v>1779228</v>
      </c>
      <c r="BD74" s="394">
        <v>18174</v>
      </c>
      <c r="BE74" s="394">
        <v>18933</v>
      </c>
      <c r="BF74" s="394">
        <v>80085</v>
      </c>
      <c r="BG74" s="394">
        <v>59197</v>
      </c>
      <c r="BH74" s="394">
        <v>4309</v>
      </c>
      <c r="BI74" s="394">
        <v>5327</v>
      </c>
      <c r="BJ74" s="394">
        <v>433</v>
      </c>
      <c r="BK74" s="394">
        <v>46841</v>
      </c>
      <c r="BL74" s="394">
        <v>11072</v>
      </c>
      <c r="BM74" s="394">
        <v>99090</v>
      </c>
      <c r="BN74" s="394">
        <v>9036</v>
      </c>
      <c r="BO74" s="394">
        <v>230523</v>
      </c>
      <c r="BP74" s="394">
        <v>25271</v>
      </c>
      <c r="BQ74" s="394">
        <v>85175</v>
      </c>
      <c r="BR74" s="394">
        <v>119511</v>
      </c>
      <c r="BS74" s="394">
        <v>185704</v>
      </c>
      <c r="BT74" s="394">
        <v>69349</v>
      </c>
      <c r="BU74" s="394">
        <v>45025</v>
      </c>
      <c r="BV74" s="394">
        <v>18474</v>
      </c>
      <c r="BW74" s="394">
        <v>1340</v>
      </c>
      <c r="BX74" s="394">
        <v>100722</v>
      </c>
      <c r="BY74" s="394">
        <v>43984</v>
      </c>
      <c r="BZ74" s="394">
        <v>2767</v>
      </c>
      <c r="CA74" s="394">
        <v>59683</v>
      </c>
      <c r="CB74" s="396" t="s">
        <v>687</v>
      </c>
      <c r="CC74" s="400">
        <v>9187779</v>
      </c>
      <c r="CD74" s="401">
        <v>3364595</v>
      </c>
      <c r="CE74" s="394" t="s">
        <v>687</v>
      </c>
      <c r="CF74" s="395">
        <v>1866860</v>
      </c>
      <c r="CG74" s="397">
        <v>5231455</v>
      </c>
      <c r="CH74" s="398" t="s">
        <v>687</v>
      </c>
      <c r="CI74" s="395">
        <v>1929</v>
      </c>
      <c r="CJ74" s="397">
        <v>1929</v>
      </c>
      <c r="CK74" s="398">
        <v>2951</v>
      </c>
      <c r="CL74" s="395">
        <v>329</v>
      </c>
      <c r="CM74" s="401">
        <v>3280</v>
      </c>
      <c r="CN74" s="397">
        <v>5236664</v>
      </c>
      <c r="CO74" s="397">
        <v>14424443</v>
      </c>
    </row>
    <row r="75" spans="1:93" s="360" customFormat="1" ht="15" customHeight="1" x14ac:dyDescent="0.2">
      <c r="A75" s="573"/>
      <c r="B75" s="90" t="s">
        <v>602</v>
      </c>
      <c r="C75" s="270"/>
      <c r="D75" s="393"/>
      <c r="E75" s="394"/>
      <c r="F75" s="394"/>
      <c r="G75" s="394"/>
      <c r="H75" s="394"/>
      <c r="I75" s="394"/>
      <c r="J75" s="394"/>
      <c r="K75" s="394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94"/>
      <c r="AV75" s="394"/>
      <c r="AW75" s="394"/>
      <c r="AX75" s="394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4"/>
      <c r="BL75" s="394"/>
      <c r="BM75" s="394"/>
      <c r="BN75" s="394"/>
      <c r="BO75" s="394"/>
      <c r="BP75" s="394"/>
      <c r="BQ75" s="394"/>
      <c r="BR75" s="394"/>
      <c r="BS75" s="394"/>
      <c r="BT75" s="394"/>
      <c r="BU75" s="394"/>
      <c r="BV75" s="394"/>
      <c r="BW75" s="394"/>
      <c r="BX75" s="394"/>
      <c r="BY75" s="394"/>
      <c r="BZ75" s="394"/>
      <c r="CA75" s="394"/>
      <c r="CB75" s="396"/>
      <c r="CC75" s="400"/>
      <c r="CD75" s="401"/>
      <c r="CE75" s="394"/>
      <c r="CF75" s="395"/>
      <c r="CG75" s="397"/>
      <c r="CH75" s="398"/>
      <c r="CI75" s="395"/>
      <c r="CJ75" s="397"/>
      <c r="CK75" s="398"/>
      <c r="CL75" s="395"/>
      <c r="CM75" s="401"/>
      <c r="CN75" s="397"/>
      <c r="CO75" s="397"/>
    </row>
    <row r="76" spans="1:93" s="360" customFormat="1" ht="15" customHeight="1" x14ac:dyDescent="0.2">
      <c r="A76" s="573">
        <v>34</v>
      </c>
      <c r="B76" s="91" t="s">
        <v>314</v>
      </c>
      <c r="C76" s="270" t="s">
        <v>420</v>
      </c>
      <c r="D76" s="393">
        <v>472981</v>
      </c>
      <c r="E76" s="394">
        <v>262672</v>
      </c>
      <c r="F76" s="394">
        <v>1256</v>
      </c>
      <c r="G76" s="394">
        <v>194007</v>
      </c>
      <c r="H76" s="394">
        <v>406742</v>
      </c>
      <c r="I76" s="394">
        <v>972793</v>
      </c>
      <c r="J76" s="394">
        <v>54726</v>
      </c>
      <c r="K76" s="394">
        <v>31317</v>
      </c>
      <c r="L76" s="394">
        <v>81651</v>
      </c>
      <c r="M76" s="394">
        <v>50936</v>
      </c>
      <c r="N76" s="394">
        <v>22224</v>
      </c>
      <c r="O76" s="394">
        <v>336489</v>
      </c>
      <c r="P76" s="394">
        <v>437283</v>
      </c>
      <c r="Q76" s="394">
        <v>55681</v>
      </c>
      <c r="R76" s="394">
        <v>299187</v>
      </c>
      <c r="S76" s="394">
        <v>707530</v>
      </c>
      <c r="T76" s="394">
        <v>25947</v>
      </c>
      <c r="U76" s="394">
        <v>912622</v>
      </c>
      <c r="V76" s="394">
        <v>1059680</v>
      </c>
      <c r="W76" s="394">
        <v>235041</v>
      </c>
      <c r="X76" s="394">
        <v>2035450</v>
      </c>
      <c r="Y76" s="394">
        <v>85180</v>
      </c>
      <c r="Z76" s="394">
        <v>1578554</v>
      </c>
      <c r="AA76" s="394">
        <v>749307</v>
      </c>
      <c r="AB76" s="394">
        <v>668631</v>
      </c>
      <c r="AC76" s="394">
        <v>412024</v>
      </c>
      <c r="AD76" s="394">
        <v>312120</v>
      </c>
      <c r="AE76" s="394">
        <v>31245</v>
      </c>
      <c r="AF76" s="394">
        <v>1278634</v>
      </c>
      <c r="AG76" s="394">
        <v>15293160</v>
      </c>
      <c r="AH76" s="394">
        <v>348211</v>
      </c>
      <c r="AI76" s="394">
        <v>417827</v>
      </c>
      <c r="AJ76" s="394">
        <v>373121</v>
      </c>
      <c r="AK76" s="394">
        <v>115669460</v>
      </c>
      <c r="AL76" s="394">
        <v>432143</v>
      </c>
      <c r="AM76" s="394">
        <v>8090059</v>
      </c>
      <c r="AN76" s="394">
        <v>2983279</v>
      </c>
      <c r="AO76" s="394">
        <v>1286360</v>
      </c>
      <c r="AP76" s="394">
        <v>15931</v>
      </c>
      <c r="AQ76" s="394">
        <v>12543219</v>
      </c>
      <c r="AR76" s="394">
        <v>617673</v>
      </c>
      <c r="AS76" s="394">
        <v>560574</v>
      </c>
      <c r="AT76" s="394">
        <v>11008</v>
      </c>
      <c r="AU76" s="394">
        <v>10650</v>
      </c>
      <c r="AV76" s="394">
        <v>12423</v>
      </c>
      <c r="AW76" s="394">
        <v>697125</v>
      </c>
      <c r="AX76" s="394">
        <v>258692</v>
      </c>
      <c r="AY76" s="394">
        <v>78125</v>
      </c>
      <c r="AZ76" s="394">
        <v>168205</v>
      </c>
      <c r="BA76" s="394">
        <v>85227</v>
      </c>
      <c r="BB76" s="394">
        <v>111965</v>
      </c>
      <c r="BC76" s="394">
        <v>20191880</v>
      </c>
      <c r="BD76" s="394">
        <v>72182</v>
      </c>
      <c r="BE76" s="394">
        <v>518973</v>
      </c>
      <c r="BF76" s="394">
        <v>9549913</v>
      </c>
      <c r="BG76" s="394">
        <v>139508</v>
      </c>
      <c r="BH76" s="394">
        <v>40702</v>
      </c>
      <c r="BI76" s="394">
        <v>247163</v>
      </c>
      <c r="BJ76" s="394" t="s">
        <v>687</v>
      </c>
      <c r="BK76" s="394">
        <v>691836</v>
      </c>
      <c r="BL76" s="394">
        <v>19914</v>
      </c>
      <c r="BM76" s="394">
        <v>267912</v>
      </c>
      <c r="BN76" s="394">
        <v>72001</v>
      </c>
      <c r="BO76" s="394">
        <v>338571</v>
      </c>
      <c r="BP76" s="394">
        <v>105118</v>
      </c>
      <c r="BQ76" s="394">
        <v>10800001</v>
      </c>
      <c r="BR76" s="394">
        <v>2796371</v>
      </c>
      <c r="BS76" s="394">
        <v>1381201</v>
      </c>
      <c r="BT76" s="394">
        <v>343004</v>
      </c>
      <c r="BU76" s="394">
        <v>166863</v>
      </c>
      <c r="BV76" s="394">
        <v>352141</v>
      </c>
      <c r="BW76" s="394">
        <v>11912</v>
      </c>
      <c r="BX76" s="394">
        <v>192123</v>
      </c>
      <c r="BY76" s="394">
        <v>280507</v>
      </c>
      <c r="BZ76" s="394">
        <v>27337</v>
      </c>
      <c r="CA76" s="394">
        <v>329388</v>
      </c>
      <c r="CB76" s="396" t="s">
        <v>687</v>
      </c>
      <c r="CC76" s="400">
        <v>222772868</v>
      </c>
      <c r="CD76" s="401">
        <v>37003955</v>
      </c>
      <c r="CE76" s="394" t="s">
        <v>687</v>
      </c>
      <c r="CF76" s="395">
        <v>113956</v>
      </c>
      <c r="CG76" s="397">
        <v>37117911</v>
      </c>
      <c r="CH76" s="398">
        <v>192462572</v>
      </c>
      <c r="CI76" s="395">
        <v>3530336</v>
      </c>
      <c r="CJ76" s="397">
        <v>195992908</v>
      </c>
      <c r="CK76" s="398">
        <v>17791702</v>
      </c>
      <c r="CL76" s="395">
        <v>2668177</v>
      </c>
      <c r="CM76" s="401">
        <v>20459879</v>
      </c>
      <c r="CN76" s="397">
        <v>253570698</v>
      </c>
      <c r="CO76" s="397">
        <v>476343566</v>
      </c>
    </row>
    <row r="77" spans="1:93" s="360" customFormat="1" x14ac:dyDescent="0.2">
      <c r="A77" s="573"/>
      <c r="B77" s="90" t="s">
        <v>580</v>
      </c>
      <c r="C77" s="270"/>
      <c r="D77" s="393"/>
      <c r="E77" s="394"/>
      <c r="F77" s="394"/>
      <c r="G77" s="394"/>
      <c r="H77" s="394"/>
      <c r="I77" s="394"/>
      <c r="J77" s="394"/>
      <c r="K77" s="394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  <c r="AU77" s="394"/>
      <c r="AV77" s="394"/>
      <c r="AW77" s="394"/>
      <c r="AX77" s="394"/>
      <c r="AY77" s="394"/>
      <c r="AZ77" s="394"/>
      <c r="BA77" s="394"/>
      <c r="BB77" s="394"/>
      <c r="BC77" s="394"/>
      <c r="BD77" s="394"/>
      <c r="BE77" s="394"/>
      <c r="BF77" s="394"/>
      <c r="BG77" s="394"/>
      <c r="BH77" s="394"/>
      <c r="BI77" s="394"/>
      <c r="BJ77" s="394"/>
      <c r="BK77" s="394"/>
      <c r="BL77" s="394"/>
      <c r="BM77" s="394"/>
      <c r="BN77" s="394"/>
      <c r="BO77" s="394"/>
      <c r="BP77" s="394"/>
      <c r="BQ77" s="394"/>
      <c r="BR77" s="394"/>
      <c r="BS77" s="394"/>
      <c r="BT77" s="394"/>
      <c r="BU77" s="394"/>
      <c r="BV77" s="394"/>
      <c r="BW77" s="394"/>
      <c r="BX77" s="394"/>
      <c r="BY77" s="394"/>
      <c r="BZ77" s="394"/>
      <c r="CA77" s="394"/>
      <c r="CB77" s="396"/>
      <c r="CC77" s="400"/>
      <c r="CD77" s="401"/>
      <c r="CE77" s="394"/>
      <c r="CF77" s="395"/>
      <c r="CG77" s="397"/>
      <c r="CH77" s="398"/>
      <c r="CI77" s="395"/>
      <c r="CJ77" s="397"/>
      <c r="CK77" s="398"/>
      <c r="CL77" s="395"/>
      <c r="CM77" s="401"/>
      <c r="CN77" s="397"/>
      <c r="CO77" s="397"/>
    </row>
    <row r="78" spans="1:93" s="360" customFormat="1" ht="15" customHeight="1" x14ac:dyDescent="0.2">
      <c r="A78" s="573">
        <v>35</v>
      </c>
      <c r="B78" s="91" t="s">
        <v>315</v>
      </c>
      <c r="C78" s="270" t="s">
        <v>52</v>
      </c>
      <c r="D78" s="393">
        <v>79664</v>
      </c>
      <c r="E78" s="394">
        <v>21196</v>
      </c>
      <c r="F78" s="394">
        <v>1553</v>
      </c>
      <c r="G78" s="394">
        <v>29272</v>
      </c>
      <c r="H78" s="394">
        <v>65196</v>
      </c>
      <c r="I78" s="394">
        <v>213811</v>
      </c>
      <c r="J78" s="394">
        <v>30595</v>
      </c>
      <c r="K78" s="394">
        <v>23923</v>
      </c>
      <c r="L78" s="394">
        <v>40017</v>
      </c>
      <c r="M78" s="394">
        <v>18451</v>
      </c>
      <c r="N78" s="394">
        <v>7334</v>
      </c>
      <c r="O78" s="394">
        <v>20322</v>
      </c>
      <c r="P78" s="394">
        <v>40068</v>
      </c>
      <c r="Q78" s="394">
        <v>20712</v>
      </c>
      <c r="R78" s="394">
        <v>67477</v>
      </c>
      <c r="S78" s="394">
        <v>65774</v>
      </c>
      <c r="T78" s="394">
        <v>13557</v>
      </c>
      <c r="U78" s="394">
        <v>97117</v>
      </c>
      <c r="V78" s="394">
        <v>92170</v>
      </c>
      <c r="W78" s="394">
        <v>19074</v>
      </c>
      <c r="X78" s="394">
        <v>114570</v>
      </c>
      <c r="Y78" s="394">
        <v>15673</v>
      </c>
      <c r="Z78" s="394">
        <v>116054</v>
      </c>
      <c r="AA78" s="394">
        <v>66178</v>
      </c>
      <c r="AB78" s="394">
        <v>177311</v>
      </c>
      <c r="AC78" s="394">
        <v>31221</v>
      </c>
      <c r="AD78" s="394">
        <v>70287</v>
      </c>
      <c r="AE78" s="394">
        <v>23680</v>
      </c>
      <c r="AF78" s="394">
        <v>30252</v>
      </c>
      <c r="AG78" s="394">
        <v>19202</v>
      </c>
      <c r="AH78" s="394">
        <v>21302</v>
      </c>
      <c r="AI78" s="394">
        <v>101182</v>
      </c>
      <c r="AJ78" s="394">
        <v>66754</v>
      </c>
      <c r="AK78" s="394">
        <v>439488</v>
      </c>
      <c r="AL78" s="394">
        <v>2204464</v>
      </c>
      <c r="AM78" s="394">
        <v>556783</v>
      </c>
      <c r="AN78" s="394">
        <v>285500</v>
      </c>
      <c r="AO78" s="394">
        <v>2996545</v>
      </c>
      <c r="AP78" s="394">
        <v>21881</v>
      </c>
      <c r="AQ78" s="394">
        <v>160030</v>
      </c>
      <c r="AR78" s="394">
        <v>13841</v>
      </c>
      <c r="AS78" s="394">
        <v>30500</v>
      </c>
      <c r="AT78" s="394">
        <v>23264</v>
      </c>
      <c r="AU78" s="394">
        <v>6588</v>
      </c>
      <c r="AV78" s="394">
        <v>4442</v>
      </c>
      <c r="AW78" s="394">
        <v>20753</v>
      </c>
      <c r="AX78" s="394">
        <v>113579</v>
      </c>
      <c r="AY78" s="394">
        <v>27160</v>
      </c>
      <c r="AZ78" s="394">
        <v>166071</v>
      </c>
      <c r="BA78" s="394">
        <v>81178</v>
      </c>
      <c r="BB78" s="394">
        <v>40172</v>
      </c>
      <c r="BC78" s="394">
        <v>94285</v>
      </c>
      <c r="BD78" s="394">
        <v>32195</v>
      </c>
      <c r="BE78" s="394">
        <v>95433</v>
      </c>
      <c r="BF78" s="394">
        <v>12250</v>
      </c>
      <c r="BG78" s="394">
        <v>23125</v>
      </c>
      <c r="BH78" s="394">
        <v>51636</v>
      </c>
      <c r="BI78" s="394">
        <v>22768</v>
      </c>
      <c r="BJ78" s="394">
        <v>3605</v>
      </c>
      <c r="BK78" s="394">
        <v>518666</v>
      </c>
      <c r="BL78" s="394">
        <v>40930</v>
      </c>
      <c r="BM78" s="394">
        <v>33072</v>
      </c>
      <c r="BN78" s="394">
        <v>53860</v>
      </c>
      <c r="BO78" s="394">
        <v>85298</v>
      </c>
      <c r="BP78" s="394">
        <v>64037</v>
      </c>
      <c r="BQ78" s="394">
        <v>527015</v>
      </c>
      <c r="BR78" s="394">
        <v>51245</v>
      </c>
      <c r="BS78" s="394">
        <v>86136</v>
      </c>
      <c r="BT78" s="394">
        <v>12659</v>
      </c>
      <c r="BU78" s="394">
        <v>4337</v>
      </c>
      <c r="BV78" s="394">
        <v>1377</v>
      </c>
      <c r="BW78" s="394">
        <v>1712</v>
      </c>
      <c r="BX78" s="394">
        <v>11770</v>
      </c>
      <c r="BY78" s="394">
        <v>7131</v>
      </c>
      <c r="BZ78" s="394">
        <v>3452</v>
      </c>
      <c r="CA78" s="394">
        <v>55707</v>
      </c>
      <c r="CB78" s="396" t="s">
        <v>687</v>
      </c>
      <c r="CC78" s="400">
        <v>10906889</v>
      </c>
      <c r="CD78" s="401">
        <v>18198748</v>
      </c>
      <c r="CE78" s="394" t="s">
        <v>687</v>
      </c>
      <c r="CF78" s="395" t="s">
        <v>687</v>
      </c>
      <c r="CG78" s="397">
        <v>18198748</v>
      </c>
      <c r="CH78" s="398" t="s">
        <v>687</v>
      </c>
      <c r="CI78" s="395">
        <v>29565</v>
      </c>
      <c r="CJ78" s="397">
        <v>29565</v>
      </c>
      <c r="CK78" s="398">
        <v>1360451</v>
      </c>
      <c r="CL78" s="395">
        <v>89865</v>
      </c>
      <c r="CM78" s="401">
        <v>1450316</v>
      </c>
      <c r="CN78" s="397">
        <v>19678629</v>
      </c>
      <c r="CO78" s="397">
        <v>30585518</v>
      </c>
    </row>
    <row r="79" spans="1:93" s="360" customFormat="1" ht="15" customHeight="1" x14ac:dyDescent="0.2">
      <c r="A79" s="573"/>
      <c r="B79" s="90" t="s">
        <v>721</v>
      </c>
      <c r="C79" s="270"/>
      <c r="D79" s="393"/>
      <c r="E79" s="394"/>
      <c r="F79" s="394"/>
      <c r="G79" s="394"/>
      <c r="H79" s="394"/>
      <c r="I79" s="394"/>
      <c r="J79" s="394"/>
      <c r="K79" s="394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  <c r="AU79" s="394"/>
      <c r="AV79" s="394"/>
      <c r="AW79" s="394"/>
      <c r="AX79" s="394"/>
      <c r="AY79" s="394"/>
      <c r="AZ79" s="394"/>
      <c r="BA79" s="394"/>
      <c r="BB79" s="394"/>
      <c r="BC79" s="394"/>
      <c r="BD79" s="394"/>
      <c r="BE79" s="394"/>
      <c r="BF79" s="394"/>
      <c r="BG79" s="394"/>
      <c r="BH79" s="394"/>
      <c r="BI79" s="394"/>
      <c r="BJ79" s="394"/>
      <c r="BK79" s="394"/>
      <c r="BL79" s="394"/>
      <c r="BM79" s="394"/>
      <c r="BN79" s="394"/>
      <c r="BO79" s="394"/>
      <c r="BP79" s="394"/>
      <c r="BQ79" s="394"/>
      <c r="BR79" s="394"/>
      <c r="BS79" s="394"/>
      <c r="BT79" s="394"/>
      <c r="BU79" s="394"/>
      <c r="BV79" s="394"/>
      <c r="BW79" s="394"/>
      <c r="BX79" s="394"/>
      <c r="BY79" s="394"/>
      <c r="BZ79" s="394"/>
      <c r="CA79" s="394"/>
      <c r="CB79" s="396"/>
      <c r="CC79" s="400"/>
      <c r="CD79" s="401"/>
      <c r="CE79" s="394"/>
      <c r="CF79" s="395"/>
      <c r="CG79" s="397"/>
      <c r="CH79" s="398"/>
      <c r="CI79" s="395"/>
      <c r="CJ79" s="397"/>
      <c r="CK79" s="398"/>
      <c r="CL79" s="395"/>
      <c r="CM79" s="401"/>
      <c r="CN79" s="397"/>
      <c r="CO79" s="397"/>
    </row>
    <row r="80" spans="1:93" s="360" customFormat="1" ht="15" customHeight="1" x14ac:dyDescent="0.2">
      <c r="A80" s="573">
        <v>36</v>
      </c>
      <c r="B80" s="349" t="s">
        <v>316</v>
      </c>
      <c r="C80" s="270" t="s">
        <v>317</v>
      </c>
      <c r="D80" s="393" t="s">
        <v>687</v>
      </c>
      <c r="E80" s="394" t="s">
        <v>687</v>
      </c>
      <c r="F80" s="394" t="s">
        <v>687</v>
      </c>
      <c r="G80" s="394" t="s">
        <v>687</v>
      </c>
      <c r="H80" s="394" t="s">
        <v>687</v>
      </c>
      <c r="I80" s="394" t="s">
        <v>687</v>
      </c>
      <c r="J80" s="394" t="s">
        <v>687</v>
      </c>
      <c r="K80" s="394" t="s">
        <v>687</v>
      </c>
      <c r="L80" s="394" t="s">
        <v>687</v>
      </c>
      <c r="M80" s="394" t="s">
        <v>687</v>
      </c>
      <c r="N80" s="394" t="s">
        <v>687</v>
      </c>
      <c r="O80" s="394" t="s">
        <v>687</v>
      </c>
      <c r="P80" s="394" t="s">
        <v>687</v>
      </c>
      <c r="Q80" s="394" t="s">
        <v>687</v>
      </c>
      <c r="R80" s="394" t="s">
        <v>687</v>
      </c>
      <c r="S80" s="394" t="s">
        <v>687</v>
      </c>
      <c r="T80" s="394" t="s">
        <v>687</v>
      </c>
      <c r="U80" s="394" t="s">
        <v>687</v>
      </c>
      <c r="V80" s="394" t="s">
        <v>687</v>
      </c>
      <c r="W80" s="394" t="s">
        <v>687</v>
      </c>
      <c r="X80" s="394" t="s">
        <v>687</v>
      </c>
      <c r="Y80" s="394" t="s">
        <v>687</v>
      </c>
      <c r="Z80" s="394" t="s">
        <v>687</v>
      </c>
      <c r="AA80" s="394" t="s">
        <v>687</v>
      </c>
      <c r="AB80" s="394" t="s">
        <v>687</v>
      </c>
      <c r="AC80" s="394" t="s">
        <v>687</v>
      </c>
      <c r="AD80" s="394" t="s">
        <v>687</v>
      </c>
      <c r="AE80" s="394" t="s">
        <v>687</v>
      </c>
      <c r="AF80" s="394" t="s">
        <v>687</v>
      </c>
      <c r="AG80" s="394" t="s">
        <v>687</v>
      </c>
      <c r="AH80" s="394" t="s">
        <v>687</v>
      </c>
      <c r="AI80" s="394" t="s">
        <v>687</v>
      </c>
      <c r="AJ80" s="394" t="s">
        <v>687</v>
      </c>
      <c r="AK80" s="394" t="s">
        <v>687</v>
      </c>
      <c r="AL80" s="394" t="s">
        <v>687</v>
      </c>
      <c r="AM80" s="394" t="s">
        <v>687</v>
      </c>
      <c r="AN80" s="394" t="s">
        <v>687</v>
      </c>
      <c r="AO80" s="394" t="s">
        <v>687</v>
      </c>
      <c r="AP80" s="394" t="s">
        <v>687</v>
      </c>
      <c r="AQ80" s="394" t="s">
        <v>687</v>
      </c>
      <c r="AR80" s="394" t="s">
        <v>687</v>
      </c>
      <c r="AS80" s="394" t="s">
        <v>687</v>
      </c>
      <c r="AT80" s="394" t="s">
        <v>687</v>
      </c>
      <c r="AU80" s="394" t="s">
        <v>687</v>
      </c>
      <c r="AV80" s="394" t="s">
        <v>687</v>
      </c>
      <c r="AW80" s="394" t="s">
        <v>687</v>
      </c>
      <c r="AX80" s="394" t="s">
        <v>687</v>
      </c>
      <c r="AY80" s="394" t="s">
        <v>687</v>
      </c>
      <c r="AZ80" s="394" t="s">
        <v>687</v>
      </c>
      <c r="BA80" s="394" t="s">
        <v>687</v>
      </c>
      <c r="BB80" s="394" t="s">
        <v>687</v>
      </c>
      <c r="BC80" s="394" t="s">
        <v>687</v>
      </c>
      <c r="BD80" s="394" t="s">
        <v>687</v>
      </c>
      <c r="BE80" s="394" t="s">
        <v>687</v>
      </c>
      <c r="BF80" s="394" t="s">
        <v>687</v>
      </c>
      <c r="BG80" s="394" t="s">
        <v>687</v>
      </c>
      <c r="BH80" s="394" t="s">
        <v>687</v>
      </c>
      <c r="BI80" s="394" t="s">
        <v>687</v>
      </c>
      <c r="BJ80" s="394" t="s">
        <v>687</v>
      </c>
      <c r="BK80" s="394" t="s">
        <v>687</v>
      </c>
      <c r="BL80" s="394" t="s">
        <v>687</v>
      </c>
      <c r="BM80" s="394" t="s">
        <v>687</v>
      </c>
      <c r="BN80" s="394" t="s">
        <v>687</v>
      </c>
      <c r="BO80" s="394" t="s">
        <v>687</v>
      </c>
      <c r="BP80" s="394" t="s">
        <v>687</v>
      </c>
      <c r="BQ80" s="394" t="s">
        <v>687</v>
      </c>
      <c r="BR80" s="394" t="s">
        <v>687</v>
      </c>
      <c r="BS80" s="394" t="s">
        <v>687</v>
      </c>
      <c r="BT80" s="394" t="s">
        <v>687</v>
      </c>
      <c r="BU80" s="394" t="s">
        <v>687</v>
      </c>
      <c r="BV80" s="394" t="s">
        <v>687</v>
      </c>
      <c r="BW80" s="394" t="s">
        <v>687</v>
      </c>
      <c r="BX80" s="394" t="s">
        <v>687</v>
      </c>
      <c r="BY80" s="394" t="s">
        <v>687</v>
      </c>
      <c r="BZ80" s="394" t="s">
        <v>687</v>
      </c>
      <c r="CA80" s="394" t="s">
        <v>687</v>
      </c>
      <c r="CB80" s="396" t="s">
        <v>687</v>
      </c>
      <c r="CC80" s="400" t="s">
        <v>687</v>
      </c>
      <c r="CD80" s="401" t="s">
        <v>687</v>
      </c>
      <c r="CE80" s="394" t="s">
        <v>687</v>
      </c>
      <c r="CF80" s="395" t="s">
        <v>687</v>
      </c>
      <c r="CG80" s="397" t="s">
        <v>687</v>
      </c>
      <c r="CH80" s="398" t="s">
        <v>687</v>
      </c>
      <c r="CI80" s="395" t="s">
        <v>687</v>
      </c>
      <c r="CJ80" s="397" t="s">
        <v>687</v>
      </c>
      <c r="CK80" s="398" t="s">
        <v>687</v>
      </c>
      <c r="CL80" s="395" t="s">
        <v>687</v>
      </c>
      <c r="CM80" s="401" t="s">
        <v>687</v>
      </c>
      <c r="CN80" s="397" t="s">
        <v>687</v>
      </c>
      <c r="CO80" s="397" t="s">
        <v>687</v>
      </c>
    </row>
    <row r="81" spans="1:93" s="360" customFormat="1" ht="15" customHeight="1" x14ac:dyDescent="0.2">
      <c r="A81" s="573"/>
      <c r="B81" s="93" t="s">
        <v>381</v>
      </c>
      <c r="C81" s="270"/>
      <c r="D81" s="393"/>
      <c r="E81" s="394"/>
      <c r="F81" s="394"/>
      <c r="G81" s="394"/>
      <c r="H81" s="394"/>
      <c r="I81" s="394"/>
      <c r="J81" s="394"/>
      <c r="K81" s="394"/>
      <c r="L81" s="394"/>
      <c r="M81" s="394"/>
      <c r="N81" s="394"/>
      <c r="O81" s="394"/>
      <c r="P81" s="394"/>
      <c r="Q81" s="394"/>
      <c r="R81" s="394"/>
      <c r="S81" s="394"/>
      <c r="T81" s="394"/>
      <c r="U81" s="394"/>
      <c r="V81" s="394"/>
      <c r="W81" s="394"/>
      <c r="X81" s="394"/>
      <c r="Y81" s="394"/>
      <c r="Z81" s="394"/>
      <c r="AA81" s="394"/>
      <c r="AB81" s="394"/>
      <c r="AC81" s="394"/>
      <c r="AD81" s="394"/>
      <c r="AE81" s="394"/>
      <c r="AF81" s="394"/>
      <c r="AG81" s="394"/>
      <c r="AH81" s="394"/>
      <c r="AI81" s="394"/>
      <c r="AJ81" s="394"/>
      <c r="AK81" s="394"/>
      <c r="AL81" s="394"/>
      <c r="AM81" s="394"/>
      <c r="AN81" s="394"/>
      <c r="AO81" s="394"/>
      <c r="AP81" s="394"/>
      <c r="AQ81" s="394"/>
      <c r="AR81" s="394"/>
      <c r="AS81" s="394"/>
      <c r="AT81" s="394"/>
      <c r="AU81" s="394"/>
      <c r="AV81" s="394"/>
      <c r="AW81" s="394"/>
      <c r="AX81" s="394"/>
      <c r="AY81" s="394"/>
      <c r="AZ81" s="394"/>
      <c r="BA81" s="394"/>
      <c r="BB81" s="394"/>
      <c r="BC81" s="394"/>
      <c r="BD81" s="394"/>
      <c r="BE81" s="394"/>
      <c r="BF81" s="394"/>
      <c r="BG81" s="394"/>
      <c r="BH81" s="394"/>
      <c r="BI81" s="394"/>
      <c r="BJ81" s="394"/>
      <c r="BK81" s="394"/>
      <c r="BL81" s="394"/>
      <c r="BM81" s="394"/>
      <c r="BN81" s="394"/>
      <c r="BO81" s="394"/>
      <c r="BP81" s="394"/>
      <c r="BQ81" s="394"/>
      <c r="BR81" s="394"/>
      <c r="BS81" s="394"/>
      <c r="BT81" s="394"/>
      <c r="BU81" s="394"/>
      <c r="BV81" s="394"/>
      <c r="BW81" s="394"/>
      <c r="BX81" s="394"/>
      <c r="BY81" s="394"/>
      <c r="BZ81" s="394"/>
      <c r="CA81" s="394"/>
      <c r="CB81" s="396"/>
      <c r="CC81" s="400"/>
      <c r="CD81" s="401"/>
      <c r="CE81" s="394"/>
      <c r="CF81" s="395"/>
      <c r="CG81" s="397"/>
      <c r="CH81" s="398"/>
      <c r="CI81" s="395"/>
      <c r="CJ81" s="397"/>
      <c r="CK81" s="398"/>
      <c r="CL81" s="395"/>
      <c r="CM81" s="401"/>
      <c r="CN81" s="397"/>
      <c r="CO81" s="397"/>
    </row>
    <row r="82" spans="1:93" s="360" customFormat="1" ht="15" customHeight="1" x14ac:dyDescent="0.2">
      <c r="A82" s="573">
        <v>37</v>
      </c>
      <c r="B82" s="91" t="s">
        <v>318</v>
      </c>
      <c r="C82" s="270" t="s">
        <v>319</v>
      </c>
      <c r="D82" s="393" t="s">
        <v>687</v>
      </c>
      <c r="E82" s="394" t="s">
        <v>687</v>
      </c>
      <c r="F82" s="394" t="s">
        <v>687</v>
      </c>
      <c r="G82" s="394" t="s">
        <v>687</v>
      </c>
      <c r="H82" s="394" t="s">
        <v>687</v>
      </c>
      <c r="I82" s="394" t="s">
        <v>687</v>
      </c>
      <c r="J82" s="394" t="s">
        <v>687</v>
      </c>
      <c r="K82" s="394" t="s">
        <v>687</v>
      </c>
      <c r="L82" s="394" t="s">
        <v>687</v>
      </c>
      <c r="M82" s="394" t="s">
        <v>687</v>
      </c>
      <c r="N82" s="394" t="s">
        <v>687</v>
      </c>
      <c r="O82" s="394" t="s">
        <v>687</v>
      </c>
      <c r="P82" s="394" t="s">
        <v>687</v>
      </c>
      <c r="Q82" s="394" t="s">
        <v>687</v>
      </c>
      <c r="R82" s="394" t="s">
        <v>687</v>
      </c>
      <c r="S82" s="394" t="s">
        <v>687</v>
      </c>
      <c r="T82" s="394" t="s">
        <v>687</v>
      </c>
      <c r="U82" s="394" t="s">
        <v>687</v>
      </c>
      <c r="V82" s="394" t="s">
        <v>687</v>
      </c>
      <c r="W82" s="394" t="s">
        <v>687</v>
      </c>
      <c r="X82" s="394" t="s">
        <v>687</v>
      </c>
      <c r="Y82" s="394" t="s">
        <v>687</v>
      </c>
      <c r="Z82" s="394" t="s">
        <v>687</v>
      </c>
      <c r="AA82" s="394" t="s">
        <v>687</v>
      </c>
      <c r="AB82" s="394" t="s">
        <v>687</v>
      </c>
      <c r="AC82" s="394" t="s">
        <v>687</v>
      </c>
      <c r="AD82" s="394" t="s">
        <v>687</v>
      </c>
      <c r="AE82" s="394" t="s">
        <v>687</v>
      </c>
      <c r="AF82" s="394" t="s">
        <v>687</v>
      </c>
      <c r="AG82" s="394" t="s">
        <v>687</v>
      </c>
      <c r="AH82" s="394" t="s">
        <v>687</v>
      </c>
      <c r="AI82" s="394" t="s">
        <v>687</v>
      </c>
      <c r="AJ82" s="394" t="s">
        <v>687</v>
      </c>
      <c r="AK82" s="394" t="s">
        <v>687</v>
      </c>
      <c r="AL82" s="394" t="s">
        <v>687</v>
      </c>
      <c r="AM82" s="394" t="s">
        <v>687</v>
      </c>
      <c r="AN82" s="394" t="s">
        <v>687</v>
      </c>
      <c r="AO82" s="394" t="s">
        <v>687</v>
      </c>
      <c r="AP82" s="394" t="s">
        <v>687</v>
      </c>
      <c r="AQ82" s="394" t="s">
        <v>687</v>
      </c>
      <c r="AR82" s="394" t="s">
        <v>687</v>
      </c>
      <c r="AS82" s="394" t="s">
        <v>687</v>
      </c>
      <c r="AT82" s="394" t="s">
        <v>687</v>
      </c>
      <c r="AU82" s="394" t="s">
        <v>687</v>
      </c>
      <c r="AV82" s="394" t="s">
        <v>687</v>
      </c>
      <c r="AW82" s="394" t="s">
        <v>687</v>
      </c>
      <c r="AX82" s="394" t="s">
        <v>687</v>
      </c>
      <c r="AY82" s="394" t="s">
        <v>687</v>
      </c>
      <c r="AZ82" s="394" t="s">
        <v>687</v>
      </c>
      <c r="BA82" s="394" t="s">
        <v>687</v>
      </c>
      <c r="BB82" s="394" t="s">
        <v>687</v>
      </c>
      <c r="BC82" s="394" t="s">
        <v>687</v>
      </c>
      <c r="BD82" s="394" t="s">
        <v>687</v>
      </c>
      <c r="BE82" s="394" t="s">
        <v>687</v>
      </c>
      <c r="BF82" s="394" t="s">
        <v>687</v>
      </c>
      <c r="BG82" s="394" t="s">
        <v>687</v>
      </c>
      <c r="BH82" s="394" t="s">
        <v>687</v>
      </c>
      <c r="BI82" s="394" t="s">
        <v>687</v>
      </c>
      <c r="BJ82" s="394" t="s">
        <v>687</v>
      </c>
      <c r="BK82" s="394" t="s">
        <v>687</v>
      </c>
      <c r="BL82" s="394" t="s">
        <v>687</v>
      </c>
      <c r="BM82" s="394" t="s">
        <v>687</v>
      </c>
      <c r="BN82" s="394" t="s">
        <v>687</v>
      </c>
      <c r="BO82" s="394" t="s">
        <v>687</v>
      </c>
      <c r="BP82" s="394" t="s">
        <v>687</v>
      </c>
      <c r="BQ82" s="394" t="s">
        <v>687</v>
      </c>
      <c r="BR82" s="394" t="s">
        <v>687</v>
      </c>
      <c r="BS82" s="394" t="s">
        <v>687</v>
      </c>
      <c r="BT82" s="394" t="s">
        <v>687</v>
      </c>
      <c r="BU82" s="394" t="s">
        <v>687</v>
      </c>
      <c r="BV82" s="394" t="s">
        <v>687</v>
      </c>
      <c r="BW82" s="394" t="s">
        <v>687</v>
      </c>
      <c r="BX82" s="394" t="s">
        <v>687</v>
      </c>
      <c r="BY82" s="394" t="s">
        <v>687</v>
      </c>
      <c r="BZ82" s="394" t="s">
        <v>687</v>
      </c>
      <c r="CA82" s="394" t="s">
        <v>687</v>
      </c>
      <c r="CB82" s="396" t="s">
        <v>687</v>
      </c>
      <c r="CC82" s="400" t="s">
        <v>687</v>
      </c>
      <c r="CD82" s="401" t="s">
        <v>687</v>
      </c>
      <c r="CE82" s="394" t="s">
        <v>687</v>
      </c>
      <c r="CF82" s="395" t="s">
        <v>687</v>
      </c>
      <c r="CG82" s="397" t="s">
        <v>687</v>
      </c>
      <c r="CH82" s="398" t="s">
        <v>687</v>
      </c>
      <c r="CI82" s="395" t="s">
        <v>687</v>
      </c>
      <c r="CJ82" s="397" t="s">
        <v>687</v>
      </c>
      <c r="CK82" s="398" t="s">
        <v>687</v>
      </c>
      <c r="CL82" s="395" t="s">
        <v>687</v>
      </c>
      <c r="CM82" s="401" t="s">
        <v>687</v>
      </c>
      <c r="CN82" s="397" t="s">
        <v>687</v>
      </c>
      <c r="CO82" s="397" t="s">
        <v>687</v>
      </c>
    </row>
    <row r="83" spans="1:93" s="360" customFormat="1" ht="15" customHeight="1" x14ac:dyDescent="0.2">
      <c r="A83" s="573"/>
      <c r="B83" s="90" t="s">
        <v>499</v>
      </c>
      <c r="C83" s="270"/>
      <c r="D83" s="393"/>
      <c r="E83" s="394"/>
      <c r="F83" s="394"/>
      <c r="G83" s="394"/>
      <c r="H83" s="394"/>
      <c r="I83" s="394"/>
      <c r="J83" s="394"/>
      <c r="K83" s="394"/>
      <c r="L83" s="394"/>
      <c r="M83" s="394"/>
      <c r="N83" s="394"/>
      <c r="O83" s="394"/>
      <c r="P83" s="394"/>
      <c r="Q83" s="394"/>
      <c r="R83" s="394"/>
      <c r="S83" s="394"/>
      <c r="T83" s="394"/>
      <c r="U83" s="394"/>
      <c r="V83" s="394"/>
      <c r="W83" s="394"/>
      <c r="X83" s="394"/>
      <c r="Y83" s="394"/>
      <c r="Z83" s="394"/>
      <c r="AA83" s="394"/>
      <c r="AB83" s="394"/>
      <c r="AC83" s="394"/>
      <c r="AD83" s="394"/>
      <c r="AE83" s="394"/>
      <c r="AF83" s="394"/>
      <c r="AG83" s="394"/>
      <c r="AH83" s="394"/>
      <c r="AI83" s="394"/>
      <c r="AJ83" s="394"/>
      <c r="AK83" s="394"/>
      <c r="AL83" s="394"/>
      <c r="AM83" s="394"/>
      <c r="AN83" s="394"/>
      <c r="AO83" s="394"/>
      <c r="AP83" s="394"/>
      <c r="AQ83" s="394"/>
      <c r="AR83" s="394"/>
      <c r="AS83" s="394"/>
      <c r="AT83" s="394"/>
      <c r="AU83" s="394"/>
      <c r="AV83" s="394"/>
      <c r="AW83" s="394"/>
      <c r="AX83" s="394"/>
      <c r="AY83" s="394"/>
      <c r="AZ83" s="394"/>
      <c r="BA83" s="394"/>
      <c r="BB83" s="394"/>
      <c r="BC83" s="394"/>
      <c r="BD83" s="394"/>
      <c r="BE83" s="394"/>
      <c r="BF83" s="394"/>
      <c r="BG83" s="394"/>
      <c r="BH83" s="394"/>
      <c r="BI83" s="394"/>
      <c r="BJ83" s="394"/>
      <c r="BK83" s="394"/>
      <c r="BL83" s="394"/>
      <c r="BM83" s="394"/>
      <c r="BN83" s="394"/>
      <c r="BO83" s="394"/>
      <c r="BP83" s="394"/>
      <c r="BQ83" s="394"/>
      <c r="BR83" s="394"/>
      <c r="BS83" s="394"/>
      <c r="BT83" s="394"/>
      <c r="BU83" s="394"/>
      <c r="BV83" s="394"/>
      <c r="BW83" s="394"/>
      <c r="BX83" s="394"/>
      <c r="BY83" s="394"/>
      <c r="BZ83" s="394"/>
      <c r="CA83" s="394"/>
      <c r="CB83" s="396"/>
      <c r="CC83" s="400"/>
      <c r="CD83" s="401"/>
      <c r="CE83" s="394"/>
      <c r="CF83" s="395"/>
      <c r="CG83" s="397"/>
      <c r="CH83" s="398"/>
      <c r="CI83" s="395"/>
      <c r="CJ83" s="397"/>
      <c r="CK83" s="398"/>
      <c r="CL83" s="395"/>
      <c r="CM83" s="401"/>
      <c r="CN83" s="397"/>
      <c r="CO83" s="397"/>
    </row>
    <row r="84" spans="1:93" s="360" customFormat="1" ht="15" customHeight="1" x14ac:dyDescent="0.2">
      <c r="A84" s="573">
        <v>38</v>
      </c>
      <c r="B84" s="91" t="s">
        <v>320</v>
      </c>
      <c r="C84" s="270" t="s">
        <v>321</v>
      </c>
      <c r="D84" s="393">
        <v>1066893</v>
      </c>
      <c r="E84" s="394">
        <v>266260</v>
      </c>
      <c r="F84" s="394">
        <v>5137</v>
      </c>
      <c r="G84" s="394">
        <v>726263</v>
      </c>
      <c r="H84" s="394">
        <v>1172266</v>
      </c>
      <c r="I84" s="394">
        <v>3764145</v>
      </c>
      <c r="J84" s="394">
        <v>1038718</v>
      </c>
      <c r="K84" s="394">
        <v>133186</v>
      </c>
      <c r="L84" s="394">
        <v>242706</v>
      </c>
      <c r="M84" s="394">
        <v>67818</v>
      </c>
      <c r="N84" s="394">
        <v>82640</v>
      </c>
      <c r="O84" s="394">
        <v>2254318</v>
      </c>
      <c r="P84" s="394">
        <v>2009115</v>
      </c>
      <c r="Q84" s="394">
        <v>350084</v>
      </c>
      <c r="R84" s="394">
        <v>2627546</v>
      </c>
      <c r="S84" s="394">
        <v>3120294</v>
      </c>
      <c r="T84" s="394">
        <v>94747</v>
      </c>
      <c r="U84" s="394">
        <v>2166996</v>
      </c>
      <c r="V84" s="394">
        <v>3787557</v>
      </c>
      <c r="W84" s="394">
        <v>2576035</v>
      </c>
      <c r="X84" s="394">
        <v>2016150</v>
      </c>
      <c r="Y84" s="394">
        <v>266375</v>
      </c>
      <c r="Z84" s="394">
        <v>1239360</v>
      </c>
      <c r="AA84" s="394">
        <v>777770</v>
      </c>
      <c r="AB84" s="394">
        <v>1068740</v>
      </c>
      <c r="AC84" s="394">
        <v>461621</v>
      </c>
      <c r="AD84" s="394">
        <v>699961</v>
      </c>
      <c r="AE84" s="394">
        <v>660687</v>
      </c>
      <c r="AF84" s="394">
        <v>440783</v>
      </c>
      <c r="AG84" s="394">
        <v>1730452</v>
      </c>
      <c r="AH84" s="394">
        <v>52335</v>
      </c>
      <c r="AI84" s="394">
        <v>1564506</v>
      </c>
      <c r="AJ84" s="394">
        <v>158054</v>
      </c>
      <c r="AK84" s="394">
        <v>3680209</v>
      </c>
      <c r="AL84" s="394">
        <v>2407108</v>
      </c>
      <c r="AM84" s="394">
        <v>17530913</v>
      </c>
      <c r="AN84" s="394">
        <v>4978316</v>
      </c>
      <c r="AO84" s="394">
        <v>24479243</v>
      </c>
      <c r="AP84" s="394">
        <v>157067</v>
      </c>
      <c r="AQ84" s="394">
        <v>10149962</v>
      </c>
      <c r="AR84" s="394">
        <v>115567</v>
      </c>
      <c r="AS84" s="394">
        <v>274439</v>
      </c>
      <c r="AT84" s="394">
        <v>120610</v>
      </c>
      <c r="AU84" s="394">
        <v>78633</v>
      </c>
      <c r="AV84" s="394">
        <v>10822</v>
      </c>
      <c r="AW84" s="394">
        <v>122729</v>
      </c>
      <c r="AX84" s="394">
        <v>258034</v>
      </c>
      <c r="AY84" s="394">
        <v>63513</v>
      </c>
      <c r="AZ84" s="394">
        <v>228001</v>
      </c>
      <c r="BA84" s="394">
        <v>203326</v>
      </c>
      <c r="BB84" s="394">
        <v>137776</v>
      </c>
      <c r="BC84" s="394">
        <v>806686</v>
      </c>
      <c r="BD84" s="394">
        <v>162694</v>
      </c>
      <c r="BE84" s="394">
        <v>159935</v>
      </c>
      <c r="BF84" s="394">
        <v>241794</v>
      </c>
      <c r="BG84" s="394">
        <v>126528</v>
      </c>
      <c r="BH84" s="394">
        <v>241209</v>
      </c>
      <c r="BI84" s="394">
        <v>637571</v>
      </c>
      <c r="BJ84" s="394">
        <v>2102</v>
      </c>
      <c r="BK84" s="394">
        <v>721566</v>
      </c>
      <c r="BL84" s="394">
        <v>228393</v>
      </c>
      <c r="BM84" s="394">
        <v>6293190</v>
      </c>
      <c r="BN84" s="394">
        <v>99950</v>
      </c>
      <c r="BO84" s="394">
        <v>215979</v>
      </c>
      <c r="BP84" s="394">
        <v>368957</v>
      </c>
      <c r="BQ84" s="394">
        <v>939470</v>
      </c>
      <c r="BR84" s="394">
        <v>720692</v>
      </c>
      <c r="BS84" s="394">
        <v>668019</v>
      </c>
      <c r="BT84" s="394">
        <v>63769</v>
      </c>
      <c r="BU84" s="394">
        <v>104212</v>
      </c>
      <c r="BV84" s="394">
        <v>14723</v>
      </c>
      <c r="BW84" s="394">
        <v>3054</v>
      </c>
      <c r="BX84" s="394">
        <v>114598</v>
      </c>
      <c r="BY84" s="394">
        <v>135692</v>
      </c>
      <c r="BZ84" s="394">
        <v>140588</v>
      </c>
      <c r="CA84" s="394">
        <v>339665</v>
      </c>
      <c r="CB84" s="396" t="s">
        <v>687</v>
      </c>
      <c r="CC84" s="400">
        <v>117236822</v>
      </c>
      <c r="CD84" s="401">
        <v>14293442</v>
      </c>
      <c r="CE84" s="394" t="s">
        <v>687</v>
      </c>
      <c r="CF84" s="395">
        <v>12363338</v>
      </c>
      <c r="CG84" s="397">
        <v>26656780</v>
      </c>
      <c r="CH84" s="398" t="s">
        <v>687</v>
      </c>
      <c r="CI84" s="395">
        <v>14740</v>
      </c>
      <c r="CJ84" s="397">
        <v>14740</v>
      </c>
      <c r="CK84" s="398">
        <v>46344542</v>
      </c>
      <c r="CL84" s="395">
        <v>7246672</v>
      </c>
      <c r="CM84" s="401">
        <v>53591214</v>
      </c>
      <c r="CN84" s="397">
        <v>80262734</v>
      </c>
      <c r="CO84" s="397">
        <v>197499556</v>
      </c>
    </row>
    <row r="85" spans="1:93" s="360" customFormat="1" ht="15" customHeight="1" x14ac:dyDescent="0.2">
      <c r="A85" s="573"/>
      <c r="B85" s="90" t="s">
        <v>603</v>
      </c>
      <c r="C85" s="270"/>
      <c r="D85" s="393"/>
      <c r="E85" s="394"/>
      <c r="F85" s="394"/>
      <c r="G85" s="394"/>
      <c r="H85" s="394"/>
      <c r="I85" s="394"/>
      <c r="J85" s="394"/>
      <c r="K85" s="394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394"/>
      <c r="AE85" s="394"/>
      <c r="AF85" s="394"/>
      <c r="AG85" s="394"/>
      <c r="AH85" s="394"/>
      <c r="AI85" s="394"/>
      <c r="AJ85" s="394"/>
      <c r="AK85" s="394"/>
      <c r="AL85" s="394"/>
      <c r="AM85" s="394"/>
      <c r="AN85" s="394"/>
      <c r="AO85" s="394"/>
      <c r="AP85" s="394"/>
      <c r="AQ85" s="394"/>
      <c r="AR85" s="394"/>
      <c r="AS85" s="394"/>
      <c r="AT85" s="394"/>
      <c r="AU85" s="394"/>
      <c r="AV85" s="394"/>
      <c r="AW85" s="394"/>
      <c r="AX85" s="394"/>
      <c r="AY85" s="394"/>
      <c r="AZ85" s="394"/>
      <c r="BA85" s="394"/>
      <c r="BB85" s="394"/>
      <c r="BC85" s="394"/>
      <c r="BD85" s="394"/>
      <c r="BE85" s="394"/>
      <c r="BF85" s="394"/>
      <c r="BG85" s="394"/>
      <c r="BH85" s="394"/>
      <c r="BI85" s="394"/>
      <c r="BJ85" s="394"/>
      <c r="BK85" s="394"/>
      <c r="BL85" s="394"/>
      <c r="BM85" s="394"/>
      <c r="BN85" s="394"/>
      <c r="BO85" s="394"/>
      <c r="BP85" s="394"/>
      <c r="BQ85" s="394"/>
      <c r="BR85" s="394"/>
      <c r="BS85" s="394"/>
      <c r="BT85" s="394"/>
      <c r="BU85" s="394"/>
      <c r="BV85" s="394"/>
      <c r="BW85" s="394"/>
      <c r="BX85" s="394"/>
      <c r="BY85" s="394"/>
      <c r="BZ85" s="394"/>
      <c r="CA85" s="394"/>
      <c r="CB85" s="396"/>
      <c r="CC85" s="400"/>
      <c r="CD85" s="401"/>
      <c r="CE85" s="394"/>
      <c r="CF85" s="395"/>
      <c r="CG85" s="397"/>
      <c r="CH85" s="398"/>
      <c r="CI85" s="395"/>
      <c r="CJ85" s="397"/>
      <c r="CK85" s="398"/>
      <c r="CL85" s="395"/>
      <c r="CM85" s="401"/>
      <c r="CN85" s="397"/>
      <c r="CO85" s="397"/>
    </row>
    <row r="86" spans="1:93" s="360" customFormat="1" ht="15" customHeight="1" x14ac:dyDescent="0.2">
      <c r="A86" s="573">
        <v>39</v>
      </c>
      <c r="B86" s="349" t="s">
        <v>322</v>
      </c>
      <c r="C86" s="270" t="s">
        <v>323</v>
      </c>
      <c r="D86" s="393">
        <v>31945</v>
      </c>
      <c r="E86" s="394">
        <v>25325</v>
      </c>
      <c r="F86" s="394">
        <v>15943</v>
      </c>
      <c r="G86" s="394">
        <v>2459</v>
      </c>
      <c r="H86" s="394">
        <v>41080</v>
      </c>
      <c r="I86" s="394">
        <v>137999</v>
      </c>
      <c r="J86" s="394">
        <v>21491</v>
      </c>
      <c r="K86" s="394">
        <v>7430</v>
      </c>
      <c r="L86" s="394">
        <v>37511</v>
      </c>
      <c r="M86" s="394">
        <v>11099</v>
      </c>
      <c r="N86" s="394">
        <v>4163</v>
      </c>
      <c r="O86" s="394">
        <v>59785</v>
      </c>
      <c r="P86" s="394">
        <v>117769</v>
      </c>
      <c r="Q86" s="394">
        <v>25052</v>
      </c>
      <c r="R86" s="394">
        <v>101840</v>
      </c>
      <c r="S86" s="394">
        <v>204082</v>
      </c>
      <c r="T86" s="394">
        <v>15909</v>
      </c>
      <c r="U86" s="394">
        <v>93170</v>
      </c>
      <c r="V86" s="394">
        <v>115299</v>
      </c>
      <c r="W86" s="394">
        <v>32713</v>
      </c>
      <c r="X86" s="394">
        <v>138834</v>
      </c>
      <c r="Y86" s="394">
        <v>63279</v>
      </c>
      <c r="Z86" s="394">
        <v>135922</v>
      </c>
      <c r="AA86" s="394">
        <v>85321</v>
      </c>
      <c r="AB86" s="394">
        <v>176826</v>
      </c>
      <c r="AC86" s="394">
        <v>143074</v>
      </c>
      <c r="AD86" s="394">
        <v>106578</v>
      </c>
      <c r="AE86" s="394">
        <v>13660</v>
      </c>
      <c r="AF86" s="394">
        <v>63674</v>
      </c>
      <c r="AG86" s="394">
        <v>14605</v>
      </c>
      <c r="AH86" s="394">
        <v>3058</v>
      </c>
      <c r="AI86" s="394">
        <v>21176</v>
      </c>
      <c r="AJ86" s="394">
        <v>3170</v>
      </c>
      <c r="AK86" s="394">
        <v>182766</v>
      </c>
      <c r="AL86" s="394">
        <v>93637</v>
      </c>
      <c r="AM86" s="394">
        <v>699683</v>
      </c>
      <c r="AN86" s="394">
        <v>145764</v>
      </c>
      <c r="AO86" s="394">
        <v>605768</v>
      </c>
      <c r="AP86" s="394">
        <v>537022</v>
      </c>
      <c r="AQ86" s="394">
        <v>2581443</v>
      </c>
      <c r="AR86" s="394">
        <v>15059</v>
      </c>
      <c r="AS86" s="394">
        <v>9175</v>
      </c>
      <c r="AT86" s="394">
        <v>16891</v>
      </c>
      <c r="AU86" s="394">
        <v>25010</v>
      </c>
      <c r="AV86" s="394">
        <v>1445</v>
      </c>
      <c r="AW86" s="394">
        <v>5670</v>
      </c>
      <c r="AX86" s="394">
        <v>147346</v>
      </c>
      <c r="AY86" s="394">
        <v>10068</v>
      </c>
      <c r="AZ86" s="394">
        <v>116778</v>
      </c>
      <c r="BA86" s="394">
        <v>15057</v>
      </c>
      <c r="BB86" s="394">
        <v>22753</v>
      </c>
      <c r="BC86" s="394">
        <v>51468</v>
      </c>
      <c r="BD86" s="394">
        <v>39866</v>
      </c>
      <c r="BE86" s="394">
        <v>66453</v>
      </c>
      <c r="BF86" s="394">
        <v>18044</v>
      </c>
      <c r="BG86" s="394">
        <v>72286</v>
      </c>
      <c r="BH86" s="394">
        <v>33433</v>
      </c>
      <c r="BI86" s="394">
        <v>8496</v>
      </c>
      <c r="BJ86" s="394" t="s">
        <v>687</v>
      </c>
      <c r="BK86" s="394">
        <v>58266</v>
      </c>
      <c r="BL86" s="394">
        <v>15409</v>
      </c>
      <c r="BM86" s="394">
        <v>5815511</v>
      </c>
      <c r="BN86" s="394">
        <v>15832</v>
      </c>
      <c r="BO86" s="394">
        <v>1231</v>
      </c>
      <c r="BP86" s="394">
        <v>9215</v>
      </c>
      <c r="BQ86" s="394">
        <v>36556</v>
      </c>
      <c r="BR86" s="394">
        <v>20529</v>
      </c>
      <c r="BS86" s="394">
        <v>20113</v>
      </c>
      <c r="BT86" s="394" t="s">
        <v>687</v>
      </c>
      <c r="BU86" s="394">
        <v>68663</v>
      </c>
      <c r="BV86" s="394">
        <v>1695</v>
      </c>
      <c r="BW86" s="394">
        <v>50</v>
      </c>
      <c r="BX86" s="394">
        <v>28584</v>
      </c>
      <c r="BY86" s="394">
        <v>2554</v>
      </c>
      <c r="BZ86" s="394">
        <v>29460</v>
      </c>
      <c r="CA86" s="394">
        <v>9678</v>
      </c>
      <c r="CB86" s="396" t="s">
        <v>687</v>
      </c>
      <c r="CC86" s="400">
        <v>13725968</v>
      </c>
      <c r="CD86" s="401">
        <v>2411783</v>
      </c>
      <c r="CE86" s="394" t="s">
        <v>687</v>
      </c>
      <c r="CF86" s="395">
        <v>60</v>
      </c>
      <c r="CG86" s="397">
        <v>2411843</v>
      </c>
      <c r="CH86" s="398" t="s">
        <v>687</v>
      </c>
      <c r="CI86" s="395">
        <v>4454</v>
      </c>
      <c r="CJ86" s="397">
        <v>4454</v>
      </c>
      <c r="CK86" s="398">
        <v>5633013</v>
      </c>
      <c r="CL86" s="395">
        <v>4331631</v>
      </c>
      <c r="CM86" s="401">
        <v>9964644</v>
      </c>
      <c r="CN86" s="397">
        <v>12380941</v>
      </c>
      <c r="CO86" s="397">
        <v>26106909</v>
      </c>
    </row>
    <row r="87" spans="1:93" s="360" customFormat="1" ht="15" customHeight="1" x14ac:dyDescent="0.2">
      <c r="A87" s="573"/>
      <c r="B87" s="93" t="s">
        <v>224</v>
      </c>
      <c r="C87" s="270"/>
      <c r="D87" s="393"/>
      <c r="E87" s="394"/>
      <c r="F87" s="394"/>
      <c r="G87" s="394"/>
      <c r="H87" s="394"/>
      <c r="I87" s="394"/>
      <c r="J87" s="394"/>
      <c r="K87" s="394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  <c r="AU87" s="394"/>
      <c r="AV87" s="394"/>
      <c r="AW87" s="394"/>
      <c r="AX87" s="394"/>
      <c r="AY87" s="394"/>
      <c r="AZ87" s="394"/>
      <c r="BA87" s="394"/>
      <c r="BB87" s="394"/>
      <c r="BC87" s="394"/>
      <c r="BD87" s="394"/>
      <c r="BE87" s="394"/>
      <c r="BF87" s="394"/>
      <c r="BG87" s="394"/>
      <c r="BH87" s="394"/>
      <c r="BI87" s="394"/>
      <c r="BJ87" s="394"/>
      <c r="BK87" s="394"/>
      <c r="BL87" s="394"/>
      <c r="BM87" s="394"/>
      <c r="BN87" s="394"/>
      <c r="BO87" s="394"/>
      <c r="BP87" s="394"/>
      <c r="BQ87" s="394"/>
      <c r="BR87" s="394"/>
      <c r="BS87" s="394"/>
      <c r="BT87" s="394"/>
      <c r="BU87" s="394"/>
      <c r="BV87" s="394"/>
      <c r="BW87" s="394"/>
      <c r="BX87" s="394"/>
      <c r="BY87" s="394"/>
      <c r="BZ87" s="394"/>
      <c r="CA87" s="394"/>
      <c r="CB87" s="396"/>
      <c r="CC87" s="400"/>
      <c r="CD87" s="401"/>
      <c r="CE87" s="394"/>
      <c r="CF87" s="395"/>
      <c r="CG87" s="397"/>
      <c r="CH87" s="398"/>
      <c r="CI87" s="395"/>
      <c r="CJ87" s="397"/>
      <c r="CK87" s="398"/>
      <c r="CL87" s="395"/>
      <c r="CM87" s="401"/>
      <c r="CN87" s="397"/>
      <c r="CO87" s="397"/>
    </row>
    <row r="88" spans="1:93" s="360" customFormat="1" ht="15" customHeight="1" x14ac:dyDescent="0.2">
      <c r="A88" s="573">
        <v>40</v>
      </c>
      <c r="B88" s="91" t="s">
        <v>596</v>
      </c>
      <c r="C88" s="270" t="s">
        <v>324</v>
      </c>
      <c r="D88" s="393">
        <v>273641</v>
      </c>
      <c r="E88" s="394">
        <v>15356</v>
      </c>
      <c r="F88" s="394">
        <v>13004</v>
      </c>
      <c r="G88" s="394">
        <v>93898</v>
      </c>
      <c r="H88" s="394">
        <v>245849</v>
      </c>
      <c r="I88" s="394">
        <v>1590404</v>
      </c>
      <c r="J88" s="394">
        <v>677820</v>
      </c>
      <c r="K88" s="394">
        <v>135998</v>
      </c>
      <c r="L88" s="394">
        <v>62118</v>
      </c>
      <c r="M88" s="394">
        <v>79222</v>
      </c>
      <c r="N88" s="394">
        <v>15996</v>
      </c>
      <c r="O88" s="394">
        <v>84817</v>
      </c>
      <c r="P88" s="394">
        <v>285194</v>
      </c>
      <c r="Q88" s="394">
        <v>201730</v>
      </c>
      <c r="R88" s="394">
        <v>1040281</v>
      </c>
      <c r="S88" s="394">
        <v>638195</v>
      </c>
      <c r="T88" s="394">
        <v>88217</v>
      </c>
      <c r="U88" s="394">
        <v>502921</v>
      </c>
      <c r="V88" s="394">
        <v>729872</v>
      </c>
      <c r="W88" s="394">
        <v>276651</v>
      </c>
      <c r="X88" s="394">
        <v>289662</v>
      </c>
      <c r="Y88" s="394">
        <v>80410</v>
      </c>
      <c r="Z88" s="394">
        <v>729099</v>
      </c>
      <c r="AA88" s="394">
        <v>241596</v>
      </c>
      <c r="AB88" s="394">
        <v>712737</v>
      </c>
      <c r="AC88" s="394">
        <v>114874</v>
      </c>
      <c r="AD88" s="394">
        <v>253681</v>
      </c>
      <c r="AE88" s="394">
        <v>79627</v>
      </c>
      <c r="AF88" s="394">
        <v>97462</v>
      </c>
      <c r="AG88" s="394">
        <v>512627</v>
      </c>
      <c r="AH88" s="394">
        <v>27692</v>
      </c>
      <c r="AI88" s="394">
        <v>93097</v>
      </c>
      <c r="AJ88" s="394">
        <v>31977</v>
      </c>
      <c r="AK88" s="394">
        <v>1196531</v>
      </c>
      <c r="AL88" s="394">
        <v>740492</v>
      </c>
      <c r="AM88" s="394">
        <v>12426264</v>
      </c>
      <c r="AN88" s="394">
        <v>11696926</v>
      </c>
      <c r="AO88" s="394">
        <v>13130660</v>
      </c>
      <c r="AP88" s="394">
        <v>5215776</v>
      </c>
      <c r="AQ88" s="394">
        <v>19762855</v>
      </c>
      <c r="AR88" s="394">
        <v>107134</v>
      </c>
      <c r="AS88" s="394">
        <v>64353</v>
      </c>
      <c r="AT88" s="394">
        <v>394028</v>
      </c>
      <c r="AU88" s="394">
        <v>72438</v>
      </c>
      <c r="AV88" s="394">
        <v>31012</v>
      </c>
      <c r="AW88" s="394">
        <v>1133089</v>
      </c>
      <c r="AX88" s="394">
        <v>285201</v>
      </c>
      <c r="AY88" s="394">
        <v>119023</v>
      </c>
      <c r="AZ88" s="394">
        <v>200193</v>
      </c>
      <c r="BA88" s="394">
        <v>60094</v>
      </c>
      <c r="BB88" s="394">
        <v>92196</v>
      </c>
      <c r="BC88" s="394">
        <v>396243</v>
      </c>
      <c r="BD88" s="394">
        <v>333878</v>
      </c>
      <c r="BE88" s="394">
        <v>1729867</v>
      </c>
      <c r="BF88" s="394">
        <v>73721</v>
      </c>
      <c r="BG88" s="394">
        <v>57177</v>
      </c>
      <c r="BH88" s="394">
        <v>586317</v>
      </c>
      <c r="BI88" s="394">
        <v>213539</v>
      </c>
      <c r="BJ88" s="394">
        <v>851</v>
      </c>
      <c r="BK88" s="394">
        <v>557328</v>
      </c>
      <c r="BL88" s="394">
        <v>148397</v>
      </c>
      <c r="BM88" s="394">
        <v>191477</v>
      </c>
      <c r="BN88" s="394">
        <v>99491</v>
      </c>
      <c r="BO88" s="394">
        <v>113631</v>
      </c>
      <c r="BP88" s="394">
        <v>457149</v>
      </c>
      <c r="BQ88" s="394">
        <v>190776</v>
      </c>
      <c r="BR88" s="394">
        <v>99082</v>
      </c>
      <c r="BS88" s="394">
        <v>163536</v>
      </c>
      <c r="BT88" s="394">
        <v>15686</v>
      </c>
      <c r="BU88" s="394">
        <v>75469</v>
      </c>
      <c r="BV88" s="394">
        <v>19322</v>
      </c>
      <c r="BW88" s="394">
        <v>4300</v>
      </c>
      <c r="BX88" s="394">
        <v>36087</v>
      </c>
      <c r="BY88" s="394">
        <v>61695</v>
      </c>
      <c r="BZ88" s="394">
        <v>41843</v>
      </c>
      <c r="CA88" s="394">
        <v>191044</v>
      </c>
      <c r="CB88" s="396" t="s">
        <v>687</v>
      </c>
      <c r="CC88" s="400">
        <v>82901896</v>
      </c>
      <c r="CD88" s="401">
        <v>6953355</v>
      </c>
      <c r="CE88" s="394" t="s">
        <v>687</v>
      </c>
      <c r="CF88" s="395">
        <v>30418688</v>
      </c>
      <c r="CG88" s="397">
        <v>37372043</v>
      </c>
      <c r="CH88" s="398" t="s">
        <v>687</v>
      </c>
      <c r="CI88" s="395">
        <v>32018</v>
      </c>
      <c r="CJ88" s="397">
        <v>32018</v>
      </c>
      <c r="CK88" s="398">
        <v>15258556</v>
      </c>
      <c r="CL88" s="395">
        <v>3850460</v>
      </c>
      <c r="CM88" s="401">
        <v>19109016</v>
      </c>
      <c r="CN88" s="397">
        <v>56513077</v>
      </c>
      <c r="CO88" s="397">
        <v>139414973</v>
      </c>
    </row>
    <row r="89" spans="1:93" s="360" customFormat="1" ht="15" customHeight="1" x14ac:dyDescent="0.2">
      <c r="A89" s="573"/>
      <c r="B89" s="90" t="s">
        <v>722</v>
      </c>
      <c r="C89" s="270"/>
      <c r="D89" s="393"/>
      <c r="E89" s="394"/>
      <c r="F89" s="394"/>
      <c r="G89" s="394"/>
      <c r="H89" s="394"/>
      <c r="I89" s="394"/>
      <c r="J89" s="394"/>
      <c r="K89" s="394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94"/>
      <c r="AV89" s="394"/>
      <c r="AW89" s="394"/>
      <c r="AX89" s="394"/>
      <c r="AY89" s="394"/>
      <c r="AZ89" s="394"/>
      <c r="BA89" s="394"/>
      <c r="BB89" s="394"/>
      <c r="BC89" s="394"/>
      <c r="BD89" s="394"/>
      <c r="BE89" s="394"/>
      <c r="BF89" s="394"/>
      <c r="BG89" s="394"/>
      <c r="BH89" s="394"/>
      <c r="BI89" s="394"/>
      <c r="BJ89" s="394"/>
      <c r="BK89" s="394"/>
      <c r="BL89" s="394"/>
      <c r="BM89" s="394"/>
      <c r="BN89" s="394"/>
      <c r="BO89" s="394"/>
      <c r="BP89" s="394"/>
      <c r="BQ89" s="394"/>
      <c r="BR89" s="394"/>
      <c r="BS89" s="394"/>
      <c r="BT89" s="394"/>
      <c r="BU89" s="394"/>
      <c r="BV89" s="394"/>
      <c r="BW89" s="394"/>
      <c r="BX89" s="394"/>
      <c r="BY89" s="394"/>
      <c r="BZ89" s="394"/>
      <c r="CA89" s="394"/>
      <c r="CB89" s="396"/>
      <c r="CC89" s="400"/>
      <c r="CD89" s="401"/>
      <c r="CE89" s="394"/>
      <c r="CF89" s="395"/>
      <c r="CG89" s="397"/>
      <c r="CH89" s="398"/>
      <c r="CI89" s="395"/>
      <c r="CJ89" s="397"/>
      <c r="CK89" s="398"/>
      <c r="CL89" s="395"/>
      <c r="CM89" s="401"/>
      <c r="CN89" s="397"/>
      <c r="CO89" s="397"/>
    </row>
    <row r="90" spans="1:93" s="360" customFormat="1" ht="15" customHeight="1" x14ac:dyDescent="0.2">
      <c r="A90" s="573">
        <v>41</v>
      </c>
      <c r="B90" s="91" t="s">
        <v>325</v>
      </c>
      <c r="C90" s="270" t="s">
        <v>53</v>
      </c>
      <c r="D90" s="393">
        <v>14410</v>
      </c>
      <c r="E90" s="394">
        <v>5460</v>
      </c>
      <c r="F90" s="394">
        <v>74</v>
      </c>
      <c r="G90" s="394">
        <v>25976</v>
      </c>
      <c r="H90" s="394">
        <v>27198</v>
      </c>
      <c r="I90" s="394">
        <v>136936</v>
      </c>
      <c r="J90" s="394">
        <v>25874</v>
      </c>
      <c r="K90" s="394">
        <v>16858</v>
      </c>
      <c r="L90" s="394">
        <v>17660</v>
      </c>
      <c r="M90" s="394">
        <v>15074</v>
      </c>
      <c r="N90" s="394">
        <v>6447</v>
      </c>
      <c r="O90" s="394">
        <v>25616</v>
      </c>
      <c r="P90" s="394">
        <v>49481</v>
      </c>
      <c r="Q90" s="394">
        <v>15989</v>
      </c>
      <c r="R90" s="394">
        <v>46890</v>
      </c>
      <c r="S90" s="394">
        <v>62374</v>
      </c>
      <c r="T90" s="394">
        <v>16125</v>
      </c>
      <c r="U90" s="394">
        <v>104238</v>
      </c>
      <c r="V90" s="394">
        <v>85967</v>
      </c>
      <c r="W90" s="394">
        <v>10145</v>
      </c>
      <c r="X90" s="394">
        <v>134739</v>
      </c>
      <c r="Y90" s="394">
        <v>9961</v>
      </c>
      <c r="Z90" s="394">
        <v>132860</v>
      </c>
      <c r="AA90" s="394">
        <v>92229</v>
      </c>
      <c r="AB90" s="394">
        <v>117697</v>
      </c>
      <c r="AC90" s="394">
        <v>54281</v>
      </c>
      <c r="AD90" s="394">
        <v>67190</v>
      </c>
      <c r="AE90" s="394">
        <v>6391</v>
      </c>
      <c r="AF90" s="394">
        <v>184198</v>
      </c>
      <c r="AG90" s="394">
        <v>15842</v>
      </c>
      <c r="AH90" s="394">
        <v>2354</v>
      </c>
      <c r="AI90" s="394">
        <v>38285</v>
      </c>
      <c r="AJ90" s="394">
        <v>2650</v>
      </c>
      <c r="AK90" s="394">
        <v>395792</v>
      </c>
      <c r="AL90" s="394">
        <v>105079</v>
      </c>
      <c r="AM90" s="394">
        <v>405224</v>
      </c>
      <c r="AN90" s="394">
        <v>214299</v>
      </c>
      <c r="AO90" s="394">
        <v>60034</v>
      </c>
      <c r="AP90" s="394">
        <v>69344</v>
      </c>
      <c r="AQ90" s="394">
        <v>154866</v>
      </c>
      <c r="AR90" s="394">
        <v>271441</v>
      </c>
      <c r="AS90" s="394">
        <v>25056</v>
      </c>
      <c r="AT90" s="394">
        <v>14040</v>
      </c>
      <c r="AU90" s="394">
        <v>38300</v>
      </c>
      <c r="AV90" s="394">
        <v>843</v>
      </c>
      <c r="AW90" s="394">
        <v>25058</v>
      </c>
      <c r="AX90" s="394">
        <v>259684</v>
      </c>
      <c r="AY90" s="394">
        <v>36121</v>
      </c>
      <c r="AZ90" s="394">
        <v>129746</v>
      </c>
      <c r="BA90" s="394">
        <v>94436</v>
      </c>
      <c r="BB90" s="394">
        <v>110802</v>
      </c>
      <c r="BC90" s="394">
        <v>58916</v>
      </c>
      <c r="BD90" s="394">
        <v>110991</v>
      </c>
      <c r="BE90" s="394">
        <v>124079</v>
      </c>
      <c r="BF90" s="394">
        <v>66026</v>
      </c>
      <c r="BG90" s="394">
        <v>21136</v>
      </c>
      <c r="BH90" s="394">
        <v>93779</v>
      </c>
      <c r="BI90" s="394">
        <v>32576</v>
      </c>
      <c r="BJ90" s="394" t="s">
        <v>687</v>
      </c>
      <c r="BK90" s="394">
        <v>38398</v>
      </c>
      <c r="BL90" s="394">
        <v>94794</v>
      </c>
      <c r="BM90" s="394">
        <v>2262668</v>
      </c>
      <c r="BN90" s="394">
        <v>7005</v>
      </c>
      <c r="BO90" s="394">
        <v>18590</v>
      </c>
      <c r="BP90" s="394">
        <v>29338</v>
      </c>
      <c r="BQ90" s="394">
        <v>96586</v>
      </c>
      <c r="BR90" s="394">
        <v>161529</v>
      </c>
      <c r="BS90" s="394">
        <v>114963</v>
      </c>
      <c r="BT90" s="394">
        <v>20686</v>
      </c>
      <c r="BU90" s="394">
        <v>139957</v>
      </c>
      <c r="BV90" s="394">
        <v>12937</v>
      </c>
      <c r="BW90" s="394">
        <v>1135</v>
      </c>
      <c r="BX90" s="394">
        <v>73899</v>
      </c>
      <c r="BY90" s="394">
        <v>9700</v>
      </c>
      <c r="BZ90" s="394">
        <v>4097</v>
      </c>
      <c r="CA90" s="394">
        <v>41344</v>
      </c>
      <c r="CB90" s="396" t="s">
        <v>687</v>
      </c>
      <c r="CC90" s="400">
        <v>7612763</v>
      </c>
      <c r="CD90" s="401">
        <v>12176526</v>
      </c>
      <c r="CE90" s="394">
        <v>43443</v>
      </c>
      <c r="CF90" s="395">
        <v>1756123</v>
      </c>
      <c r="CG90" s="397">
        <v>13976092</v>
      </c>
      <c r="CH90" s="398" t="s">
        <v>687</v>
      </c>
      <c r="CI90" s="395">
        <v>62635</v>
      </c>
      <c r="CJ90" s="397">
        <v>62635</v>
      </c>
      <c r="CK90" s="398">
        <v>1613671</v>
      </c>
      <c r="CL90" s="395">
        <v>193363</v>
      </c>
      <c r="CM90" s="401">
        <v>1807034</v>
      </c>
      <c r="CN90" s="397">
        <v>15845761</v>
      </c>
      <c r="CO90" s="397">
        <v>23458524</v>
      </c>
    </row>
    <row r="91" spans="1:93" s="360" customFormat="1" ht="15" customHeight="1" x14ac:dyDescent="0.2">
      <c r="A91" s="573"/>
      <c r="B91" s="90" t="s">
        <v>723</v>
      </c>
      <c r="C91" s="270"/>
      <c r="D91" s="393"/>
      <c r="E91" s="394"/>
      <c r="F91" s="394"/>
      <c r="G91" s="394"/>
      <c r="H91" s="394"/>
      <c r="I91" s="394"/>
      <c r="J91" s="394"/>
      <c r="K91" s="394"/>
      <c r="L91" s="394"/>
      <c r="M91" s="394"/>
      <c r="N91" s="394"/>
      <c r="O91" s="394"/>
      <c r="P91" s="394"/>
      <c r="Q91" s="394"/>
      <c r="R91" s="394"/>
      <c r="S91" s="394"/>
      <c r="T91" s="394"/>
      <c r="U91" s="394"/>
      <c r="V91" s="394"/>
      <c r="W91" s="394"/>
      <c r="X91" s="394"/>
      <c r="Y91" s="394"/>
      <c r="Z91" s="394"/>
      <c r="AA91" s="394"/>
      <c r="AB91" s="394"/>
      <c r="AC91" s="394"/>
      <c r="AD91" s="394"/>
      <c r="AE91" s="394"/>
      <c r="AF91" s="394"/>
      <c r="AG91" s="394"/>
      <c r="AH91" s="394"/>
      <c r="AI91" s="394"/>
      <c r="AJ91" s="394"/>
      <c r="AK91" s="394"/>
      <c r="AL91" s="394"/>
      <c r="AM91" s="394"/>
      <c r="AN91" s="394"/>
      <c r="AO91" s="394"/>
      <c r="AP91" s="394"/>
      <c r="AQ91" s="394"/>
      <c r="AR91" s="394"/>
      <c r="AS91" s="394"/>
      <c r="AT91" s="394"/>
      <c r="AU91" s="394"/>
      <c r="AV91" s="394"/>
      <c r="AW91" s="394"/>
      <c r="AX91" s="394"/>
      <c r="AY91" s="394"/>
      <c r="AZ91" s="394"/>
      <c r="BA91" s="394"/>
      <c r="BB91" s="394"/>
      <c r="BC91" s="394"/>
      <c r="BD91" s="394"/>
      <c r="BE91" s="394"/>
      <c r="BF91" s="394"/>
      <c r="BG91" s="394"/>
      <c r="BH91" s="394"/>
      <c r="BI91" s="394"/>
      <c r="BJ91" s="394"/>
      <c r="BK91" s="394"/>
      <c r="BL91" s="394"/>
      <c r="BM91" s="394"/>
      <c r="BN91" s="394"/>
      <c r="BO91" s="394"/>
      <c r="BP91" s="394"/>
      <c r="BQ91" s="394"/>
      <c r="BR91" s="394"/>
      <c r="BS91" s="394"/>
      <c r="BT91" s="394"/>
      <c r="BU91" s="394"/>
      <c r="BV91" s="394"/>
      <c r="BW91" s="394"/>
      <c r="BX91" s="394"/>
      <c r="BY91" s="394"/>
      <c r="BZ91" s="394"/>
      <c r="CA91" s="394"/>
      <c r="CB91" s="396"/>
      <c r="CC91" s="400"/>
      <c r="CD91" s="401"/>
      <c r="CE91" s="394"/>
      <c r="CF91" s="395"/>
      <c r="CG91" s="397"/>
      <c r="CH91" s="398"/>
      <c r="CI91" s="395"/>
      <c r="CJ91" s="397"/>
      <c r="CK91" s="398"/>
      <c r="CL91" s="395"/>
      <c r="CM91" s="401"/>
      <c r="CN91" s="397"/>
      <c r="CO91" s="397"/>
    </row>
    <row r="92" spans="1:93" s="360" customFormat="1" ht="15" customHeight="1" x14ac:dyDescent="0.2">
      <c r="A92" s="573">
        <v>42</v>
      </c>
      <c r="B92" s="91" t="s">
        <v>326</v>
      </c>
      <c r="C92" s="270" t="s">
        <v>327</v>
      </c>
      <c r="D92" s="393">
        <v>3088</v>
      </c>
      <c r="E92" s="394">
        <v>7790</v>
      </c>
      <c r="F92" s="394">
        <v>49</v>
      </c>
      <c r="G92" s="394">
        <v>78181</v>
      </c>
      <c r="H92" s="394">
        <v>31498</v>
      </c>
      <c r="I92" s="394">
        <v>111396</v>
      </c>
      <c r="J92" s="394">
        <v>27717</v>
      </c>
      <c r="K92" s="394">
        <v>6948</v>
      </c>
      <c r="L92" s="394">
        <v>15018</v>
      </c>
      <c r="M92" s="394">
        <v>9925</v>
      </c>
      <c r="N92" s="394">
        <v>2793</v>
      </c>
      <c r="O92" s="394">
        <v>10598</v>
      </c>
      <c r="P92" s="394">
        <v>24500</v>
      </c>
      <c r="Q92" s="394">
        <v>12037</v>
      </c>
      <c r="R92" s="394">
        <v>24557</v>
      </c>
      <c r="S92" s="394">
        <v>27402</v>
      </c>
      <c r="T92" s="394">
        <v>9267</v>
      </c>
      <c r="U92" s="394">
        <v>40769</v>
      </c>
      <c r="V92" s="394">
        <v>41225</v>
      </c>
      <c r="W92" s="394">
        <v>9570</v>
      </c>
      <c r="X92" s="394">
        <v>58091</v>
      </c>
      <c r="Y92" s="394">
        <v>6741</v>
      </c>
      <c r="Z92" s="394">
        <v>88135</v>
      </c>
      <c r="AA92" s="394">
        <v>49984</v>
      </c>
      <c r="AB92" s="394">
        <v>38081</v>
      </c>
      <c r="AC92" s="394">
        <v>20866</v>
      </c>
      <c r="AD92" s="394">
        <v>12675</v>
      </c>
      <c r="AE92" s="394">
        <v>5092</v>
      </c>
      <c r="AF92" s="394">
        <v>37344</v>
      </c>
      <c r="AG92" s="394">
        <v>8663</v>
      </c>
      <c r="AH92" s="394">
        <v>2446</v>
      </c>
      <c r="AI92" s="394">
        <v>27994</v>
      </c>
      <c r="AJ92" s="394">
        <v>2926</v>
      </c>
      <c r="AK92" s="394">
        <v>863820</v>
      </c>
      <c r="AL92" s="394">
        <v>58359</v>
      </c>
      <c r="AM92" s="394">
        <v>695844</v>
      </c>
      <c r="AN92" s="394">
        <v>342999</v>
      </c>
      <c r="AO92" s="394">
        <v>971036</v>
      </c>
      <c r="AP92" s="394">
        <v>337660</v>
      </c>
      <c r="AQ92" s="394">
        <v>40008</v>
      </c>
      <c r="AR92" s="394">
        <v>316597</v>
      </c>
      <c r="AS92" s="394">
        <v>411578</v>
      </c>
      <c r="AT92" s="394">
        <v>18809</v>
      </c>
      <c r="AU92" s="394">
        <v>48270</v>
      </c>
      <c r="AV92" s="394">
        <v>2864</v>
      </c>
      <c r="AW92" s="394">
        <v>18617</v>
      </c>
      <c r="AX92" s="394">
        <v>75408</v>
      </c>
      <c r="AY92" s="394">
        <v>48133</v>
      </c>
      <c r="AZ92" s="394">
        <v>48226</v>
      </c>
      <c r="BA92" s="394">
        <v>78998</v>
      </c>
      <c r="BB92" s="394">
        <v>8471</v>
      </c>
      <c r="BC92" s="394">
        <v>29246</v>
      </c>
      <c r="BD92" s="394">
        <v>129972</v>
      </c>
      <c r="BE92" s="394">
        <v>132252</v>
      </c>
      <c r="BF92" s="394">
        <v>55967</v>
      </c>
      <c r="BG92" s="394">
        <v>63605</v>
      </c>
      <c r="BH92" s="394">
        <v>122747</v>
      </c>
      <c r="BI92" s="394">
        <v>7824</v>
      </c>
      <c r="BJ92" s="394" t="s">
        <v>687</v>
      </c>
      <c r="BK92" s="394">
        <v>24966</v>
      </c>
      <c r="BL92" s="394">
        <v>37558</v>
      </c>
      <c r="BM92" s="394">
        <v>67722</v>
      </c>
      <c r="BN92" s="394">
        <v>2861</v>
      </c>
      <c r="BO92" s="394">
        <v>86700</v>
      </c>
      <c r="BP92" s="394">
        <v>55299</v>
      </c>
      <c r="BQ92" s="394">
        <v>199203</v>
      </c>
      <c r="BR92" s="394">
        <v>220867</v>
      </c>
      <c r="BS92" s="394">
        <v>261021</v>
      </c>
      <c r="BT92" s="394">
        <v>496927</v>
      </c>
      <c r="BU92" s="394">
        <v>80544</v>
      </c>
      <c r="BV92" s="394">
        <v>5479</v>
      </c>
      <c r="BW92" s="394">
        <v>554</v>
      </c>
      <c r="BX92" s="394">
        <v>66511</v>
      </c>
      <c r="BY92" s="394">
        <v>4320</v>
      </c>
      <c r="BZ92" s="394">
        <v>293</v>
      </c>
      <c r="CA92" s="394">
        <v>24543</v>
      </c>
      <c r="CB92" s="396" t="s">
        <v>687</v>
      </c>
      <c r="CC92" s="400">
        <v>7416044</v>
      </c>
      <c r="CD92" s="401">
        <v>43071921</v>
      </c>
      <c r="CE92" s="394" t="s">
        <v>687</v>
      </c>
      <c r="CF92" s="395">
        <v>2225443</v>
      </c>
      <c r="CG92" s="397">
        <v>45297364</v>
      </c>
      <c r="CH92" s="398" t="s">
        <v>687</v>
      </c>
      <c r="CI92" s="395">
        <v>-7970</v>
      </c>
      <c r="CJ92" s="397">
        <v>-7970</v>
      </c>
      <c r="CK92" s="398">
        <v>2321529</v>
      </c>
      <c r="CL92" s="395">
        <v>353571</v>
      </c>
      <c r="CM92" s="401">
        <v>2675100</v>
      </c>
      <c r="CN92" s="397">
        <v>47964494</v>
      </c>
      <c r="CO92" s="397">
        <v>55380538</v>
      </c>
    </row>
    <row r="93" spans="1:93" s="360" customFormat="1" ht="15" customHeight="1" x14ac:dyDescent="0.2">
      <c r="A93" s="573"/>
      <c r="B93" s="90" t="s">
        <v>724</v>
      </c>
      <c r="C93" s="270"/>
      <c r="D93" s="393"/>
      <c r="E93" s="394"/>
      <c r="F93" s="394"/>
      <c r="G93" s="394"/>
      <c r="H93" s="394"/>
      <c r="I93" s="394"/>
      <c r="J93" s="394"/>
      <c r="K93" s="394"/>
      <c r="L93" s="394"/>
      <c r="M93" s="394"/>
      <c r="N93" s="394"/>
      <c r="O93" s="394"/>
      <c r="P93" s="394"/>
      <c r="Q93" s="394"/>
      <c r="R93" s="394"/>
      <c r="S93" s="394"/>
      <c r="T93" s="394"/>
      <c r="U93" s="394"/>
      <c r="V93" s="394"/>
      <c r="W93" s="394"/>
      <c r="X93" s="394"/>
      <c r="Y93" s="394"/>
      <c r="Z93" s="394"/>
      <c r="AA93" s="394"/>
      <c r="AB93" s="394"/>
      <c r="AC93" s="394"/>
      <c r="AD93" s="394"/>
      <c r="AE93" s="394"/>
      <c r="AF93" s="394"/>
      <c r="AG93" s="394"/>
      <c r="AH93" s="394"/>
      <c r="AI93" s="394"/>
      <c r="AJ93" s="394"/>
      <c r="AK93" s="394"/>
      <c r="AL93" s="394"/>
      <c r="AM93" s="394"/>
      <c r="AN93" s="394"/>
      <c r="AO93" s="394"/>
      <c r="AP93" s="394"/>
      <c r="AQ93" s="394"/>
      <c r="AR93" s="394"/>
      <c r="AS93" s="394"/>
      <c r="AT93" s="394"/>
      <c r="AU93" s="394"/>
      <c r="AV93" s="394"/>
      <c r="AW93" s="394"/>
      <c r="AX93" s="394"/>
      <c r="AY93" s="394"/>
      <c r="AZ93" s="394"/>
      <c r="BA93" s="394"/>
      <c r="BB93" s="394"/>
      <c r="BC93" s="394"/>
      <c r="BD93" s="394"/>
      <c r="BE93" s="394"/>
      <c r="BF93" s="394"/>
      <c r="BG93" s="394"/>
      <c r="BH93" s="394"/>
      <c r="BI93" s="394"/>
      <c r="BJ93" s="394"/>
      <c r="BK93" s="394"/>
      <c r="BL93" s="394"/>
      <c r="BM93" s="394"/>
      <c r="BN93" s="394"/>
      <c r="BO93" s="394"/>
      <c r="BP93" s="394"/>
      <c r="BQ93" s="394"/>
      <c r="BR93" s="394"/>
      <c r="BS93" s="394"/>
      <c r="BT93" s="394"/>
      <c r="BU93" s="394"/>
      <c r="BV93" s="394"/>
      <c r="BW93" s="394"/>
      <c r="BX93" s="394"/>
      <c r="BY93" s="394"/>
      <c r="BZ93" s="394"/>
      <c r="CA93" s="394"/>
      <c r="CB93" s="396"/>
      <c r="CC93" s="400"/>
      <c r="CD93" s="401"/>
      <c r="CE93" s="394"/>
      <c r="CF93" s="395"/>
      <c r="CG93" s="397"/>
      <c r="CH93" s="398"/>
      <c r="CI93" s="395"/>
      <c r="CJ93" s="397"/>
      <c r="CK93" s="398"/>
      <c r="CL93" s="395"/>
      <c r="CM93" s="401"/>
      <c r="CN93" s="397"/>
      <c r="CO93" s="397"/>
    </row>
    <row r="94" spans="1:93" s="360" customFormat="1" ht="15" customHeight="1" x14ac:dyDescent="0.2">
      <c r="A94" s="573">
        <v>43</v>
      </c>
      <c r="B94" s="91" t="s">
        <v>328</v>
      </c>
      <c r="C94" s="270" t="s">
        <v>329</v>
      </c>
      <c r="D94" s="393">
        <v>26504</v>
      </c>
      <c r="E94" s="394">
        <v>55546</v>
      </c>
      <c r="F94" s="394">
        <v>707</v>
      </c>
      <c r="G94" s="394">
        <v>34128</v>
      </c>
      <c r="H94" s="394">
        <v>42953</v>
      </c>
      <c r="I94" s="394">
        <v>83782</v>
      </c>
      <c r="J94" s="394">
        <v>11231</v>
      </c>
      <c r="K94" s="394">
        <v>25449</v>
      </c>
      <c r="L94" s="394">
        <v>25920</v>
      </c>
      <c r="M94" s="394">
        <v>22797</v>
      </c>
      <c r="N94" s="394">
        <v>15437</v>
      </c>
      <c r="O94" s="394">
        <v>24179</v>
      </c>
      <c r="P94" s="394">
        <v>75649</v>
      </c>
      <c r="Q94" s="394">
        <v>143521</v>
      </c>
      <c r="R94" s="394">
        <v>96317</v>
      </c>
      <c r="S94" s="394">
        <v>25445</v>
      </c>
      <c r="T94" s="394">
        <v>28714</v>
      </c>
      <c r="U94" s="394">
        <v>83837</v>
      </c>
      <c r="V94" s="394">
        <v>119829</v>
      </c>
      <c r="W94" s="394">
        <v>23946</v>
      </c>
      <c r="X94" s="394">
        <v>101658</v>
      </c>
      <c r="Y94" s="394">
        <v>391</v>
      </c>
      <c r="Z94" s="394">
        <v>91910</v>
      </c>
      <c r="AA94" s="394">
        <v>70240</v>
      </c>
      <c r="AB94" s="394">
        <v>104082</v>
      </c>
      <c r="AC94" s="394">
        <v>77068</v>
      </c>
      <c r="AD94" s="394">
        <v>95983</v>
      </c>
      <c r="AE94" s="394">
        <v>32589</v>
      </c>
      <c r="AF94" s="394">
        <v>1371</v>
      </c>
      <c r="AG94" s="394">
        <v>27588</v>
      </c>
      <c r="AH94" s="394">
        <v>18961</v>
      </c>
      <c r="AI94" s="394">
        <v>97654</v>
      </c>
      <c r="AJ94" s="394">
        <v>1449</v>
      </c>
      <c r="AK94" s="394">
        <v>110740</v>
      </c>
      <c r="AL94" s="394">
        <v>17263</v>
      </c>
      <c r="AM94" s="394">
        <v>551677</v>
      </c>
      <c r="AN94" s="394">
        <v>585046</v>
      </c>
      <c r="AO94" s="394">
        <v>212561</v>
      </c>
      <c r="AP94" s="394">
        <v>49260</v>
      </c>
      <c r="AQ94" s="394">
        <v>12723</v>
      </c>
      <c r="AR94" s="394">
        <v>5537</v>
      </c>
      <c r="AS94" s="394">
        <v>74088</v>
      </c>
      <c r="AT94" s="394">
        <v>445366</v>
      </c>
      <c r="AU94" s="394">
        <v>12604</v>
      </c>
      <c r="AV94" s="394">
        <v>8919</v>
      </c>
      <c r="AW94" s="394">
        <v>255450</v>
      </c>
      <c r="AX94" s="394">
        <v>461455</v>
      </c>
      <c r="AY94" s="394">
        <v>111643</v>
      </c>
      <c r="AZ94" s="394">
        <v>326224</v>
      </c>
      <c r="BA94" s="394">
        <v>403282</v>
      </c>
      <c r="BB94" s="394">
        <v>125374</v>
      </c>
      <c r="BC94" s="394">
        <v>65435</v>
      </c>
      <c r="BD94" s="394">
        <v>43754</v>
      </c>
      <c r="BE94" s="394">
        <v>80128</v>
      </c>
      <c r="BF94" s="394">
        <v>237988</v>
      </c>
      <c r="BG94" s="394">
        <v>104157</v>
      </c>
      <c r="BH94" s="394">
        <v>482849</v>
      </c>
      <c r="BI94" s="394">
        <v>45491</v>
      </c>
      <c r="BJ94" s="394" t="s">
        <v>687</v>
      </c>
      <c r="BK94" s="394">
        <v>113288</v>
      </c>
      <c r="BL94" s="394">
        <v>15947</v>
      </c>
      <c r="BM94" s="394">
        <v>37754</v>
      </c>
      <c r="BN94" s="394">
        <v>2943</v>
      </c>
      <c r="BO94" s="394">
        <v>4185</v>
      </c>
      <c r="BP94" s="394">
        <v>8964</v>
      </c>
      <c r="BQ94" s="394">
        <v>189666</v>
      </c>
      <c r="BR94" s="394">
        <v>895818</v>
      </c>
      <c r="BS94" s="394">
        <v>356385</v>
      </c>
      <c r="BT94" s="394">
        <v>32152</v>
      </c>
      <c r="BU94" s="394">
        <v>55989</v>
      </c>
      <c r="BV94" s="394">
        <v>42465</v>
      </c>
      <c r="BW94" s="394">
        <v>627</v>
      </c>
      <c r="BX94" s="394">
        <v>28401</v>
      </c>
      <c r="BY94" s="394">
        <v>306320</v>
      </c>
      <c r="BZ94" s="394">
        <v>40</v>
      </c>
      <c r="CA94" s="394">
        <v>75232</v>
      </c>
      <c r="CB94" s="396" t="s">
        <v>687</v>
      </c>
      <c r="CC94" s="400">
        <v>8682025</v>
      </c>
      <c r="CD94" s="401">
        <v>8982760</v>
      </c>
      <c r="CE94" s="394">
        <v>172220</v>
      </c>
      <c r="CF94" s="395">
        <v>1254407</v>
      </c>
      <c r="CG94" s="397">
        <v>10409387</v>
      </c>
      <c r="CH94" s="398">
        <v>571669</v>
      </c>
      <c r="CI94" s="395">
        <v>381919</v>
      </c>
      <c r="CJ94" s="397">
        <v>953588</v>
      </c>
      <c r="CK94" s="398">
        <v>6871049</v>
      </c>
      <c r="CL94" s="395">
        <v>643021</v>
      </c>
      <c r="CM94" s="401">
        <v>7514070</v>
      </c>
      <c r="CN94" s="397">
        <v>18877045</v>
      </c>
      <c r="CO94" s="397">
        <v>27559070</v>
      </c>
    </row>
    <row r="95" spans="1:93" s="360" customFormat="1" ht="15" customHeight="1" x14ac:dyDescent="0.2">
      <c r="A95" s="573"/>
      <c r="B95" s="90" t="s">
        <v>725</v>
      </c>
      <c r="C95" s="270"/>
      <c r="D95" s="393"/>
      <c r="E95" s="394"/>
      <c r="F95" s="394"/>
      <c r="G95" s="394"/>
      <c r="H95" s="394"/>
      <c r="I95" s="394"/>
      <c r="J95" s="394"/>
      <c r="K95" s="394"/>
      <c r="L95" s="394"/>
      <c r="M95" s="394"/>
      <c r="N95" s="394"/>
      <c r="O95" s="394"/>
      <c r="P95" s="394"/>
      <c r="Q95" s="394"/>
      <c r="R95" s="394"/>
      <c r="S95" s="394"/>
      <c r="T95" s="394"/>
      <c r="U95" s="394"/>
      <c r="V95" s="394"/>
      <c r="W95" s="394"/>
      <c r="X95" s="394"/>
      <c r="Y95" s="394"/>
      <c r="Z95" s="394"/>
      <c r="AA95" s="394"/>
      <c r="AB95" s="394"/>
      <c r="AC95" s="394"/>
      <c r="AD95" s="394"/>
      <c r="AE95" s="394"/>
      <c r="AF95" s="394"/>
      <c r="AG95" s="394"/>
      <c r="AH95" s="394"/>
      <c r="AI95" s="394"/>
      <c r="AJ95" s="394"/>
      <c r="AK95" s="394"/>
      <c r="AL95" s="394"/>
      <c r="AM95" s="394"/>
      <c r="AN95" s="394"/>
      <c r="AO95" s="394"/>
      <c r="AP95" s="394"/>
      <c r="AQ95" s="394"/>
      <c r="AR95" s="394"/>
      <c r="AS95" s="394"/>
      <c r="AT95" s="394"/>
      <c r="AU95" s="394"/>
      <c r="AV95" s="394"/>
      <c r="AW95" s="394"/>
      <c r="AX95" s="394"/>
      <c r="AY95" s="394"/>
      <c r="AZ95" s="394"/>
      <c r="BA95" s="394"/>
      <c r="BB95" s="394"/>
      <c r="BC95" s="394"/>
      <c r="BD95" s="394"/>
      <c r="BE95" s="394"/>
      <c r="BF95" s="394"/>
      <c r="BG95" s="394"/>
      <c r="BH95" s="394"/>
      <c r="BI95" s="394"/>
      <c r="BJ95" s="394"/>
      <c r="BK95" s="394"/>
      <c r="BL95" s="394"/>
      <c r="BM95" s="394"/>
      <c r="BN95" s="394"/>
      <c r="BO95" s="394"/>
      <c r="BP95" s="394"/>
      <c r="BQ95" s="394"/>
      <c r="BR95" s="394"/>
      <c r="BS95" s="394"/>
      <c r="BT95" s="394"/>
      <c r="BU95" s="394"/>
      <c r="BV95" s="394"/>
      <c r="BW95" s="394"/>
      <c r="BX95" s="394"/>
      <c r="BY95" s="394"/>
      <c r="BZ95" s="394"/>
      <c r="CA95" s="394"/>
      <c r="CB95" s="396"/>
      <c r="CC95" s="400"/>
      <c r="CD95" s="401"/>
      <c r="CE95" s="394"/>
      <c r="CF95" s="395"/>
      <c r="CG95" s="397"/>
      <c r="CH95" s="398"/>
      <c r="CI95" s="395"/>
      <c r="CJ95" s="397"/>
      <c r="CK95" s="398"/>
      <c r="CL95" s="395"/>
      <c r="CM95" s="401"/>
      <c r="CN95" s="397"/>
      <c r="CO95" s="397"/>
    </row>
    <row r="96" spans="1:93" s="360" customFormat="1" ht="15" customHeight="1" x14ac:dyDescent="0.2">
      <c r="A96" s="573">
        <v>44</v>
      </c>
      <c r="B96" s="91" t="s">
        <v>330</v>
      </c>
      <c r="C96" s="270" t="s">
        <v>331</v>
      </c>
      <c r="D96" s="393">
        <v>11</v>
      </c>
      <c r="E96" s="394">
        <v>834</v>
      </c>
      <c r="F96" s="394" t="s">
        <v>687</v>
      </c>
      <c r="G96" s="394">
        <v>46</v>
      </c>
      <c r="H96" s="394" t="s">
        <v>687</v>
      </c>
      <c r="I96" s="394">
        <v>164083</v>
      </c>
      <c r="J96" s="394">
        <v>41300</v>
      </c>
      <c r="K96" s="394" t="s">
        <v>687</v>
      </c>
      <c r="L96" s="394" t="s">
        <v>687</v>
      </c>
      <c r="M96" s="394" t="s">
        <v>687</v>
      </c>
      <c r="N96" s="394" t="s">
        <v>687</v>
      </c>
      <c r="O96" s="394">
        <v>686</v>
      </c>
      <c r="P96" s="394">
        <v>1423</v>
      </c>
      <c r="Q96" s="394">
        <v>43762</v>
      </c>
      <c r="R96" s="394" t="s">
        <v>687</v>
      </c>
      <c r="S96" s="394">
        <v>8829</v>
      </c>
      <c r="T96" s="394">
        <v>20666</v>
      </c>
      <c r="U96" s="394">
        <v>4113</v>
      </c>
      <c r="V96" s="394" t="s">
        <v>687</v>
      </c>
      <c r="W96" s="394" t="s">
        <v>687</v>
      </c>
      <c r="X96" s="394">
        <v>1012</v>
      </c>
      <c r="Y96" s="394">
        <v>141</v>
      </c>
      <c r="Z96" s="394" t="s">
        <v>687</v>
      </c>
      <c r="AA96" s="394">
        <v>191</v>
      </c>
      <c r="AB96" s="394">
        <v>230</v>
      </c>
      <c r="AC96" s="394" t="s">
        <v>687</v>
      </c>
      <c r="AD96" s="394">
        <v>2024</v>
      </c>
      <c r="AE96" s="394">
        <v>174</v>
      </c>
      <c r="AF96" s="394">
        <v>14</v>
      </c>
      <c r="AG96" s="394" t="s">
        <v>687</v>
      </c>
      <c r="AH96" s="394" t="s">
        <v>687</v>
      </c>
      <c r="AI96" s="394">
        <v>200</v>
      </c>
      <c r="AJ96" s="394" t="s">
        <v>687</v>
      </c>
      <c r="AK96" s="394" t="s">
        <v>687</v>
      </c>
      <c r="AL96" s="394">
        <v>18230</v>
      </c>
      <c r="AM96" s="394">
        <v>113700</v>
      </c>
      <c r="AN96" s="394">
        <v>363143</v>
      </c>
      <c r="AO96" s="394">
        <v>416</v>
      </c>
      <c r="AP96" s="394" t="s">
        <v>687</v>
      </c>
      <c r="AQ96" s="394">
        <v>6151</v>
      </c>
      <c r="AR96" s="394">
        <v>4066</v>
      </c>
      <c r="AS96" s="394">
        <v>9295</v>
      </c>
      <c r="AT96" s="394">
        <v>22335</v>
      </c>
      <c r="AU96" s="394">
        <v>572120</v>
      </c>
      <c r="AV96" s="394">
        <v>2124350</v>
      </c>
      <c r="AW96" s="394">
        <v>3056</v>
      </c>
      <c r="AX96" s="394">
        <v>19736</v>
      </c>
      <c r="AY96" s="394">
        <v>13529</v>
      </c>
      <c r="AZ96" s="394" t="s">
        <v>687</v>
      </c>
      <c r="BA96" s="394" t="s">
        <v>687</v>
      </c>
      <c r="BB96" s="394" t="s">
        <v>687</v>
      </c>
      <c r="BC96" s="394">
        <v>19900</v>
      </c>
      <c r="BD96" s="394">
        <v>2215</v>
      </c>
      <c r="BE96" s="394">
        <v>172165</v>
      </c>
      <c r="BF96" s="394">
        <v>324</v>
      </c>
      <c r="BG96" s="394">
        <v>644</v>
      </c>
      <c r="BH96" s="394">
        <v>405542</v>
      </c>
      <c r="BI96" s="394">
        <v>14051</v>
      </c>
      <c r="BJ96" s="394" t="s">
        <v>687</v>
      </c>
      <c r="BK96" s="394" t="s">
        <v>687</v>
      </c>
      <c r="BL96" s="394" t="s">
        <v>687</v>
      </c>
      <c r="BM96" s="394">
        <v>196</v>
      </c>
      <c r="BN96" s="394" t="s">
        <v>687</v>
      </c>
      <c r="BO96" s="394" t="s">
        <v>687</v>
      </c>
      <c r="BP96" s="394">
        <v>769</v>
      </c>
      <c r="BQ96" s="394">
        <v>17227</v>
      </c>
      <c r="BR96" s="394">
        <v>17743</v>
      </c>
      <c r="BS96" s="394">
        <v>21363</v>
      </c>
      <c r="BT96" s="394" t="s">
        <v>687</v>
      </c>
      <c r="BU96" s="394">
        <v>111413</v>
      </c>
      <c r="BV96" s="394">
        <v>1888</v>
      </c>
      <c r="BW96" s="394">
        <v>12811</v>
      </c>
      <c r="BX96" s="394">
        <v>2812</v>
      </c>
      <c r="BY96" s="394">
        <v>623</v>
      </c>
      <c r="BZ96" s="394" t="s">
        <v>687</v>
      </c>
      <c r="CA96" s="394">
        <v>10139</v>
      </c>
      <c r="CB96" s="396" t="s">
        <v>687</v>
      </c>
      <c r="CC96" s="400">
        <v>4371691</v>
      </c>
      <c r="CD96" s="401">
        <v>4602433</v>
      </c>
      <c r="CE96" s="394">
        <v>3704</v>
      </c>
      <c r="CF96" s="395" t="s">
        <v>687</v>
      </c>
      <c r="CG96" s="397">
        <v>4606137</v>
      </c>
      <c r="CH96" s="398">
        <v>406000</v>
      </c>
      <c r="CI96" s="395">
        <v>77729</v>
      </c>
      <c r="CJ96" s="397">
        <v>483729</v>
      </c>
      <c r="CK96" s="398">
        <v>3017033</v>
      </c>
      <c r="CL96" s="395">
        <v>199796</v>
      </c>
      <c r="CM96" s="401">
        <v>3216829</v>
      </c>
      <c r="CN96" s="397">
        <v>8306695</v>
      </c>
      <c r="CO96" s="397">
        <v>12678386</v>
      </c>
    </row>
    <row r="97" spans="1:93" s="92" customFormat="1" ht="28.5" customHeight="1" x14ac:dyDescent="0.2">
      <c r="A97" s="573"/>
      <c r="B97" s="90" t="s">
        <v>726</v>
      </c>
      <c r="C97" s="270"/>
      <c r="D97" s="271"/>
      <c r="E97" s="272"/>
      <c r="F97" s="272"/>
      <c r="G97" s="272"/>
      <c r="H97" s="272"/>
      <c r="I97" s="272"/>
      <c r="J97" s="272"/>
      <c r="K97" s="272"/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  <c r="AM97" s="272"/>
      <c r="AN97" s="272"/>
      <c r="AO97" s="272"/>
      <c r="AP97" s="272"/>
      <c r="AQ97" s="272"/>
      <c r="AR97" s="272"/>
      <c r="AS97" s="272"/>
      <c r="AT97" s="272"/>
      <c r="AU97" s="272"/>
      <c r="AV97" s="272"/>
      <c r="AW97" s="272"/>
      <c r="AX97" s="272"/>
      <c r="AY97" s="272"/>
      <c r="AZ97" s="272"/>
      <c r="BA97" s="272"/>
      <c r="BB97" s="272"/>
      <c r="BC97" s="272"/>
      <c r="BD97" s="272"/>
      <c r="BE97" s="272"/>
      <c r="BF97" s="272"/>
      <c r="BG97" s="272"/>
      <c r="BH97" s="272"/>
      <c r="BI97" s="272"/>
      <c r="BJ97" s="272"/>
      <c r="BK97" s="272"/>
      <c r="BL97" s="272"/>
      <c r="BM97" s="272"/>
      <c r="BN97" s="272"/>
      <c r="BO97" s="272"/>
      <c r="BP97" s="272"/>
      <c r="BQ97" s="272"/>
      <c r="BR97" s="272"/>
      <c r="BS97" s="272"/>
      <c r="BT97" s="272"/>
      <c r="BU97" s="272"/>
      <c r="BV97" s="272"/>
      <c r="BW97" s="272"/>
      <c r="BX97" s="272"/>
      <c r="BY97" s="272"/>
      <c r="BZ97" s="272"/>
      <c r="CA97" s="272"/>
      <c r="CB97" s="274"/>
      <c r="CC97" s="400"/>
      <c r="CD97" s="276"/>
      <c r="CE97" s="272"/>
      <c r="CF97" s="273"/>
      <c r="CG97" s="397"/>
      <c r="CH97" s="275"/>
      <c r="CI97" s="273"/>
      <c r="CJ97" s="397"/>
      <c r="CK97" s="275"/>
      <c r="CL97" s="273"/>
      <c r="CM97" s="401"/>
      <c r="CN97" s="397"/>
      <c r="CO97" s="397"/>
    </row>
    <row r="98" spans="1:93" s="92" customFormat="1" ht="15" customHeight="1" x14ac:dyDescent="0.2">
      <c r="A98" s="573">
        <v>45</v>
      </c>
      <c r="B98" s="91" t="s">
        <v>332</v>
      </c>
      <c r="C98" s="270" t="s">
        <v>54</v>
      </c>
      <c r="D98" s="271">
        <v>2697</v>
      </c>
      <c r="E98" s="272">
        <v>544</v>
      </c>
      <c r="F98" s="272">
        <v>5</v>
      </c>
      <c r="G98" s="272">
        <v>7221</v>
      </c>
      <c r="H98" s="272">
        <v>5752</v>
      </c>
      <c r="I98" s="272">
        <v>143637</v>
      </c>
      <c r="J98" s="272">
        <v>1792</v>
      </c>
      <c r="K98" s="272">
        <v>2588</v>
      </c>
      <c r="L98" s="272">
        <v>1926</v>
      </c>
      <c r="M98" s="272">
        <v>3634</v>
      </c>
      <c r="N98" s="272">
        <v>477</v>
      </c>
      <c r="O98" s="272">
        <v>3120</v>
      </c>
      <c r="P98" s="272">
        <v>1128</v>
      </c>
      <c r="Q98" s="272">
        <v>6441</v>
      </c>
      <c r="R98" s="272">
        <v>8742</v>
      </c>
      <c r="S98" s="272">
        <v>152011</v>
      </c>
      <c r="T98" s="272">
        <v>220754</v>
      </c>
      <c r="U98" s="272">
        <v>12504</v>
      </c>
      <c r="V98" s="272">
        <v>8839</v>
      </c>
      <c r="W98" s="272">
        <v>2884</v>
      </c>
      <c r="X98" s="272">
        <v>18701</v>
      </c>
      <c r="Y98" s="272">
        <v>75</v>
      </c>
      <c r="Z98" s="272">
        <v>18795</v>
      </c>
      <c r="AA98" s="272">
        <v>24029</v>
      </c>
      <c r="AB98" s="272">
        <v>64616</v>
      </c>
      <c r="AC98" s="272">
        <v>36874</v>
      </c>
      <c r="AD98" s="272">
        <v>8677</v>
      </c>
      <c r="AE98" s="272">
        <v>61</v>
      </c>
      <c r="AF98" s="272">
        <v>6854</v>
      </c>
      <c r="AG98" s="272">
        <v>8790</v>
      </c>
      <c r="AH98" s="272">
        <v>1064</v>
      </c>
      <c r="AI98" s="272">
        <v>11600</v>
      </c>
      <c r="AJ98" s="272">
        <v>239</v>
      </c>
      <c r="AK98" s="272">
        <v>35963</v>
      </c>
      <c r="AL98" s="272">
        <v>5592</v>
      </c>
      <c r="AM98" s="272">
        <v>169614</v>
      </c>
      <c r="AN98" s="272">
        <v>110056</v>
      </c>
      <c r="AO98" s="272">
        <v>22264</v>
      </c>
      <c r="AP98" s="272">
        <v>6004</v>
      </c>
      <c r="AQ98" s="272">
        <v>495</v>
      </c>
      <c r="AR98" s="272">
        <v>73198</v>
      </c>
      <c r="AS98" s="272">
        <v>198990</v>
      </c>
      <c r="AT98" s="272">
        <v>22859</v>
      </c>
      <c r="AU98" s="272">
        <v>1352658</v>
      </c>
      <c r="AV98" s="272">
        <v>2497098</v>
      </c>
      <c r="AW98" s="272">
        <v>94686</v>
      </c>
      <c r="AX98" s="272">
        <v>67595</v>
      </c>
      <c r="AY98" s="272">
        <v>9224</v>
      </c>
      <c r="AZ98" s="272">
        <v>1248</v>
      </c>
      <c r="BA98" s="272">
        <v>1607</v>
      </c>
      <c r="BB98" s="272">
        <v>1444</v>
      </c>
      <c r="BC98" s="272">
        <v>239941</v>
      </c>
      <c r="BD98" s="272">
        <v>10638</v>
      </c>
      <c r="BE98" s="272">
        <v>1666</v>
      </c>
      <c r="BF98" s="272">
        <v>741</v>
      </c>
      <c r="BG98" s="272">
        <v>7796</v>
      </c>
      <c r="BH98" s="272">
        <v>220636</v>
      </c>
      <c r="BI98" s="272">
        <v>74</v>
      </c>
      <c r="BJ98" s="272" t="s">
        <v>687</v>
      </c>
      <c r="BK98" s="272">
        <v>3124</v>
      </c>
      <c r="BL98" s="272">
        <v>22</v>
      </c>
      <c r="BM98" s="272">
        <v>1424</v>
      </c>
      <c r="BN98" s="272">
        <v>751</v>
      </c>
      <c r="BO98" s="272">
        <v>2637</v>
      </c>
      <c r="BP98" s="272">
        <v>144443</v>
      </c>
      <c r="BQ98" s="272">
        <v>150708</v>
      </c>
      <c r="BR98" s="272">
        <v>11046</v>
      </c>
      <c r="BS98" s="272">
        <v>17298</v>
      </c>
      <c r="BT98" s="272">
        <v>6860</v>
      </c>
      <c r="BU98" s="272">
        <v>17600</v>
      </c>
      <c r="BV98" s="272">
        <v>2273</v>
      </c>
      <c r="BW98" s="272">
        <v>530</v>
      </c>
      <c r="BX98" s="272">
        <v>10916</v>
      </c>
      <c r="BY98" s="272">
        <v>9362</v>
      </c>
      <c r="BZ98" s="272" t="s">
        <v>687</v>
      </c>
      <c r="CA98" s="272">
        <v>27759</v>
      </c>
      <c r="CB98" s="274" t="s">
        <v>687</v>
      </c>
      <c r="CC98" s="400">
        <v>6345911</v>
      </c>
      <c r="CD98" s="276">
        <v>1968044</v>
      </c>
      <c r="CE98" s="272" t="s">
        <v>687</v>
      </c>
      <c r="CF98" s="273">
        <v>1765582</v>
      </c>
      <c r="CG98" s="397">
        <v>3733626</v>
      </c>
      <c r="CH98" s="275" t="s">
        <v>687</v>
      </c>
      <c r="CI98" s="273">
        <v>-8385</v>
      </c>
      <c r="CJ98" s="397">
        <v>-8385</v>
      </c>
      <c r="CK98" s="275" t="s">
        <v>687</v>
      </c>
      <c r="CL98" s="273" t="s">
        <v>687</v>
      </c>
      <c r="CM98" s="401" t="s">
        <v>687</v>
      </c>
      <c r="CN98" s="397">
        <v>3725241</v>
      </c>
      <c r="CO98" s="397">
        <v>10071152</v>
      </c>
    </row>
    <row r="99" spans="1:93" s="360" customFormat="1" ht="15" customHeight="1" x14ac:dyDescent="0.2">
      <c r="A99" s="573"/>
      <c r="B99" s="90" t="s">
        <v>727</v>
      </c>
      <c r="C99" s="270"/>
      <c r="D99" s="393"/>
      <c r="E99" s="394"/>
      <c r="F99" s="394"/>
      <c r="G99" s="394"/>
      <c r="H99" s="394"/>
      <c r="I99" s="394"/>
      <c r="J99" s="394"/>
      <c r="K99" s="394"/>
      <c r="L99" s="394"/>
      <c r="M99" s="394"/>
      <c r="N99" s="394"/>
      <c r="O99" s="394"/>
      <c r="P99" s="394"/>
      <c r="Q99" s="394"/>
      <c r="R99" s="394"/>
      <c r="S99" s="394"/>
      <c r="T99" s="394"/>
      <c r="U99" s="394"/>
      <c r="V99" s="394"/>
      <c r="W99" s="394"/>
      <c r="X99" s="394"/>
      <c r="Y99" s="394"/>
      <c r="Z99" s="394"/>
      <c r="AA99" s="394"/>
      <c r="AB99" s="394"/>
      <c r="AC99" s="394"/>
      <c r="AD99" s="394"/>
      <c r="AE99" s="394"/>
      <c r="AF99" s="394"/>
      <c r="AG99" s="394"/>
      <c r="AH99" s="394"/>
      <c r="AI99" s="394"/>
      <c r="AJ99" s="394"/>
      <c r="AK99" s="394"/>
      <c r="AL99" s="394"/>
      <c r="AM99" s="394"/>
      <c r="AN99" s="394"/>
      <c r="AO99" s="394"/>
      <c r="AP99" s="394"/>
      <c r="AQ99" s="394"/>
      <c r="AR99" s="394"/>
      <c r="AS99" s="394"/>
      <c r="AT99" s="394"/>
      <c r="AU99" s="394"/>
      <c r="AV99" s="394"/>
      <c r="AW99" s="394"/>
      <c r="AX99" s="394"/>
      <c r="AY99" s="394"/>
      <c r="AZ99" s="394"/>
      <c r="BA99" s="394"/>
      <c r="BB99" s="394"/>
      <c r="BC99" s="394"/>
      <c r="BD99" s="394"/>
      <c r="BE99" s="394"/>
      <c r="BF99" s="394"/>
      <c r="BG99" s="394"/>
      <c r="BH99" s="394"/>
      <c r="BI99" s="394"/>
      <c r="BJ99" s="394"/>
      <c r="BK99" s="394"/>
      <c r="BL99" s="394"/>
      <c r="BM99" s="394"/>
      <c r="BN99" s="394"/>
      <c r="BO99" s="394"/>
      <c r="BP99" s="394"/>
      <c r="BQ99" s="394"/>
      <c r="BR99" s="394"/>
      <c r="BS99" s="394"/>
      <c r="BT99" s="394"/>
      <c r="BU99" s="394"/>
      <c r="BV99" s="394"/>
      <c r="BW99" s="394"/>
      <c r="BX99" s="394"/>
      <c r="BY99" s="394"/>
      <c r="BZ99" s="394"/>
      <c r="CA99" s="394"/>
      <c r="CB99" s="396"/>
      <c r="CC99" s="400"/>
      <c r="CD99" s="401"/>
      <c r="CE99" s="394"/>
      <c r="CF99" s="395"/>
      <c r="CG99" s="397"/>
      <c r="CH99" s="398"/>
      <c r="CI99" s="395"/>
      <c r="CJ99" s="397"/>
      <c r="CK99" s="398"/>
      <c r="CL99" s="395"/>
      <c r="CM99" s="401"/>
      <c r="CN99" s="397"/>
      <c r="CO99" s="397"/>
    </row>
    <row r="100" spans="1:93" s="360" customFormat="1" ht="15" customHeight="1" x14ac:dyDescent="0.2">
      <c r="A100" s="573">
        <v>46</v>
      </c>
      <c r="B100" s="91" t="s">
        <v>333</v>
      </c>
      <c r="C100" s="270" t="s">
        <v>334</v>
      </c>
      <c r="D100" s="393">
        <v>75607</v>
      </c>
      <c r="E100" s="394">
        <v>23618</v>
      </c>
      <c r="F100" s="394">
        <v>1337</v>
      </c>
      <c r="G100" s="394">
        <v>22919</v>
      </c>
      <c r="H100" s="394">
        <v>27776</v>
      </c>
      <c r="I100" s="394">
        <v>424244</v>
      </c>
      <c r="J100" s="394">
        <v>26982</v>
      </c>
      <c r="K100" s="394">
        <v>4275</v>
      </c>
      <c r="L100" s="394">
        <v>47738</v>
      </c>
      <c r="M100" s="394">
        <v>45062</v>
      </c>
      <c r="N100" s="394">
        <v>20102</v>
      </c>
      <c r="O100" s="394">
        <v>113677</v>
      </c>
      <c r="P100" s="394">
        <v>42482</v>
      </c>
      <c r="Q100" s="394">
        <v>37450</v>
      </c>
      <c r="R100" s="394">
        <v>44932</v>
      </c>
      <c r="S100" s="394">
        <v>464125</v>
      </c>
      <c r="T100" s="394">
        <v>20760</v>
      </c>
      <c r="U100" s="394">
        <v>162243</v>
      </c>
      <c r="V100" s="394">
        <v>131091</v>
      </c>
      <c r="W100" s="394">
        <v>30876</v>
      </c>
      <c r="X100" s="394">
        <v>523551</v>
      </c>
      <c r="Y100" s="394">
        <v>19698</v>
      </c>
      <c r="Z100" s="394">
        <v>108034</v>
      </c>
      <c r="AA100" s="394">
        <v>137925</v>
      </c>
      <c r="AB100" s="394">
        <v>397052</v>
      </c>
      <c r="AC100" s="394">
        <v>65623</v>
      </c>
      <c r="AD100" s="394">
        <v>298385</v>
      </c>
      <c r="AE100" s="394">
        <v>20101</v>
      </c>
      <c r="AF100" s="394">
        <v>39506</v>
      </c>
      <c r="AG100" s="394">
        <v>134699</v>
      </c>
      <c r="AH100" s="394">
        <v>20385</v>
      </c>
      <c r="AI100" s="394">
        <v>123522</v>
      </c>
      <c r="AJ100" s="394">
        <v>22906</v>
      </c>
      <c r="AK100" s="394">
        <v>608356</v>
      </c>
      <c r="AL100" s="394">
        <v>979402</v>
      </c>
      <c r="AM100" s="394">
        <v>1010018</v>
      </c>
      <c r="AN100" s="394">
        <v>356783</v>
      </c>
      <c r="AO100" s="394">
        <v>1692908</v>
      </c>
      <c r="AP100" s="394">
        <v>88709</v>
      </c>
      <c r="AQ100" s="394">
        <v>935562</v>
      </c>
      <c r="AR100" s="394">
        <v>104510</v>
      </c>
      <c r="AS100" s="394">
        <v>92967</v>
      </c>
      <c r="AT100" s="394">
        <v>55701</v>
      </c>
      <c r="AU100" s="394">
        <v>95013</v>
      </c>
      <c r="AV100" s="394">
        <v>386273</v>
      </c>
      <c r="AW100" s="394">
        <v>1690186</v>
      </c>
      <c r="AX100" s="394">
        <v>713913</v>
      </c>
      <c r="AY100" s="394">
        <v>96204</v>
      </c>
      <c r="AZ100" s="394">
        <v>1147001</v>
      </c>
      <c r="BA100" s="394">
        <v>1263154</v>
      </c>
      <c r="BB100" s="394">
        <v>472961</v>
      </c>
      <c r="BC100" s="394">
        <v>459675</v>
      </c>
      <c r="BD100" s="394">
        <v>114665</v>
      </c>
      <c r="BE100" s="394">
        <v>203416</v>
      </c>
      <c r="BF100" s="394">
        <v>84813</v>
      </c>
      <c r="BG100" s="394">
        <v>119764</v>
      </c>
      <c r="BH100" s="394">
        <v>298740</v>
      </c>
      <c r="BI100" s="394">
        <v>126751</v>
      </c>
      <c r="BJ100" s="394">
        <v>715</v>
      </c>
      <c r="BK100" s="394">
        <v>88501</v>
      </c>
      <c r="BL100" s="394">
        <v>78493</v>
      </c>
      <c r="BM100" s="394">
        <v>114519</v>
      </c>
      <c r="BN100" s="394">
        <v>156475</v>
      </c>
      <c r="BO100" s="394">
        <v>60580</v>
      </c>
      <c r="BP100" s="394">
        <v>58956</v>
      </c>
      <c r="BQ100" s="394">
        <v>653561</v>
      </c>
      <c r="BR100" s="394">
        <v>255240</v>
      </c>
      <c r="BS100" s="394">
        <v>899840</v>
      </c>
      <c r="BT100" s="394">
        <v>43322</v>
      </c>
      <c r="BU100" s="394">
        <v>81674</v>
      </c>
      <c r="BV100" s="394">
        <v>19644</v>
      </c>
      <c r="BW100" s="394">
        <v>8268</v>
      </c>
      <c r="BX100" s="394">
        <v>99525</v>
      </c>
      <c r="BY100" s="394">
        <v>378492</v>
      </c>
      <c r="BZ100" s="394">
        <v>8929</v>
      </c>
      <c r="CA100" s="394">
        <v>145135</v>
      </c>
      <c r="CB100" s="396" t="s">
        <v>687</v>
      </c>
      <c r="CC100" s="400">
        <v>20027997</v>
      </c>
      <c r="CD100" s="401">
        <v>34229025</v>
      </c>
      <c r="CE100" s="394" t="s">
        <v>687</v>
      </c>
      <c r="CF100" s="395">
        <v>56281</v>
      </c>
      <c r="CG100" s="397">
        <v>34285306</v>
      </c>
      <c r="CH100" s="398" t="s">
        <v>687</v>
      </c>
      <c r="CI100" s="395">
        <v>12283</v>
      </c>
      <c r="CJ100" s="397">
        <v>12283</v>
      </c>
      <c r="CK100" s="398">
        <v>2956622</v>
      </c>
      <c r="CL100" s="395">
        <v>1577232</v>
      </c>
      <c r="CM100" s="401">
        <v>4533854</v>
      </c>
      <c r="CN100" s="397">
        <v>38831443</v>
      </c>
      <c r="CO100" s="397">
        <v>58859440</v>
      </c>
    </row>
    <row r="101" spans="1:93" s="360" customFormat="1" ht="15" customHeight="1" x14ac:dyDescent="0.2">
      <c r="A101" s="573"/>
      <c r="B101" s="90" t="s">
        <v>728</v>
      </c>
      <c r="C101" s="270"/>
      <c r="D101" s="393"/>
      <c r="E101" s="394"/>
      <c r="F101" s="394"/>
      <c r="G101" s="394"/>
      <c r="H101" s="394"/>
      <c r="I101" s="394"/>
      <c r="J101" s="394"/>
      <c r="K101" s="394"/>
      <c r="L101" s="394"/>
      <c r="M101" s="394"/>
      <c r="N101" s="394"/>
      <c r="O101" s="394"/>
      <c r="P101" s="394"/>
      <c r="Q101" s="394"/>
      <c r="R101" s="394"/>
      <c r="S101" s="394"/>
      <c r="T101" s="394"/>
      <c r="U101" s="394"/>
      <c r="V101" s="394"/>
      <c r="W101" s="394"/>
      <c r="X101" s="394"/>
      <c r="Y101" s="394"/>
      <c r="Z101" s="394"/>
      <c r="AA101" s="394"/>
      <c r="AB101" s="394"/>
      <c r="AC101" s="394"/>
      <c r="AD101" s="394"/>
      <c r="AE101" s="394"/>
      <c r="AF101" s="394"/>
      <c r="AG101" s="394"/>
      <c r="AH101" s="394"/>
      <c r="AI101" s="394"/>
      <c r="AJ101" s="394"/>
      <c r="AK101" s="394"/>
      <c r="AL101" s="394"/>
      <c r="AM101" s="394"/>
      <c r="AN101" s="394"/>
      <c r="AO101" s="394"/>
      <c r="AP101" s="394"/>
      <c r="AQ101" s="394"/>
      <c r="AR101" s="394"/>
      <c r="AS101" s="394"/>
      <c r="AT101" s="394"/>
      <c r="AU101" s="394"/>
      <c r="AV101" s="394"/>
      <c r="AW101" s="394"/>
      <c r="AX101" s="394"/>
      <c r="AY101" s="394"/>
      <c r="AZ101" s="394"/>
      <c r="BA101" s="394"/>
      <c r="BB101" s="394"/>
      <c r="BC101" s="394"/>
      <c r="BD101" s="394"/>
      <c r="BE101" s="394"/>
      <c r="BF101" s="394"/>
      <c r="BG101" s="394"/>
      <c r="BH101" s="394"/>
      <c r="BI101" s="394"/>
      <c r="BJ101" s="394"/>
      <c r="BK101" s="394"/>
      <c r="BL101" s="394"/>
      <c r="BM101" s="394"/>
      <c r="BN101" s="394"/>
      <c r="BO101" s="394"/>
      <c r="BP101" s="394"/>
      <c r="BQ101" s="394"/>
      <c r="BR101" s="394"/>
      <c r="BS101" s="394"/>
      <c r="BT101" s="394"/>
      <c r="BU101" s="394"/>
      <c r="BV101" s="394"/>
      <c r="BW101" s="394"/>
      <c r="BX101" s="394"/>
      <c r="BY101" s="394"/>
      <c r="BZ101" s="394"/>
      <c r="CA101" s="394"/>
      <c r="CB101" s="396"/>
      <c r="CC101" s="400"/>
      <c r="CD101" s="401"/>
      <c r="CE101" s="394"/>
      <c r="CF101" s="395"/>
      <c r="CG101" s="397"/>
      <c r="CH101" s="398"/>
      <c r="CI101" s="395"/>
      <c r="CJ101" s="397"/>
      <c r="CK101" s="398"/>
      <c r="CL101" s="395"/>
      <c r="CM101" s="401"/>
      <c r="CN101" s="397"/>
      <c r="CO101" s="397"/>
    </row>
    <row r="102" spans="1:93" s="360" customFormat="1" ht="15" customHeight="1" x14ac:dyDescent="0.2">
      <c r="A102" s="573">
        <v>47</v>
      </c>
      <c r="B102" s="91" t="s">
        <v>597</v>
      </c>
      <c r="C102" s="270" t="s">
        <v>335</v>
      </c>
      <c r="D102" s="393">
        <v>10018</v>
      </c>
      <c r="E102" s="394">
        <v>5936</v>
      </c>
      <c r="F102" s="394">
        <v>110</v>
      </c>
      <c r="G102" s="394">
        <v>102749</v>
      </c>
      <c r="H102" s="394">
        <v>46736</v>
      </c>
      <c r="I102" s="394">
        <v>641212</v>
      </c>
      <c r="J102" s="394">
        <v>182860</v>
      </c>
      <c r="K102" s="394">
        <v>85667</v>
      </c>
      <c r="L102" s="394">
        <v>38295</v>
      </c>
      <c r="M102" s="394">
        <v>9410</v>
      </c>
      <c r="N102" s="394">
        <v>8575</v>
      </c>
      <c r="O102" s="394">
        <v>134401</v>
      </c>
      <c r="P102" s="394">
        <v>223835</v>
      </c>
      <c r="Q102" s="394">
        <v>612911</v>
      </c>
      <c r="R102" s="394">
        <v>348116</v>
      </c>
      <c r="S102" s="394">
        <v>556552</v>
      </c>
      <c r="T102" s="394">
        <v>92652</v>
      </c>
      <c r="U102" s="394">
        <v>600207</v>
      </c>
      <c r="V102" s="394">
        <v>282785</v>
      </c>
      <c r="W102" s="394">
        <v>305972</v>
      </c>
      <c r="X102" s="394">
        <v>507862</v>
      </c>
      <c r="Y102" s="394">
        <v>190867</v>
      </c>
      <c r="Z102" s="394">
        <v>437161</v>
      </c>
      <c r="AA102" s="394">
        <v>193327</v>
      </c>
      <c r="AB102" s="394">
        <v>580576</v>
      </c>
      <c r="AC102" s="394">
        <v>201362</v>
      </c>
      <c r="AD102" s="394">
        <v>127363</v>
      </c>
      <c r="AE102" s="394">
        <v>40897</v>
      </c>
      <c r="AF102" s="394">
        <v>200954</v>
      </c>
      <c r="AG102" s="394">
        <v>1003961</v>
      </c>
      <c r="AH102" s="394">
        <v>21997</v>
      </c>
      <c r="AI102" s="394">
        <v>31434</v>
      </c>
      <c r="AJ102" s="394">
        <v>19255</v>
      </c>
      <c r="AK102" s="394">
        <v>731311</v>
      </c>
      <c r="AL102" s="394">
        <v>798008</v>
      </c>
      <c r="AM102" s="394">
        <v>4712776</v>
      </c>
      <c r="AN102" s="394">
        <v>2701620</v>
      </c>
      <c r="AO102" s="394">
        <v>870543</v>
      </c>
      <c r="AP102" s="394">
        <v>65666</v>
      </c>
      <c r="AQ102" s="394">
        <v>925034</v>
      </c>
      <c r="AR102" s="394">
        <v>176207</v>
      </c>
      <c r="AS102" s="394">
        <v>38001</v>
      </c>
      <c r="AT102" s="394">
        <v>1314718</v>
      </c>
      <c r="AU102" s="394">
        <v>198346</v>
      </c>
      <c r="AV102" s="394">
        <v>130171</v>
      </c>
      <c r="AW102" s="394">
        <v>2399317</v>
      </c>
      <c r="AX102" s="394">
        <v>15607102</v>
      </c>
      <c r="AY102" s="394">
        <v>1440222</v>
      </c>
      <c r="AZ102" s="394">
        <v>4748536</v>
      </c>
      <c r="BA102" s="394">
        <v>1916390</v>
      </c>
      <c r="BB102" s="394">
        <v>994330</v>
      </c>
      <c r="BC102" s="394">
        <v>642186</v>
      </c>
      <c r="BD102" s="394">
        <v>2078683</v>
      </c>
      <c r="BE102" s="394">
        <v>2547969</v>
      </c>
      <c r="BF102" s="394">
        <v>230994</v>
      </c>
      <c r="BG102" s="394">
        <v>250705</v>
      </c>
      <c r="BH102" s="394">
        <v>852045</v>
      </c>
      <c r="BI102" s="394">
        <v>58017</v>
      </c>
      <c r="BJ102" s="394">
        <v>1366</v>
      </c>
      <c r="BK102" s="394">
        <v>150535</v>
      </c>
      <c r="BL102" s="394">
        <v>108378</v>
      </c>
      <c r="BM102" s="394">
        <v>28226</v>
      </c>
      <c r="BN102" s="394">
        <v>72818</v>
      </c>
      <c r="BO102" s="394">
        <v>39862</v>
      </c>
      <c r="BP102" s="394">
        <v>108411</v>
      </c>
      <c r="BQ102" s="394">
        <v>720371</v>
      </c>
      <c r="BR102" s="394">
        <v>642905</v>
      </c>
      <c r="BS102" s="394">
        <v>501958</v>
      </c>
      <c r="BT102" s="394">
        <v>30341</v>
      </c>
      <c r="BU102" s="394">
        <v>76402</v>
      </c>
      <c r="BV102" s="394">
        <v>29329</v>
      </c>
      <c r="BW102" s="394">
        <v>137018</v>
      </c>
      <c r="BX102" s="394">
        <v>144309</v>
      </c>
      <c r="BY102" s="394">
        <v>229327</v>
      </c>
      <c r="BZ102" s="394">
        <v>150956</v>
      </c>
      <c r="CA102" s="394">
        <v>123092</v>
      </c>
      <c r="CB102" s="396" t="s">
        <v>687</v>
      </c>
      <c r="CC102" s="400">
        <v>57570516</v>
      </c>
      <c r="CD102" s="401" t="s">
        <v>687</v>
      </c>
      <c r="CE102" s="394" t="s">
        <v>687</v>
      </c>
      <c r="CF102" s="395">
        <v>169111</v>
      </c>
      <c r="CG102" s="397">
        <v>169111</v>
      </c>
      <c r="CH102" s="398">
        <v>9817288</v>
      </c>
      <c r="CI102" s="395">
        <v>-33512</v>
      </c>
      <c r="CJ102" s="397">
        <v>9783776</v>
      </c>
      <c r="CK102" s="398">
        <v>18054090</v>
      </c>
      <c r="CL102" s="395">
        <v>9806755</v>
      </c>
      <c r="CM102" s="401">
        <v>27860845</v>
      </c>
      <c r="CN102" s="397">
        <v>37813732</v>
      </c>
      <c r="CO102" s="397">
        <v>95384248</v>
      </c>
    </row>
    <row r="103" spans="1:93" s="360" customFormat="1" ht="15" customHeight="1" x14ac:dyDescent="0.2">
      <c r="A103" s="573"/>
      <c r="B103" s="90" t="s">
        <v>729</v>
      </c>
      <c r="C103" s="270"/>
      <c r="D103" s="393"/>
      <c r="E103" s="394"/>
      <c r="F103" s="394"/>
      <c r="G103" s="394"/>
      <c r="H103" s="394"/>
      <c r="I103" s="394"/>
      <c r="J103" s="394"/>
      <c r="K103" s="394"/>
      <c r="L103" s="394"/>
      <c r="M103" s="394"/>
      <c r="N103" s="394"/>
      <c r="O103" s="394"/>
      <c r="P103" s="394"/>
      <c r="Q103" s="394"/>
      <c r="R103" s="394"/>
      <c r="S103" s="394"/>
      <c r="T103" s="394"/>
      <c r="U103" s="394"/>
      <c r="V103" s="394"/>
      <c r="W103" s="394"/>
      <c r="X103" s="394"/>
      <c r="Y103" s="394"/>
      <c r="Z103" s="394"/>
      <c r="AA103" s="394"/>
      <c r="AB103" s="394"/>
      <c r="AC103" s="394"/>
      <c r="AD103" s="394"/>
      <c r="AE103" s="394"/>
      <c r="AF103" s="394"/>
      <c r="AG103" s="394"/>
      <c r="AH103" s="394"/>
      <c r="AI103" s="394"/>
      <c r="AJ103" s="394"/>
      <c r="AK103" s="394"/>
      <c r="AL103" s="394"/>
      <c r="AM103" s="394"/>
      <c r="AN103" s="394"/>
      <c r="AO103" s="394"/>
      <c r="AP103" s="394"/>
      <c r="AQ103" s="394"/>
      <c r="AR103" s="394"/>
      <c r="AS103" s="394"/>
      <c r="AT103" s="394"/>
      <c r="AU103" s="394"/>
      <c r="AV103" s="394"/>
      <c r="AW103" s="394"/>
      <c r="AX103" s="394"/>
      <c r="AY103" s="394"/>
      <c r="AZ103" s="394"/>
      <c r="BA103" s="394"/>
      <c r="BB103" s="394"/>
      <c r="BC103" s="394"/>
      <c r="BD103" s="394"/>
      <c r="BE103" s="394"/>
      <c r="BF103" s="394"/>
      <c r="BG103" s="394"/>
      <c r="BH103" s="394"/>
      <c r="BI103" s="394"/>
      <c r="BJ103" s="394"/>
      <c r="BK103" s="394"/>
      <c r="BL103" s="394"/>
      <c r="BM103" s="394"/>
      <c r="BN103" s="394"/>
      <c r="BO103" s="394"/>
      <c r="BP103" s="394"/>
      <c r="BQ103" s="394"/>
      <c r="BR103" s="394"/>
      <c r="BS103" s="394"/>
      <c r="BT103" s="394"/>
      <c r="BU103" s="394"/>
      <c r="BV103" s="394"/>
      <c r="BW103" s="394"/>
      <c r="BX103" s="394"/>
      <c r="BY103" s="394"/>
      <c r="BZ103" s="394"/>
      <c r="CA103" s="394"/>
      <c r="CB103" s="396"/>
      <c r="CC103" s="400"/>
      <c r="CD103" s="401"/>
      <c r="CE103" s="394"/>
      <c r="CF103" s="395"/>
      <c r="CG103" s="397"/>
      <c r="CH103" s="398"/>
      <c r="CI103" s="395"/>
      <c r="CJ103" s="397"/>
      <c r="CK103" s="398"/>
      <c r="CL103" s="395"/>
      <c r="CM103" s="401"/>
      <c r="CN103" s="397"/>
      <c r="CO103" s="397"/>
    </row>
    <row r="104" spans="1:93" s="360" customFormat="1" ht="15" customHeight="1" x14ac:dyDescent="0.2">
      <c r="A104" s="573">
        <v>48</v>
      </c>
      <c r="B104" s="91" t="s">
        <v>336</v>
      </c>
      <c r="C104" s="270" t="s">
        <v>55</v>
      </c>
      <c r="D104" s="393">
        <v>2762</v>
      </c>
      <c r="E104" s="394">
        <v>4750</v>
      </c>
      <c r="F104" s="394">
        <v>59</v>
      </c>
      <c r="G104" s="394">
        <v>36043</v>
      </c>
      <c r="H104" s="394">
        <v>8342</v>
      </c>
      <c r="I104" s="394">
        <v>76222</v>
      </c>
      <c r="J104" s="394">
        <v>23428</v>
      </c>
      <c r="K104" s="394">
        <v>20006</v>
      </c>
      <c r="L104" s="394">
        <v>2751</v>
      </c>
      <c r="M104" s="394">
        <v>1261</v>
      </c>
      <c r="N104" s="394">
        <v>1170</v>
      </c>
      <c r="O104" s="394">
        <v>6627</v>
      </c>
      <c r="P104" s="394">
        <v>11959</v>
      </c>
      <c r="Q104" s="394">
        <v>31034</v>
      </c>
      <c r="R104" s="394">
        <v>35339</v>
      </c>
      <c r="S104" s="394">
        <v>64477</v>
      </c>
      <c r="T104" s="394">
        <v>44691</v>
      </c>
      <c r="U104" s="394">
        <v>62056</v>
      </c>
      <c r="V104" s="394">
        <v>15549</v>
      </c>
      <c r="W104" s="394">
        <v>15869</v>
      </c>
      <c r="X104" s="394">
        <v>26025</v>
      </c>
      <c r="Y104" s="394">
        <v>40073</v>
      </c>
      <c r="Z104" s="394">
        <v>85378</v>
      </c>
      <c r="AA104" s="394">
        <v>5055</v>
      </c>
      <c r="AB104" s="394">
        <v>14536</v>
      </c>
      <c r="AC104" s="394">
        <v>27650</v>
      </c>
      <c r="AD104" s="394">
        <v>9448</v>
      </c>
      <c r="AE104" s="394">
        <v>8501</v>
      </c>
      <c r="AF104" s="394">
        <v>6415</v>
      </c>
      <c r="AG104" s="394">
        <v>24512</v>
      </c>
      <c r="AH104" s="394">
        <v>5300</v>
      </c>
      <c r="AI104" s="394">
        <v>4868</v>
      </c>
      <c r="AJ104" s="394">
        <v>2361</v>
      </c>
      <c r="AK104" s="394">
        <v>183891</v>
      </c>
      <c r="AL104" s="394">
        <v>253998</v>
      </c>
      <c r="AM104" s="394">
        <v>1156255</v>
      </c>
      <c r="AN104" s="394">
        <v>490625</v>
      </c>
      <c r="AO104" s="394">
        <v>308590</v>
      </c>
      <c r="AP104" s="394">
        <v>162897</v>
      </c>
      <c r="AQ104" s="394">
        <v>100796</v>
      </c>
      <c r="AR104" s="394">
        <v>26732</v>
      </c>
      <c r="AS104" s="394">
        <v>14935</v>
      </c>
      <c r="AT104" s="394">
        <v>257299</v>
      </c>
      <c r="AU104" s="394">
        <v>13784</v>
      </c>
      <c r="AV104" s="394">
        <v>2522240</v>
      </c>
      <c r="AW104" s="394">
        <v>403823</v>
      </c>
      <c r="AX104" s="394">
        <v>1955583</v>
      </c>
      <c r="AY104" s="394">
        <v>2916363</v>
      </c>
      <c r="AZ104" s="394">
        <v>1631356</v>
      </c>
      <c r="BA104" s="394">
        <v>678409</v>
      </c>
      <c r="BB104" s="394">
        <v>150060</v>
      </c>
      <c r="BC104" s="394">
        <v>1723827</v>
      </c>
      <c r="BD104" s="394">
        <v>80066</v>
      </c>
      <c r="BE104" s="394">
        <v>183887</v>
      </c>
      <c r="BF104" s="394">
        <v>16985</v>
      </c>
      <c r="BG104" s="394">
        <v>17731</v>
      </c>
      <c r="BH104" s="394">
        <v>213148</v>
      </c>
      <c r="BI104" s="394">
        <v>4698</v>
      </c>
      <c r="BJ104" s="394" t="s">
        <v>687</v>
      </c>
      <c r="BK104" s="394">
        <v>9342</v>
      </c>
      <c r="BL104" s="394">
        <v>3307</v>
      </c>
      <c r="BM104" s="394">
        <v>6133</v>
      </c>
      <c r="BN104" s="394">
        <v>15646</v>
      </c>
      <c r="BO104" s="394">
        <v>1400</v>
      </c>
      <c r="BP104" s="394">
        <v>27977</v>
      </c>
      <c r="BQ104" s="394">
        <v>7634</v>
      </c>
      <c r="BR104" s="394">
        <v>563213</v>
      </c>
      <c r="BS104" s="394">
        <v>69993</v>
      </c>
      <c r="BT104" s="394">
        <v>526</v>
      </c>
      <c r="BU104" s="394">
        <v>18447</v>
      </c>
      <c r="BV104" s="394">
        <v>5389</v>
      </c>
      <c r="BW104" s="394">
        <v>925</v>
      </c>
      <c r="BX104" s="394">
        <v>1784</v>
      </c>
      <c r="BY104" s="394">
        <v>861</v>
      </c>
      <c r="BZ104" s="394">
        <v>647</v>
      </c>
      <c r="CA104" s="394">
        <v>4063</v>
      </c>
      <c r="CB104" s="396" t="s">
        <v>687</v>
      </c>
      <c r="CC104" s="400">
        <v>16929782</v>
      </c>
      <c r="CD104" s="401">
        <v>491594</v>
      </c>
      <c r="CE104" s="394" t="s">
        <v>687</v>
      </c>
      <c r="CF104" s="395">
        <v>27732</v>
      </c>
      <c r="CG104" s="397">
        <v>519326</v>
      </c>
      <c r="CH104" s="398" t="s">
        <v>687</v>
      </c>
      <c r="CI104" s="395">
        <v>15721</v>
      </c>
      <c r="CJ104" s="397">
        <v>15721</v>
      </c>
      <c r="CK104" s="398">
        <v>687099</v>
      </c>
      <c r="CL104" s="395">
        <v>373223</v>
      </c>
      <c r="CM104" s="401">
        <v>1060322</v>
      </c>
      <c r="CN104" s="397">
        <v>1595369</v>
      </c>
      <c r="CO104" s="397">
        <v>18525151</v>
      </c>
    </row>
    <row r="105" spans="1:93" s="360" customFormat="1" ht="15" customHeight="1" x14ac:dyDescent="0.2">
      <c r="A105" s="573"/>
      <c r="B105" s="90" t="s">
        <v>730</v>
      </c>
      <c r="C105" s="270"/>
      <c r="D105" s="393"/>
      <c r="E105" s="394"/>
      <c r="F105" s="394"/>
      <c r="G105" s="394"/>
      <c r="H105" s="394"/>
      <c r="I105" s="394"/>
      <c r="J105" s="394"/>
      <c r="K105" s="394"/>
      <c r="L105" s="394"/>
      <c r="M105" s="394"/>
      <c r="N105" s="394"/>
      <c r="O105" s="394"/>
      <c r="P105" s="394"/>
      <c r="Q105" s="394"/>
      <c r="R105" s="394"/>
      <c r="S105" s="394"/>
      <c r="T105" s="394"/>
      <c r="U105" s="394"/>
      <c r="V105" s="394"/>
      <c r="W105" s="394"/>
      <c r="X105" s="394"/>
      <c r="Y105" s="394"/>
      <c r="Z105" s="394"/>
      <c r="AA105" s="394"/>
      <c r="AB105" s="394"/>
      <c r="AC105" s="394"/>
      <c r="AD105" s="394"/>
      <c r="AE105" s="394"/>
      <c r="AF105" s="394"/>
      <c r="AG105" s="394"/>
      <c r="AH105" s="394"/>
      <c r="AI105" s="394"/>
      <c r="AJ105" s="394"/>
      <c r="AK105" s="394"/>
      <c r="AL105" s="394"/>
      <c r="AM105" s="394"/>
      <c r="AN105" s="394"/>
      <c r="AO105" s="394"/>
      <c r="AP105" s="394"/>
      <c r="AQ105" s="394"/>
      <c r="AR105" s="394"/>
      <c r="AS105" s="394"/>
      <c r="AT105" s="394"/>
      <c r="AU105" s="394"/>
      <c r="AV105" s="394"/>
      <c r="AW105" s="394"/>
      <c r="AX105" s="394"/>
      <c r="AY105" s="394"/>
      <c r="AZ105" s="394"/>
      <c r="BA105" s="394"/>
      <c r="BB105" s="394"/>
      <c r="BC105" s="394"/>
      <c r="BD105" s="394"/>
      <c r="BE105" s="394"/>
      <c r="BF105" s="394"/>
      <c r="BG105" s="394"/>
      <c r="BH105" s="394"/>
      <c r="BI105" s="394"/>
      <c r="BJ105" s="394"/>
      <c r="BK105" s="394"/>
      <c r="BL105" s="394"/>
      <c r="BM105" s="394"/>
      <c r="BN105" s="394"/>
      <c r="BO105" s="394"/>
      <c r="BP105" s="394"/>
      <c r="BQ105" s="394"/>
      <c r="BR105" s="394"/>
      <c r="BS105" s="394"/>
      <c r="BT105" s="394"/>
      <c r="BU105" s="394"/>
      <c r="BV105" s="394"/>
      <c r="BW105" s="394"/>
      <c r="BX105" s="394"/>
      <c r="BY105" s="394"/>
      <c r="BZ105" s="394"/>
      <c r="CA105" s="394"/>
      <c r="CB105" s="396"/>
      <c r="CC105" s="400"/>
      <c r="CD105" s="401"/>
      <c r="CE105" s="394"/>
      <c r="CF105" s="395"/>
      <c r="CG105" s="397"/>
      <c r="CH105" s="398"/>
      <c r="CI105" s="395"/>
      <c r="CJ105" s="397"/>
      <c r="CK105" s="398"/>
      <c r="CL105" s="395"/>
      <c r="CM105" s="401"/>
      <c r="CN105" s="397"/>
      <c r="CO105" s="397"/>
    </row>
    <row r="106" spans="1:93" s="360" customFormat="1" ht="15" customHeight="1" x14ac:dyDescent="0.2">
      <c r="A106" s="573">
        <v>49</v>
      </c>
      <c r="B106" s="91" t="s">
        <v>337</v>
      </c>
      <c r="C106" s="270" t="s">
        <v>56</v>
      </c>
      <c r="D106" s="393">
        <v>1294465</v>
      </c>
      <c r="E106" s="394">
        <v>103726</v>
      </c>
      <c r="F106" s="394">
        <v>5498</v>
      </c>
      <c r="G106" s="394">
        <v>106968</v>
      </c>
      <c r="H106" s="394">
        <v>166236</v>
      </c>
      <c r="I106" s="394">
        <v>1387511</v>
      </c>
      <c r="J106" s="394">
        <v>190921</v>
      </c>
      <c r="K106" s="394">
        <v>58620</v>
      </c>
      <c r="L106" s="394">
        <v>126807</v>
      </c>
      <c r="M106" s="394">
        <v>58568</v>
      </c>
      <c r="N106" s="394">
        <v>34020</v>
      </c>
      <c r="O106" s="394">
        <v>304899</v>
      </c>
      <c r="P106" s="394">
        <v>215980</v>
      </c>
      <c r="Q106" s="394">
        <v>141365</v>
      </c>
      <c r="R106" s="394">
        <v>418142</v>
      </c>
      <c r="S106" s="394">
        <v>303966</v>
      </c>
      <c r="T106" s="394">
        <v>53764</v>
      </c>
      <c r="U106" s="394">
        <v>552256</v>
      </c>
      <c r="V106" s="394">
        <v>355724</v>
      </c>
      <c r="W106" s="394">
        <v>408687</v>
      </c>
      <c r="X106" s="394">
        <v>877052</v>
      </c>
      <c r="Y106" s="394">
        <v>163664</v>
      </c>
      <c r="Z106" s="394">
        <v>329350</v>
      </c>
      <c r="AA106" s="394">
        <v>276399</v>
      </c>
      <c r="AB106" s="394">
        <v>686538</v>
      </c>
      <c r="AC106" s="394">
        <v>219405</v>
      </c>
      <c r="AD106" s="394">
        <v>224165</v>
      </c>
      <c r="AE106" s="394">
        <v>98088</v>
      </c>
      <c r="AF106" s="394">
        <v>284309</v>
      </c>
      <c r="AG106" s="394">
        <v>409721</v>
      </c>
      <c r="AH106" s="394">
        <v>44318</v>
      </c>
      <c r="AI106" s="394">
        <v>206110</v>
      </c>
      <c r="AJ106" s="394">
        <v>77240</v>
      </c>
      <c r="AK106" s="394">
        <v>1970659</v>
      </c>
      <c r="AL106" s="394">
        <v>1557599</v>
      </c>
      <c r="AM106" s="394">
        <v>1779256</v>
      </c>
      <c r="AN106" s="394">
        <v>1643360</v>
      </c>
      <c r="AO106" s="394">
        <v>1467696</v>
      </c>
      <c r="AP106" s="394">
        <v>74982</v>
      </c>
      <c r="AQ106" s="394">
        <v>553376</v>
      </c>
      <c r="AR106" s="394">
        <v>87225</v>
      </c>
      <c r="AS106" s="394">
        <v>192806</v>
      </c>
      <c r="AT106" s="394">
        <v>138417</v>
      </c>
      <c r="AU106" s="394">
        <v>121926</v>
      </c>
      <c r="AV106" s="394">
        <v>105674</v>
      </c>
      <c r="AW106" s="394">
        <v>363086</v>
      </c>
      <c r="AX106" s="394">
        <v>375205</v>
      </c>
      <c r="AY106" s="394">
        <v>124130</v>
      </c>
      <c r="AZ106" s="394">
        <v>11796106</v>
      </c>
      <c r="BA106" s="394">
        <v>524831</v>
      </c>
      <c r="BB106" s="394">
        <v>1163824</v>
      </c>
      <c r="BC106" s="394">
        <v>5685268</v>
      </c>
      <c r="BD106" s="394">
        <v>258470</v>
      </c>
      <c r="BE106" s="394">
        <v>339124</v>
      </c>
      <c r="BF106" s="394">
        <v>265446</v>
      </c>
      <c r="BG106" s="394">
        <v>180655</v>
      </c>
      <c r="BH106" s="394">
        <v>530138</v>
      </c>
      <c r="BI106" s="394">
        <v>235525</v>
      </c>
      <c r="BJ106" s="394">
        <v>44503</v>
      </c>
      <c r="BK106" s="394">
        <v>135064</v>
      </c>
      <c r="BL106" s="394">
        <v>102748</v>
      </c>
      <c r="BM106" s="394">
        <v>176724</v>
      </c>
      <c r="BN106" s="394">
        <v>95949</v>
      </c>
      <c r="BO106" s="394">
        <v>144560</v>
      </c>
      <c r="BP106" s="394">
        <v>153434</v>
      </c>
      <c r="BQ106" s="394">
        <v>982643</v>
      </c>
      <c r="BR106" s="394">
        <v>943305</v>
      </c>
      <c r="BS106" s="394">
        <v>1083780</v>
      </c>
      <c r="BT106" s="394">
        <v>170440</v>
      </c>
      <c r="BU106" s="394">
        <v>154870</v>
      </c>
      <c r="BV106" s="394">
        <v>46703</v>
      </c>
      <c r="BW106" s="394">
        <v>95132</v>
      </c>
      <c r="BX106" s="394">
        <v>233421</v>
      </c>
      <c r="BY106" s="394">
        <v>466952</v>
      </c>
      <c r="BZ106" s="394">
        <v>63454</v>
      </c>
      <c r="CA106" s="394">
        <v>144045</v>
      </c>
      <c r="CB106" s="396" t="s">
        <v>687</v>
      </c>
      <c r="CC106" s="400">
        <v>46956993</v>
      </c>
      <c r="CD106" s="401">
        <v>34650777</v>
      </c>
      <c r="CE106" s="394" t="s">
        <v>687</v>
      </c>
      <c r="CF106" s="395" t="s">
        <v>687</v>
      </c>
      <c r="CG106" s="397">
        <v>34650777</v>
      </c>
      <c r="CH106" s="398" t="s">
        <v>687</v>
      </c>
      <c r="CI106" s="395" t="s">
        <v>687</v>
      </c>
      <c r="CJ106" s="397" t="s">
        <v>687</v>
      </c>
      <c r="CK106" s="398">
        <v>3160547</v>
      </c>
      <c r="CL106" s="395">
        <v>533534</v>
      </c>
      <c r="CM106" s="401">
        <v>3694081</v>
      </c>
      <c r="CN106" s="397">
        <v>38344858</v>
      </c>
      <c r="CO106" s="397">
        <v>85301851</v>
      </c>
    </row>
    <row r="107" spans="1:93" s="360" customFormat="1" ht="15" customHeight="1" x14ac:dyDescent="0.2">
      <c r="A107" s="573"/>
      <c r="B107" s="90" t="s">
        <v>500</v>
      </c>
      <c r="C107" s="270"/>
      <c r="D107" s="393"/>
      <c r="E107" s="394"/>
      <c r="F107" s="394"/>
      <c r="G107" s="394"/>
      <c r="H107" s="394"/>
      <c r="I107" s="394"/>
      <c r="J107" s="394"/>
      <c r="K107" s="394"/>
      <c r="L107" s="394"/>
      <c r="M107" s="394"/>
      <c r="N107" s="394"/>
      <c r="O107" s="394"/>
      <c r="P107" s="394"/>
      <c r="Q107" s="394"/>
      <c r="R107" s="394"/>
      <c r="S107" s="394"/>
      <c r="T107" s="394"/>
      <c r="U107" s="394"/>
      <c r="V107" s="394"/>
      <c r="W107" s="394"/>
      <c r="X107" s="394"/>
      <c r="Y107" s="394"/>
      <c r="Z107" s="394"/>
      <c r="AA107" s="394"/>
      <c r="AB107" s="394"/>
      <c r="AC107" s="394"/>
      <c r="AD107" s="394"/>
      <c r="AE107" s="394"/>
      <c r="AF107" s="394"/>
      <c r="AG107" s="394"/>
      <c r="AH107" s="394"/>
      <c r="AI107" s="394"/>
      <c r="AJ107" s="394"/>
      <c r="AK107" s="394"/>
      <c r="AL107" s="394"/>
      <c r="AM107" s="394"/>
      <c r="AN107" s="394"/>
      <c r="AO107" s="394"/>
      <c r="AP107" s="394"/>
      <c r="AQ107" s="394"/>
      <c r="AR107" s="394"/>
      <c r="AS107" s="394"/>
      <c r="AT107" s="394"/>
      <c r="AU107" s="394"/>
      <c r="AV107" s="394"/>
      <c r="AW107" s="394"/>
      <c r="AX107" s="394"/>
      <c r="AY107" s="394"/>
      <c r="AZ107" s="394"/>
      <c r="BA107" s="394"/>
      <c r="BB107" s="394"/>
      <c r="BC107" s="394"/>
      <c r="BD107" s="394"/>
      <c r="BE107" s="394"/>
      <c r="BF107" s="394"/>
      <c r="BG107" s="394"/>
      <c r="BH107" s="394"/>
      <c r="BI107" s="394"/>
      <c r="BJ107" s="394"/>
      <c r="BK107" s="394"/>
      <c r="BL107" s="394"/>
      <c r="BM107" s="394"/>
      <c r="BN107" s="394"/>
      <c r="BO107" s="394"/>
      <c r="BP107" s="394"/>
      <c r="BQ107" s="394"/>
      <c r="BR107" s="394"/>
      <c r="BS107" s="394"/>
      <c r="BT107" s="394"/>
      <c r="BU107" s="394"/>
      <c r="BV107" s="394"/>
      <c r="BW107" s="394"/>
      <c r="BX107" s="394"/>
      <c r="BY107" s="394"/>
      <c r="BZ107" s="394"/>
      <c r="CA107" s="394"/>
      <c r="CB107" s="396"/>
      <c r="CC107" s="400"/>
      <c r="CD107" s="401"/>
      <c r="CE107" s="394"/>
      <c r="CF107" s="395"/>
      <c r="CG107" s="397"/>
      <c r="CH107" s="398"/>
      <c r="CI107" s="395"/>
      <c r="CJ107" s="397"/>
      <c r="CK107" s="398"/>
      <c r="CL107" s="395"/>
      <c r="CM107" s="401"/>
      <c r="CN107" s="397"/>
      <c r="CO107" s="397"/>
    </row>
    <row r="108" spans="1:93" s="360" customFormat="1" ht="15" customHeight="1" x14ac:dyDescent="0.2">
      <c r="A108" s="573">
        <v>50</v>
      </c>
      <c r="B108" s="349" t="s">
        <v>225</v>
      </c>
      <c r="C108" s="270" t="s">
        <v>57</v>
      </c>
      <c r="D108" s="393">
        <v>677418</v>
      </c>
      <c r="E108" s="394">
        <v>4515</v>
      </c>
      <c r="F108" s="394">
        <v>700</v>
      </c>
      <c r="G108" s="394">
        <v>36746</v>
      </c>
      <c r="H108" s="394">
        <v>35383</v>
      </c>
      <c r="I108" s="394">
        <v>358797</v>
      </c>
      <c r="J108" s="394">
        <v>43836</v>
      </c>
      <c r="K108" s="394">
        <v>6895</v>
      </c>
      <c r="L108" s="394">
        <v>30566</v>
      </c>
      <c r="M108" s="394">
        <v>12815</v>
      </c>
      <c r="N108" s="394">
        <v>5401</v>
      </c>
      <c r="O108" s="394">
        <v>124101</v>
      </c>
      <c r="P108" s="394">
        <v>99156</v>
      </c>
      <c r="Q108" s="394">
        <v>31531</v>
      </c>
      <c r="R108" s="394">
        <v>47842</v>
      </c>
      <c r="S108" s="394">
        <v>153969</v>
      </c>
      <c r="T108" s="394">
        <v>54273</v>
      </c>
      <c r="U108" s="394">
        <v>216643</v>
      </c>
      <c r="V108" s="394">
        <v>165859</v>
      </c>
      <c r="W108" s="394">
        <v>100230</v>
      </c>
      <c r="X108" s="394">
        <v>202870</v>
      </c>
      <c r="Y108" s="394">
        <v>36191</v>
      </c>
      <c r="Z108" s="394">
        <v>116716</v>
      </c>
      <c r="AA108" s="394">
        <v>134214</v>
      </c>
      <c r="AB108" s="394">
        <v>142042</v>
      </c>
      <c r="AC108" s="394">
        <v>70439</v>
      </c>
      <c r="AD108" s="394">
        <v>90991</v>
      </c>
      <c r="AE108" s="394">
        <v>32470</v>
      </c>
      <c r="AF108" s="394">
        <v>81279</v>
      </c>
      <c r="AG108" s="394">
        <v>287590</v>
      </c>
      <c r="AH108" s="394">
        <v>17941</v>
      </c>
      <c r="AI108" s="394">
        <v>53933</v>
      </c>
      <c r="AJ108" s="394">
        <v>65303</v>
      </c>
      <c r="AK108" s="394">
        <v>734222</v>
      </c>
      <c r="AL108" s="394">
        <v>258085</v>
      </c>
      <c r="AM108" s="394">
        <v>785715</v>
      </c>
      <c r="AN108" s="394">
        <v>271496</v>
      </c>
      <c r="AO108" s="394">
        <v>1095295</v>
      </c>
      <c r="AP108" s="394">
        <v>20829</v>
      </c>
      <c r="AQ108" s="394">
        <v>209024</v>
      </c>
      <c r="AR108" s="394">
        <v>13762</v>
      </c>
      <c r="AS108" s="394">
        <v>14306</v>
      </c>
      <c r="AT108" s="394">
        <v>8224</v>
      </c>
      <c r="AU108" s="394">
        <v>2048</v>
      </c>
      <c r="AV108" s="394">
        <v>4188</v>
      </c>
      <c r="AW108" s="394">
        <v>15312</v>
      </c>
      <c r="AX108" s="394">
        <v>42610</v>
      </c>
      <c r="AY108" s="394">
        <v>5759</v>
      </c>
      <c r="AZ108" s="394">
        <v>525050</v>
      </c>
      <c r="BA108" s="394">
        <v>910895</v>
      </c>
      <c r="BB108" s="394">
        <v>353711</v>
      </c>
      <c r="BC108" s="394">
        <v>278001</v>
      </c>
      <c r="BD108" s="394">
        <v>22184</v>
      </c>
      <c r="BE108" s="394">
        <v>22053</v>
      </c>
      <c r="BF108" s="394">
        <v>38299</v>
      </c>
      <c r="BG108" s="394">
        <v>4381</v>
      </c>
      <c r="BH108" s="394">
        <v>11004</v>
      </c>
      <c r="BI108" s="394">
        <v>4147</v>
      </c>
      <c r="BJ108" s="394">
        <v>1300</v>
      </c>
      <c r="BK108" s="394">
        <v>66137</v>
      </c>
      <c r="BL108" s="394">
        <v>8170</v>
      </c>
      <c r="BM108" s="394">
        <v>21994</v>
      </c>
      <c r="BN108" s="394">
        <v>13009</v>
      </c>
      <c r="BO108" s="394">
        <v>27034</v>
      </c>
      <c r="BP108" s="394">
        <v>9520</v>
      </c>
      <c r="BQ108" s="394">
        <v>202882</v>
      </c>
      <c r="BR108" s="394">
        <v>74069</v>
      </c>
      <c r="BS108" s="394">
        <v>58848</v>
      </c>
      <c r="BT108" s="394">
        <v>33657</v>
      </c>
      <c r="BU108" s="394">
        <v>2480</v>
      </c>
      <c r="BV108" s="394">
        <v>9394</v>
      </c>
      <c r="BW108" s="394">
        <v>1461</v>
      </c>
      <c r="BX108" s="394">
        <v>50013</v>
      </c>
      <c r="BY108" s="394">
        <v>11331</v>
      </c>
      <c r="BZ108" s="394">
        <v>2863</v>
      </c>
      <c r="CA108" s="394">
        <v>10907</v>
      </c>
      <c r="CB108" s="396" t="s">
        <v>687</v>
      </c>
      <c r="CC108" s="400">
        <v>9794324</v>
      </c>
      <c r="CD108" s="401">
        <v>19941903</v>
      </c>
      <c r="CE108" s="394" t="s">
        <v>687</v>
      </c>
      <c r="CF108" s="395">
        <v>9288</v>
      </c>
      <c r="CG108" s="397">
        <v>19951191</v>
      </c>
      <c r="CH108" s="398" t="s">
        <v>687</v>
      </c>
      <c r="CI108" s="395" t="s">
        <v>687</v>
      </c>
      <c r="CJ108" s="397" t="s">
        <v>687</v>
      </c>
      <c r="CK108" s="398">
        <v>1463420</v>
      </c>
      <c r="CL108" s="395">
        <v>283970</v>
      </c>
      <c r="CM108" s="401">
        <v>1747390</v>
      </c>
      <c r="CN108" s="397">
        <v>21698581</v>
      </c>
      <c r="CO108" s="397">
        <v>31492905</v>
      </c>
    </row>
    <row r="109" spans="1:93" s="92" customFormat="1" ht="15" customHeight="1" x14ac:dyDescent="0.2">
      <c r="A109" s="573"/>
      <c r="B109" s="93" t="s">
        <v>226</v>
      </c>
      <c r="C109" s="270"/>
      <c r="D109" s="271"/>
      <c r="E109" s="272"/>
      <c r="F109" s="272"/>
      <c r="G109" s="272"/>
      <c r="H109" s="272"/>
      <c r="I109" s="272"/>
      <c r="J109" s="272"/>
      <c r="K109" s="272"/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  <c r="AM109" s="272"/>
      <c r="AN109" s="272"/>
      <c r="AO109" s="272"/>
      <c r="AP109" s="272"/>
      <c r="AQ109" s="272"/>
      <c r="AR109" s="272"/>
      <c r="AS109" s="272"/>
      <c r="AT109" s="272"/>
      <c r="AU109" s="272"/>
      <c r="AV109" s="272"/>
      <c r="AW109" s="272"/>
      <c r="AX109" s="272"/>
      <c r="AY109" s="272"/>
      <c r="AZ109" s="272"/>
      <c r="BA109" s="272"/>
      <c r="BB109" s="272"/>
      <c r="BC109" s="272"/>
      <c r="BD109" s="272"/>
      <c r="BE109" s="272"/>
      <c r="BF109" s="272"/>
      <c r="BG109" s="272"/>
      <c r="BH109" s="272"/>
      <c r="BI109" s="272"/>
      <c r="BJ109" s="272"/>
      <c r="BK109" s="272"/>
      <c r="BL109" s="272"/>
      <c r="BM109" s="272"/>
      <c r="BN109" s="272"/>
      <c r="BO109" s="272"/>
      <c r="BP109" s="272"/>
      <c r="BQ109" s="272"/>
      <c r="BR109" s="272"/>
      <c r="BS109" s="272"/>
      <c r="BT109" s="272"/>
      <c r="BU109" s="272"/>
      <c r="BV109" s="272"/>
      <c r="BW109" s="272"/>
      <c r="BX109" s="272"/>
      <c r="BY109" s="272"/>
      <c r="BZ109" s="272"/>
      <c r="CA109" s="272"/>
      <c r="CB109" s="274"/>
      <c r="CC109" s="400"/>
      <c r="CD109" s="276"/>
      <c r="CE109" s="272"/>
      <c r="CF109" s="273"/>
      <c r="CG109" s="397"/>
      <c r="CH109" s="275"/>
      <c r="CI109" s="273"/>
      <c r="CJ109" s="397"/>
      <c r="CK109" s="275"/>
      <c r="CL109" s="273"/>
      <c r="CM109" s="401"/>
      <c r="CN109" s="397"/>
      <c r="CO109" s="397"/>
    </row>
    <row r="110" spans="1:93" s="92" customFormat="1" ht="15" customHeight="1" x14ac:dyDescent="0.2">
      <c r="A110" s="573">
        <v>51</v>
      </c>
      <c r="B110" s="91" t="s">
        <v>338</v>
      </c>
      <c r="C110" s="270" t="s">
        <v>58</v>
      </c>
      <c r="D110" s="271">
        <v>8012</v>
      </c>
      <c r="E110" s="272">
        <v>466</v>
      </c>
      <c r="F110" s="272">
        <v>92</v>
      </c>
      <c r="G110" s="272">
        <v>5152</v>
      </c>
      <c r="H110" s="272">
        <v>2346</v>
      </c>
      <c r="I110" s="272">
        <v>86869</v>
      </c>
      <c r="J110" s="272">
        <v>13358</v>
      </c>
      <c r="K110" s="272">
        <v>10825</v>
      </c>
      <c r="L110" s="272">
        <v>6428</v>
      </c>
      <c r="M110" s="272">
        <v>4940</v>
      </c>
      <c r="N110" s="272">
        <v>1755</v>
      </c>
      <c r="O110" s="272">
        <v>6238</v>
      </c>
      <c r="P110" s="272">
        <v>3377</v>
      </c>
      <c r="Q110" s="272">
        <v>2290</v>
      </c>
      <c r="R110" s="272">
        <v>4605</v>
      </c>
      <c r="S110" s="272">
        <v>15162</v>
      </c>
      <c r="T110" s="272">
        <v>9349</v>
      </c>
      <c r="U110" s="272">
        <v>40605</v>
      </c>
      <c r="V110" s="272">
        <v>24624</v>
      </c>
      <c r="W110" s="272">
        <v>49553</v>
      </c>
      <c r="X110" s="272">
        <v>35797</v>
      </c>
      <c r="Y110" s="272">
        <v>8400</v>
      </c>
      <c r="Z110" s="272">
        <v>39529</v>
      </c>
      <c r="AA110" s="272">
        <v>29238</v>
      </c>
      <c r="AB110" s="272">
        <v>84736</v>
      </c>
      <c r="AC110" s="272">
        <v>25397</v>
      </c>
      <c r="AD110" s="272">
        <v>12250</v>
      </c>
      <c r="AE110" s="272">
        <v>3224</v>
      </c>
      <c r="AF110" s="272">
        <v>33679</v>
      </c>
      <c r="AG110" s="272">
        <v>2726</v>
      </c>
      <c r="AH110" s="272">
        <v>2027</v>
      </c>
      <c r="AI110" s="272">
        <v>13855</v>
      </c>
      <c r="AJ110" s="272">
        <v>3172</v>
      </c>
      <c r="AK110" s="272">
        <v>136584</v>
      </c>
      <c r="AL110" s="272">
        <v>86461</v>
      </c>
      <c r="AM110" s="272">
        <v>238975</v>
      </c>
      <c r="AN110" s="272">
        <v>101959</v>
      </c>
      <c r="AO110" s="272">
        <v>71334</v>
      </c>
      <c r="AP110" s="272">
        <v>2550</v>
      </c>
      <c r="AQ110" s="272">
        <v>39375</v>
      </c>
      <c r="AR110" s="272">
        <v>5012</v>
      </c>
      <c r="AS110" s="272">
        <v>5427</v>
      </c>
      <c r="AT110" s="272">
        <v>7998</v>
      </c>
      <c r="AU110" s="272">
        <v>2542</v>
      </c>
      <c r="AV110" s="272">
        <v>604</v>
      </c>
      <c r="AW110" s="272">
        <v>39993</v>
      </c>
      <c r="AX110" s="272">
        <v>26772</v>
      </c>
      <c r="AY110" s="272">
        <v>16892</v>
      </c>
      <c r="AZ110" s="272">
        <v>942025</v>
      </c>
      <c r="BA110" s="272">
        <v>1809164</v>
      </c>
      <c r="BB110" s="272">
        <v>2578763</v>
      </c>
      <c r="BC110" s="272">
        <v>66650</v>
      </c>
      <c r="BD110" s="272">
        <v>72355</v>
      </c>
      <c r="BE110" s="272">
        <v>94758</v>
      </c>
      <c r="BF110" s="272">
        <v>12736</v>
      </c>
      <c r="BG110" s="272">
        <v>4955</v>
      </c>
      <c r="BH110" s="272">
        <v>17139</v>
      </c>
      <c r="BI110" s="272">
        <v>5629</v>
      </c>
      <c r="BJ110" s="272">
        <v>498</v>
      </c>
      <c r="BK110" s="272">
        <v>4902</v>
      </c>
      <c r="BL110" s="272">
        <v>9449</v>
      </c>
      <c r="BM110" s="272">
        <v>12700</v>
      </c>
      <c r="BN110" s="272">
        <v>78304</v>
      </c>
      <c r="BO110" s="272">
        <v>13282</v>
      </c>
      <c r="BP110" s="272">
        <v>9733</v>
      </c>
      <c r="BQ110" s="272">
        <v>59902</v>
      </c>
      <c r="BR110" s="272">
        <v>7888</v>
      </c>
      <c r="BS110" s="272">
        <v>60557</v>
      </c>
      <c r="BT110" s="272">
        <v>1346</v>
      </c>
      <c r="BU110" s="272">
        <v>3884</v>
      </c>
      <c r="BV110" s="272">
        <v>1111</v>
      </c>
      <c r="BW110" s="272">
        <v>361</v>
      </c>
      <c r="BX110" s="272">
        <v>6006</v>
      </c>
      <c r="BY110" s="272">
        <v>1079</v>
      </c>
      <c r="BZ110" s="272">
        <v>2394</v>
      </c>
      <c r="CA110" s="272">
        <v>3569</v>
      </c>
      <c r="CB110" s="274" t="s">
        <v>687</v>
      </c>
      <c r="CC110" s="400">
        <v>7253693</v>
      </c>
      <c r="CD110" s="276">
        <v>13385614</v>
      </c>
      <c r="CE110" s="272" t="s">
        <v>687</v>
      </c>
      <c r="CF110" s="273">
        <v>51439</v>
      </c>
      <c r="CG110" s="397">
        <v>13437053</v>
      </c>
      <c r="CH110" s="275" t="s">
        <v>687</v>
      </c>
      <c r="CI110" s="273" t="s">
        <v>687</v>
      </c>
      <c r="CJ110" s="397" t="s">
        <v>687</v>
      </c>
      <c r="CK110" s="275">
        <v>138433</v>
      </c>
      <c r="CL110" s="273">
        <v>17776</v>
      </c>
      <c r="CM110" s="401">
        <v>156209</v>
      </c>
      <c r="CN110" s="397">
        <v>13593262</v>
      </c>
      <c r="CO110" s="397">
        <v>20846955</v>
      </c>
    </row>
    <row r="111" spans="1:93" s="360" customFormat="1" ht="15" customHeight="1" x14ac:dyDescent="0.2">
      <c r="A111" s="573"/>
      <c r="B111" s="90" t="s">
        <v>731</v>
      </c>
      <c r="C111" s="270"/>
      <c r="D111" s="393"/>
      <c r="E111" s="394"/>
      <c r="F111" s="394"/>
      <c r="G111" s="394"/>
      <c r="H111" s="394"/>
      <c r="I111" s="394"/>
      <c r="J111" s="394"/>
      <c r="K111" s="394"/>
      <c r="L111" s="394"/>
      <c r="M111" s="394"/>
      <c r="N111" s="394"/>
      <c r="O111" s="394"/>
      <c r="P111" s="394"/>
      <c r="Q111" s="394"/>
      <c r="R111" s="394"/>
      <c r="S111" s="394"/>
      <c r="T111" s="394"/>
      <c r="U111" s="394"/>
      <c r="V111" s="394"/>
      <c r="W111" s="394"/>
      <c r="X111" s="394"/>
      <c r="Y111" s="394"/>
      <c r="Z111" s="394"/>
      <c r="AA111" s="394"/>
      <c r="AB111" s="394"/>
      <c r="AC111" s="394"/>
      <c r="AD111" s="394"/>
      <c r="AE111" s="394"/>
      <c r="AF111" s="394"/>
      <c r="AG111" s="394"/>
      <c r="AH111" s="394"/>
      <c r="AI111" s="394"/>
      <c r="AJ111" s="394"/>
      <c r="AK111" s="394"/>
      <c r="AL111" s="394"/>
      <c r="AM111" s="394"/>
      <c r="AN111" s="394"/>
      <c r="AO111" s="394"/>
      <c r="AP111" s="394"/>
      <c r="AQ111" s="394"/>
      <c r="AR111" s="394"/>
      <c r="AS111" s="394"/>
      <c r="AT111" s="394"/>
      <c r="AU111" s="394"/>
      <c r="AV111" s="394"/>
      <c r="AW111" s="394"/>
      <c r="AX111" s="394"/>
      <c r="AY111" s="394"/>
      <c r="AZ111" s="394"/>
      <c r="BA111" s="394"/>
      <c r="BB111" s="394"/>
      <c r="BC111" s="394"/>
      <c r="BD111" s="394"/>
      <c r="BE111" s="394"/>
      <c r="BF111" s="394"/>
      <c r="BG111" s="394"/>
      <c r="BH111" s="394"/>
      <c r="BI111" s="394"/>
      <c r="BJ111" s="394"/>
      <c r="BK111" s="394"/>
      <c r="BL111" s="394"/>
      <c r="BM111" s="394"/>
      <c r="BN111" s="394"/>
      <c r="BO111" s="394"/>
      <c r="BP111" s="394"/>
      <c r="BQ111" s="394"/>
      <c r="BR111" s="394"/>
      <c r="BS111" s="394"/>
      <c r="BT111" s="394"/>
      <c r="BU111" s="394"/>
      <c r="BV111" s="394"/>
      <c r="BW111" s="394"/>
      <c r="BX111" s="394"/>
      <c r="BY111" s="394"/>
      <c r="BZ111" s="394"/>
      <c r="CA111" s="394"/>
      <c r="CB111" s="396"/>
      <c r="CC111" s="400"/>
      <c r="CD111" s="401"/>
      <c r="CE111" s="394"/>
      <c r="CF111" s="395"/>
      <c r="CG111" s="397"/>
      <c r="CH111" s="398"/>
      <c r="CI111" s="395"/>
      <c r="CJ111" s="397"/>
      <c r="CK111" s="398"/>
      <c r="CL111" s="395"/>
      <c r="CM111" s="401"/>
      <c r="CN111" s="397"/>
      <c r="CO111" s="397"/>
    </row>
    <row r="112" spans="1:93" s="360" customFormat="1" ht="15" customHeight="1" x14ac:dyDescent="0.2">
      <c r="A112" s="573">
        <v>52</v>
      </c>
      <c r="B112" s="91" t="s">
        <v>339</v>
      </c>
      <c r="C112" s="270" t="s">
        <v>340</v>
      </c>
      <c r="D112" s="393">
        <v>191496</v>
      </c>
      <c r="E112" s="394">
        <v>60903</v>
      </c>
      <c r="F112" s="394">
        <v>5511</v>
      </c>
      <c r="G112" s="394">
        <v>17143</v>
      </c>
      <c r="H112" s="394">
        <v>74387</v>
      </c>
      <c r="I112" s="394">
        <v>696532</v>
      </c>
      <c r="J112" s="394">
        <v>202557</v>
      </c>
      <c r="K112" s="394">
        <v>101163</v>
      </c>
      <c r="L112" s="394">
        <v>83108</v>
      </c>
      <c r="M112" s="394">
        <v>121760</v>
      </c>
      <c r="N112" s="394">
        <v>52972</v>
      </c>
      <c r="O112" s="394">
        <v>98623</v>
      </c>
      <c r="P112" s="394">
        <v>194883</v>
      </c>
      <c r="Q112" s="394">
        <v>97800</v>
      </c>
      <c r="R112" s="394">
        <v>127054</v>
      </c>
      <c r="S112" s="394">
        <v>329717</v>
      </c>
      <c r="T112" s="394">
        <v>48549</v>
      </c>
      <c r="U112" s="394">
        <v>330432</v>
      </c>
      <c r="V112" s="394">
        <v>305857</v>
      </c>
      <c r="W112" s="394">
        <v>91747</v>
      </c>
      <c r="X112" s="394">
        <v>498488</v>
      </c>
      <c r="Y112" s="394">
        <v>52302</v>
      </c>
      <c r="Z112" s="394">
        <v>300514</v>
      </c>
      <c r="AA112" s="394">
        <v>241306</v>
      </c>
      <c r="AB112" s="394">
        <v>295989</v>
      </c>
      <c r="AC112" s="394">
        <v>244780</v>
      </c>
      <c r="AD112" s="394">
        <v>432584</v>
      </c>
      <c r="AE112" s="394">
        <v>135476</v>
      </c>
      <c r="AF112" s="394">
        <v>375366</v>
      </c>
      <c r="AG112" s="394">
        <v>711213</v>
      </c>
      <c r="AH112" s="394">
        <v>98758</v>
      </c>
      <c r="AI112" s="394">
        <v>185787</v>
      </c>
      <c r="AJ112" s="394">
        <v>213029</v>
      </c>
      <c r="AK112" s="394">
        <v>1497165</v>
      </c>
      <c r="AL112" s="394">
        <v>2141295</v>
      </c>
      <c r="AM112" s="394">
        <v>8172946</v>
      </c>
      <c r="AN112" s="394">
        <v>6429957</v>
      </c>
      <c r="AO112" s="394">
        <v>1550615</v>
      </c>
      <c r="AP112" s="394">
        <v>136277</v>
      </c>
      <c r="AQ112" s="394">
        <v>2148425</v>
      </c>
      <c r="AR112" s="394">
        <v>1172214</v>
      </c>
      <c r="AS112" s="394">
        <v>1093235</v>
      </c>
      <c r="AT112" s="394">
        <v>166705</v>
      </c>
      <c r="AU112" s="394">
        <v>134158</v>
      </c>
      <c r="AV112" s="394">
        <v>183666</v>
      </c>
      <c r="AW112" s="394">
        <v>797869</v>
      </c>
      <c r="AX112" s="394">
        <v>924936</v>
      </c>
      <c r="AY112" s="394">
        <v>261428</v>
      </c>
      <c r="AZ112" s="394">
        <v>2385333</v>
      </c>
      <c r="BA112" s="394">
        <v>749250</v>
      </c>
      <c r="BB112" s="394">
        <v>676027</v>
      </c>
      <c r="BC112" s="394">
        <v>5793458</v>
      </c>
      <c r="BD112" s="394">
        <v>1304645</v>
      </c>
      <c r="BE112" s="394">
        <v>1393638</v>
      </c>
      <c r="BF112" s="394">
        <v>153330</v>
      </c>
      <c r="BG112" s="394">
        <v>112951</v>
      </c>
      <c r="BH112" s="394">
        <v>334036</v>
      </c>
      <c r="BI112" s="394">
        <v>435148</v>
      </c>
      <c r="BJ112" s="394">
        <v>2597</v>
      </c>
      <c r="BK112" s="394">
        <v>436837</v>
      </c>
      <c r="BL112" s="394">
        <v>474439</v>
      </c>
      <c r="BM112" s="394">
        <v>241821</v>
      </c>
      <c r="BN112" s="394">
        <v>297628</v>
      </c>
      <c r="BO112" s="394">
        <v>537520</v>
      </c>
      <c r="BP112" s="394">
        <v>242770</v>
      </c>
      <c r="BQ112" s="394">
        <v>688653</v>
      </c>
      <c r="BR112" s="394">
        <v>1394000</v>
      </c>
      <c r="BS112" s="394">
        <v>5583318</v>
      </c>
      <c r="BT112" s="394">
        <v>1166338</v>
      </c>
      <c r="BU112" s="394">
        <v>200611</v>
      </c>
      <c r="BV112" s="394">
        <v>111168</v>
      </c>
      <c r="BW112" s="394">
        <v>423243</v>
      </c>
      <c r="BX112" s="394">
        <v>852170</v>
      </c>
      <c r="BY112" s="394">
        <v>195122</v>
      </c>
      <c r="BZ112" s="394">
        <v>93344</v>
      </c>
      <c r="CA112" s="394">
        <v>831598</v>
      </c>
      <c r="CB112" s="396" t="s">
        <v>687</v>
      </c>
      <c r="CC112" s="400">
        <v>60939670</v>
      </c>
      <c r="CD112" s="401">
        <v>130012166</v>
      </c>
      <c r="CE112" s="394">
        <v>160078</v>
      </c>
      <c r="CF112" s="395">
        <v>6439628</v>
      </c>
      <c r="CG112" s="397">
        <v>136611872</v>
      </c>
      <c r="CH112" s="398">
        <v>96796</v>
      </c>
      <c r="CI112" s="395">
        <v>1989063</v>
      </c>
      <c r="CJ112" s="397">
        <v>2085859</v>
      </c>
      <c r="CK112" s="398">
        <v>5670960</v>
      </c>
      <c r="CL112" s="395">
        <v>1452363</v>
      </c>
      <c r="CM112" s="401">
        <v>7123323</v>
      </c>
      <c r="CN112" s="397">
        <v>145821054</v>
      </c>
      <c r="CO112" s="397">
        <v>206760724</v>
      </c>
    </row>
    <row r="113" spans="1:93" s="360" customFormat="1" ht="15" customHeight="1" x14ac:dyDescent="0.2">
      <c r="A113" s="573"/>
      <c r="B113" s="90" t="s">
        <v>732</v>
      </c>
      <c r="C113" s="270"/>
      <c r="D113" s="393"/>
      <c r="E113" s="394"/>
      <c r="F113" s="394"/>
      <c r="G113" s="394"/>
      <c r="H113" s="394"/>
      <c r="I113" s="394"/>
      <c r="J113" s="394"/>
      <c r="K113" s="394"/>
      <c r="L113" s="394"/>
      <c r="M113" s="394"/>
      <c r="N113" s="394"/>
      <c r="O113" s="394"/>
      <c r="P113" s="394"/>
      <c r="Q113" s="394"/>
      <c r="R113" s="394"/>
      <c r="S113" s="394"/>
      <c r="T113" s="394"/>
      <c r="U113" s="394"/>
      <c r="V113" s="394"/>
      <c r="W113" s="394"/>
      <c r="X113" s="394"/>
      <c r="Y113" s="394"/>
      <c r="Z113" s="394"/>
      <c r="AA113" s="394"/>
      <c r="AB113" s="394"/>
      <c r="AC113" s="394"/>
      <c r="AD113" s="394"/>
      <c r="AE113" s="394"/>
      <c r="AF113" s="394"/>
      <c r="AG113" s="394"/>
      <c r="AH113" s="394"/>
      <c r="AI113" s="394"/>
      <c r="AJ113" s="394"/>
      <c r="AK113" s="394"/>
      <c r="AL113" s="394"/>
      <c r="AM113" s="394"/>
      <c r="AN113" s="394"/>
      <c r="AO113" s="394"/>
      <c r="AP113" s="394"/>
      <c r="AQ113" s="394"/>
      <c r="AR113" s="394"/>
      <c r="AS113" s="394"/>
      <c r="AT113" s="394"/>
      <c r="AU113" s="394"/>
      <c r="AV113" s="394"/>
      <c r="AW113" s="394"/>
      <c r="AX113" s="394"/>
      <c r="AY113" s="394"/>
      <c r="AZ113" s="394"/>
      <c r="BA113" s="394"/>
      <c r="BB113" s="394"/>
      <c r="BC113" s="394"/>
      <c r="BD113" s="394"/>
      <c r="BE113" s="394"/>
      <c r="BF113" s="394"/>
      <c r="BG113" s="394"/>
      <c r="BH113" s="394"/>
      <c r="BI113" s="394"/>
      <c r="BJ113" s="394"/>
      <c r="BK113" s="394"/>
      <c r="BL113" s="394"/>
      <c r="BM113" s="394"/>
      <c r="BN113" s="394"/>
      <c r="BO113" s="394"/>
      <c r="BP113" s="394"/>
      <c r="BQ113" s="394"/>
      <c r="BR113" s="394"/>
      <c r="BS113" s="394"/>
      <c r="BT113" s="394"/>
      <c r="BU113" s="394"/>
      <c r="BV113" s="394"/>
      <c r="BW113" s="394"/>
      <c r="BX113" s="394"/>
      <c r="BY113" s="394"/>
      <c r="BZ113" s="394"/>
      <c r="CA113" s="394"/>
      <c r="CB113" s="396"/>
      <c r="CC113" s="400"/>
      <c r="CD113" s="401"/>
      <c r="CE113" s="394"/>
      <c r="CF113" s="395"/>
      <c r="CG113" s="397"/>
      <c r="CH113" s="398"/>
      <c r="CI113" s="395"/>
      <c r="CJ113" s="397"/>
      <c r="CK113" s="398"/>
      <c r="CL113" s="395"/>
      <c r="CM113" s="401"/>
      <c r="CN113" s="397"/>
      <c r="CO113" s="397"/>
    </row>
    <row r="114" spans="1:93" s="360" customFormat="1" ht="15" customHeight="1" x14ac:dyDescent="0.2">
      <c r="A114" s="573">
        <v>53</v>
      </c>
      <c r="B114" s="91" t="s">
        <v>341</v>
      </c>
      <c r="C114" s="270" t="s">
        <v>342</v>
      </c>
      <c r="D114" s="393">
        <v>84879</v>
      </c>
      <c r="E114" s="394">
        <v>55860</v>
      </c>
      <c r="F114" s="394">
        <v>504</v>
      </c>
      <c r="G114" s="394">
        <v>124608</v>
      </c>
      <c r="H114" s="394">
        <v>107643</v>
      </c>
      <c r="I114" s="394">
        <v>1006255</v>
      </c>
      <c r="J114" s="394">
        <v>530861</v>
      </c>
      <c r="K114" s="394">
        <v>46453</v>
      </c>
      <c r="L114" s="394">
        <v>111285</v>
      </c>
      <c r="M114" s="394">
        <v>103275</v>
      </c>
      <c r="N114" s="394">
        <v>28491</v>
      </c>
      <c r="O114" s="394">
        <v>406000</v>
      </c>
      <c r="P114" s="394">
        <v>285556</v>
      </c>
      <c r="Q114" s="394">
        <v>123319</v>
      </c>
      <c r="R114" s="394">
        <v>139320</v>
      </c>
      <c r="S114" s="394">
        <v>521926</v>
      </c>
      <c r="T114" s="394">
        <v>186236</v>
      </c>
      <c r="U114" s="394">
        <v>268469</v>
      </c>
      <c r="V114" s="394">
        <v>355546</v>
      </c>
      <c r="W114" s="394">
        <v>562122</v>
      </c>
      <c r="X114" s="394">
        <v>1733643</v>
      </c>
      <c r="Y114" s="394">
        <v>97361</v>
      </c>
      <c r="Z114" s="394">
        <v>1095296</v>
      </c>
      <c r="AA114" s="394">
        <v>374258</v>
      </c>
      <c r="AB114" s="394">
        <v>686080</v>
      </c>
      <c r="AC114" s="394">
        <v>452382</v>
      </c>
      <c r="AD114" s="394">
        <v>764871</v>
      </c>
      <c r="AE114" s="394">
        <v>78924</v>
      </c>
      <c r="AF114" s="394">
        <v>403841</v>
      </c>
      <c r="AG114" s="394">
        <v>1248306</v>
      </c>
      <c r="AH114" s="394">
        <v>19761</v>
      </c>
      <c r="AI114" s="394">
        <v>210433</v>
      </c>
      <c r="AJ114" s="394">
        <v>64157</v>
      </c>
      <c r="AK114" s="394">
        <v>1446409</v>
      </c>
      <c r="AL114" s="394">
        <v>1302926</v>
      </c>
      <c r="AM114" s="394">
        <v>4490119</v>
      </c>
      <c r="AN114" s="394">
        <v>3041971</v>
      </c>
      <c r="AO114" s="394">
        <v>1829904</v>
      </c>
      <c r="AP114" s="394">
        <v>45066</v>
      </c>
      <c r="AQ114" s="394">
        <v>490142</v>
      </c>
      <c r="AR114" s="394">
        <v>119162</v>
      </c>
      <c r="AS114" s="394">
        <v>236133</v>
      </c>
      <c r="AT114" s="394">
        <v>150993</v>
      </c>
      <c r="AU114" s="394">
        <v>89721</v>
      </c>
      <c r="AV114" s="394">
        <v>109676</v>
      </c>
      <c r="AW114" s="394">
        <v>685182</v>
      </c>
      <c r="AX114" s="394">
        <v>345222</v>
      </c>
      <c r="AY114" s="394">
        <v>244601</v>
      </c>
      <c r="AZ114" s="394">
        <v>697716</v>
      </c>
      <c r="BA114" s="394">
        <v>412625</v>
      </c>
      <c r="BB114" s="394">
        <v>669081</v>
      </c>
      <c r="BC114" s="394">
        <v>786730</v>
      </c>
      <c r="BD114" s="394">
        <v>6248166</v>
      </c>
      <c r="BE114" s="394">
        <v>1542515</v>
      </c>
      <c r="BF114" s="394">
        <v>127846</v>
      </c>
      <c r="BG114" s="394">
        <v>93297</v>
      </c>
      <c r="BH114" s="394">
        <v>410767</v>
      </c>
      <c r="BI114" s="394">
        <v>503243</v>
      </c>
      <c r="BJ114" s="394">
        <v>6910</v>
      </c>
      <c r="BK114" s="394">
        <v>302071</v>
      </c>
      <c r="BL114" s="394">
        <v>108474</v>
      </c>
      <c r="BM114" s="394">
        <v>64068</v>
      </c>
      <c r="BN114" s="394">
        <v>205638</v>
      </c>
      <c r="BO114" s="394">
        <v>269939</v>
      </c>
      <c r="BP114" s="394">
        <v>445843</v>
      </c>
      <c r="BQ114" s="394">
        <v>280012</v>
      </c>
      <c r="BR114" s="394">
        <v>816231</v>
      </c>
      <c r="BS114" s="394">
        <v>884568</v>
      </c>
      <c r="BT114" s="394">
        <v>44364</v>
      </c>
      <c r="BU114" s="394">
        <v>207033</v>
      </c>
      <c r="BV114" s="394">
        <v>62808</v>
      </c>
      <c r="BW114" s="394">
        <v>32896</v>
      </c>
      <c r="BX114" s="394">
        <v>210423</v>
      </c>
      <c r="BY114" s="394">
        <v>26258</v>
      </c>
      <c r="BZ114" s="394">
        <v>51624</v>
      </c>
      <c r="CA114" s="394">
        <v>217495</v>
      </c>
      <c r="CB114" s="396" t="s">
        <v>687</v>
      </c>
      <c r="CC114" s="400">
        <v>42633789</v>
      </c>
      <c r="CD114" s="401">
        <v>9080308</v>
      </c>
      <c r="CE114" s="394" t="s">
        <v>687</v>
      </c>
      <c r="CF114" s="395" t="s">
        <v>687</v>
      </c>
      <c r="CG114" s="397">
        <v>9080308</v>
      </c>
      <c r="CH114" s="398">
        <v>939000</v>
      </c>
      <c r="CI114" s="395">
        <v>-44569</v>
      </c>
      <c r="CJ114" s="397">
        <v>894431</v>
      </c>
      <c r="CK114" s="398">
        <v>10967796</v>
      </c>
      <c r="CL114" s="395">
        <v>4846133</v>
      </c>
      <c r="CM114" s="401">
        <v>15813929</v>
      </c>
      <c r="CN114" s="397">
        <v>25788668</v>
      </c>
      <c r="CO114" s="397">
        <v>68422457</v>
      </c>
    </row>
    <row r="115" spans="1:93" s="360" customFormat="1" ht="15" customHeight="1" x14ac:dyDescent="0.2">
      <c r="A115" s="573"/>
      <c r="B115" s="90" t="s">
        <v>733</v>
      </c>
      <c r="C115" s="270"/>
      <c r="D115" s="393"/>
      <c r="E115" s="394"/>
      <c r="F115" s="394"/>
      <c r="G115" s="394"/>
      <c r="H115" s="394"/>
      <c r="I115" s="394"/>
      <c r="J115" s="394"/>
      <c r="K115" s="394"/>
      <c r="L115" s="394"/>
      <c r="M115" s="394"/>
      <c r="N115" s="394"/>
      <c r="O115" s="394"/>
      <c r="P115" s="394"/>
      <c r="Q115" s="394"/>
      <c r="R115" s="394"/>
      <c r="S115" s="394"/>
      <c r="T115" s="394"/>
      <c r="U115" s="394"/>
      <c r="V115" s="394"/>
      <c r="W115" s="394"/>
      <c r="X115" s="394"/>
      <c r="Y115" s="394"/>
      <c r="Z115" s="394"/>
      <c r="AA115" s="394"/>
      <c r="AB115" s="394"/>
      <c r="AC115" s="394"/>
      <c r="AD115" s="394"/>
      <c r="AE115" s="394"/>
      <c r="AF115" s="394"/>
      <c r="AG115" s="394"/>
      <c r="AH115" s="394"/>
      <c r="AI115" s="394"/>
      <c r="AJ115" s="394"/>
      <c r="AK115" s="394"/>
      <c r="AL115" s="394"/>
      <c r="AM115" s="394"/>
      <c r="AN115" s="394"/>
      <c r="AO115" s="394"/>
      <c r="AP115" s="394"/>
      <c r="AQ115" s="394"/>
      <c r="AR115" s="394"/>
      <c r="AS115" s="394"/>
      <c r="AT115" s="394"/>
      <c r="AU115" s="394"/>
      <c r="AV115" s="394"/>
      <c r="AW115" s="394"/>
      <c r="AX115" s="394"/>
      <c r="AY115" s="394"/>
      <c r="AZ115" s="394"/>
      <c r="BA115" s="394"/>
      <c r="BB115" s="394"/>
      <c r="BC115" s="394"/>
      <c r="BD115" s="394"/>
      <c r="BE115" s="394"/>
      <c r="BF115" s="394"/>
      <c r="BG115" s="394"/>
      <c r="BH115" s="394"/>
      <c r="BI115" s="394"/>
      <c r="BJ115" s="394"/>
      <c r="BK115" s="394"/>
      <c r="BL115" s="394"/>
      <c r="BM115" s="394"/>
      <c r="BN115" s="394"/>
      <c r="BO115" s="394"/>
      <c r="BP115" s="394"/>
      <c r="BQ115" s="394"/>
      <c r="BR115" s="394"/>
      <c r="BS115" s="394"/>
      <c r="BT115" s="394"/>
      <c r="BU115" s="394"/>
      <c r="BV115" s="394"/>
      <c r="BW115" s="394"/>
      <c r="BX115" s="394"/>
      <c r="BY115" s="394"/>
      <c r="BZ115" s="394"/>
      <c r="CA115" s="394"/>
      <c r="CB115" s="396"/>
      <c r="CC115" s="400"/>
      <c r="CD115" s="401"/>
      <c r="CE115" s="394"/>
      <c r="CF115" s="395"/>
      <c r="CG115" s="397"/>
      <c r="CH115" s="398"/>
      <c r="CI115" s="395"/>
      <c r="CJ115" s="397"/>
      <c r="CK115" s="398"/>
      <c r="CL115" s="395"/>
      <c r="CM115" s="401"/>
      <c r="CN115" s="397"/>
      <c r="CO115" s="397"/>
    </row>
    <row r="116" spans="1:93" s="360" customFormat="1" ht="15" customHeight="1" x14ac:dyDescent="0.2">
      <c r="A116" s="573">
        <v>54</v>
      </c>
      <c r="B116" s="349" t="s">
        <v>343</v>
      </c>
      <c r="C116" s="270" t="s">
        <v>59</v>
      </c>
      <c r="D116" s="393">
        <v>70435</v>
      </c>
      <c r="E116" s="394">
        <v>40177</v>
      </c>
      <c r="F116" s="394">
        <v>1577</v>
      </c>
      <c r="G116" s="394">
        <v>45432</v>
      </c>
      <c r="H116" s="394">
        <v>107112</v>
      </c>
      <c r="I116" s="394">
        <v>1403845</v>
      </c>
      <c r="J116" s="394">
        <v>202133</v>
      </c>
      <c r="K116" s="394">
        <v>179829</v>
      </c>
      <c r="L116" s="394">
        <v>89343</v>
      </c>
      <c r="M116" s="394">
        <v>68916</v>
      </c>
      <c r="N116" s="394">
        <v>22176</v>
      </c>
      <c r="O116" s="394">
        <v>172892</v>
      </c>
      <c r="P116" s="394">
        <v>479724</v>
      </c>
      <c r="Q116" s="394">
        <v>389060</v>
      </c>
      <c r="R116" s="394">
        <v>419261</v>
      </c>
      <c r="S116" s="394">
        <v>718489</v>
      </c>
      <c r="T116" s="394">
        <v>301125</v>
      </c>
      <c r="U116" s="394">
        <v>1449244</v>
      </c>
      <c r="V116" s="394">
        <v>812107</v>
      </c>
      <c r="W116" s="394">
        <v>602404</v>
      </c>
      <c r="X116" s="394">
        <v>1452296</v>
      </c>
      <c r="Y116" s="394">
        <v>311330</v>
      </c>
      <c r="Z116" s="394">
        <v>961472</v>
      </c>
      <c r="AA116" s="394">
        <v>685704</v>
      </c>
      <c r="AB116" s="394">
        <v>1872859</v>
      </c>
      <c r="AC116" s="394">
        <v>620081</v>
      </c>
      <c r="AD116" s="394">
        <v>278027</v>
      </c>
      <c r="AE116" s="394">
        <v>86882</v>
      </c>
      <c r="AF116" s="394">
        <v>299240</v>
      </c>
      <c r="AG116" s="394">
        <v>557307</v>
      </c>
      <c r="AH116" s="394">
        <v>23334</v>
      </c>
      <c r="AI116" s="394">
        <v>187417</v>
      </c>
      <c r="AJ116" s="394">
        <v>25338</v>
      </c>
      <c r="AK116" s="394">
        <v>1577104</v>
      </c>
      <c r="AL116" s="394">
        <v>489418</v>
      </c>
      <c r="AM116" s="394">
        <v>4693185</v>
      </c>
      <c r="AN116" s="394">
        <v>4153363</v>
      </c>
      <c r="AO116" s="394">
        <v>778137</v>
      </c>
      <c r="AP116" s="394">
        <v>37340</v>
      </c>
      <c r="AQ116" s="394">
        <v>711181</v>
      </c>
      <c r="AR116" s="394">
        <v>473268</v>
      </c>
      <c r="AS116" s="394">
        <v>310596</v>
      </c>
      <c r="AT116" s="394">
        <v>279308</v>
      </c>
      <c r="AU116" s="394">
        <v>67630</v>
      </c>
      <c r="AV116" s="394">
        <v>127893</v>
      </c>
      <c r="AW116" s="394">
        <v>766210</v>
      </c>
      <c r="AX116" s="394">
        <v>1124277</v>
      </c>
      <c r="AY116" s="394">
        <v>700764</v>
      </c>
      <c r="AZ116" s="394">
        <v>874099</v>
      </c>
      <c r="BA116" s="394">
        <v>302071</v>
      </c>
      <c r="BB116" s="394">
        <v>588620</v>
      </c>
      <c r="BC116" s="394">
        <v>1550014</v>
      </c>
      <c r="BD116" s="394">
        <v>894798</v>
      </c>
      <c r="BE116" s="394">
        <v>2703436</v>
      </c>
      <c r="BF116" s="394">
        <v>211517</v>
      </c>
      <c r="BG116" s="394">
        <v>131739</v>
      </c>
      <c r="BH116" s="394">
        <v>516637</v>
      </c>
      <c r="BI116" s="394">
        <v>394172</v>
      </c>
      <c r="BJ116" s="394" t="s">
        <v>687</v>
      </c>
      <c r="BK116" s="394">
        <v>368372</v>
      </c>
      <c r="BL116" s="394">
        <v>318038</v>
      </c>
      <c r="BM116" s="394">
        <v>66443</v>
      </c>
      <c r="BN116" s="394">
        <v>55854</v>
      </c>
      <c r="BO116" s="394">
        <v>98593</v>
      </c>
      <c r="BP116" s="394">
        <v>241771</v>
      </c>
      <c r="BQ116" s="394">
        <v>183926</v>
      </c>
      <c r="BR116" s="394">
        <v>275156</v>
      </c>
      <c r="BS116" s="394">
        <v>429760</v>
      </c>
      <c r="BT116" s="394">
        <v>32906</v>
      </c>
      <c r="BU116" s="394">
        <v>1493</v>
      </c>
      <c r="BV116" s="394">
        <v>885</v>
      </c>
      <c r="BW116" s="394">
        <v>93378</v>
      </c>
      <c r="BX116" s="394">
        <v>168107</v>
      </c>
      <c r="BY116" s="394">
        <v>49157</v>
      </c>
      <c r="BZ116" s="394">
        <v>47499</v>
      </c>
      <c r="CA116" s="394">
        <v>51915</v>
      </c>
      <c r="CB116" s="396" t="s">
        <v>687</v>
      </c>
      <c r="CC116" s="400">
        <v>41876598</v>
      </c>
      <c r="CD116" s="401" t="s">
        <v>687</v>
      </c>
      <c r="CE116" s="394" t="s">
        <v>687</v>
      </c>
      <c r="CF116" s="395">
        <v>468495</v>
      </c>
      <c r="CG116" s="397">
        <v>468495</v>
      </c>
      <c r="CH116" s="398" t="s">
        <v>687</v>
      </c>
      <c r="CI116" s="395">
        <v>22576</v>
      </c>
      <c r="CJ116" s="397">
        <v>22576</v>
      </c>
      <c r="CK116" s="398">
        <v>3224875</v>
      </c>
      <c r="CL116" s="395">
        <v>1424914</v>
      </c>
      <c r="CM116" s="401">
        <v>4649789</v>
      </c>
      <c r="CN116" s="397">
        <v>5140860</v>
      </c>
      <c r="CO116" s="397">
        <v>47017458</v>
      </c>
    </row>
    <row r="117" spans="1:93" s="360" customFormat="1" ht="15" customHeight="1" x14ac:dyDescent="0.2">
      <c r="A117" s="573"/>
      <c r="B117" s="93" t="s">
        <v>734</v>
      </c>
      <c r="C117" s="270"/>
      <c r="D117" s="393"/>
      <c r="E117" s="394"/>
      <c r="F117" s="394"/>
      <c r="G117" s="394"/>
      <c r="H117" s="394"/>
      <c r="I117" s="394"/>
      <c r="J117" s="394"/>
      <c r="K117" s="394"/>
      <c r="L117" s="394"/>
      <c r="M117" s="394"/>
      <c r="N117" s="394"/>
      <c r="O117" s="394"/>
      <c r="P117" s="394"/>
      <c r="Q117" s="394"/>
      <c r="R117" s="394"/>
      <c r="S117" s="394"/>
      <c r="T117" s="394"/>
      <c r="U117" s="394"/>
      <c r="V117" s="394"/>
      <c r="W117" s="394"/>
      <c r="X117" s="394"/>
      <c r="Y117" s="394"/>
      <c r="Z117" s="394"/>
      <c r="AA117" s="394"/>
      <c r="AB117" s="394"/>
      <c r="AC117" s="394"/>
      <c r="AD117" s="394"/>
      <c r="AE117" s="394"/>
      <c r="AF117" s="394"/>
      <c r="AG117" s="394"/>
      <c r="AH117" s="394"/>
      <c r="AI117" s="394"/>
      <c r="AJ117" s="394"/>
      <c r="AK117" s="394"/>
      <c r="AL117" s="394"/>
      <c r="AM117" s="394"/>
      <c r="AN117" s="394"/>
      <c r="AO117" s="394"/>
      <c r="AP117" s="394"/>
      <c r="AQ117" s="394"/>
      <c r="AR117" s="394"/>
      <c r="AS117" s="394"/>
      <c r="AT117" s="394"/>
      <c r="AU117" s="394"/>
      <c r="AV117" s="394"/>
      <c r="AW117" s="394"/>
      <c r="AX117" s="394"/>
      <c r="AY117" s="394"/>
      <c r="AZ117" s="394"/>
      <c r="BA117" s="394"/>
      <c r="BB117" s="394"/>
      <c r="BC117" s="394"/>
      <c r="BD117" s="394"/>
      <c r="BE117" s="394"/>
      <c r="BF117" s="394"/>
      <c r="BG117" s="394"/>
      <c r="BH117" s="394"/>
      <c r="BI117" s="394"/>
      <c r="BJ117" s="394"/>
      <c r="BK117" s="394"/>
      <c r="BL117" s="394"/>
      <c r="BM117" s="394"/>
      <c r="BN117" s="394"/>
      <c r="BO117" s="394"/>
      <c r="BP117" s="394"/>
      <c r="BQ117" s="394"/>
      <c r="BR117" s="394"/>
      <c r="BS117" s="394"/>
      <c r="BT117" s="394"/>
      <c r="BU117" s="394"/>
      <c r="BV117" s="394"/>
      <c r="BW117" s="394"/>
      <c r="BX117" s="394"/>
      <c r="BY117" s="394"/>
      <c r="BZ117" s="394"/>
      <c r="CA117" s="394"/>
      <c r="CB117" s="396"/>
      <c r="CC117" s="400"/>
      <c r="CD117" s="401"/>
      <c r="CE117" s="394"/>
      <c r="CF117" s="395"/>
      <c r="CG117" s="397"/>
      <c r="CH117" s="398"/>
      <c r="CI117" s="395"/>
      <c r="CJ117" s="397"/>
      <c r="CK117" s="398"/>
      <c r="CL117" s="395"/>
      <c r="CM117" s="401"/>
      <c r="CN117" s="397"/>
      <c r="CO117" s="397"/>
    </row>
    <row r="118" spans="1:93" s="360" customFormat="1" ht="15" customHeight="1" x14ac:dyDescent="0.2">
      <c r="A118" s="573">
        <v>55</v>
      </c>
      <c r="B118" s="91" t="s">
        <v>344</v>
      </c>
      <c r="C118" s="270" t="s">
        <v>60</v>
      </c>
      <c r="D118" s="393">
        <v>90353</v>
      </c>
      <c r="E118" s="394">
        <v>35592</v>
      </c>
      <c r="F118" s="394">
        <v>962</v>
      </c>
      <c r="G118" s="394">
        <v>171017</v>
      </c>
      <c r="H118" s="394">
        <v>150934</v>
      </c>
      <c r="I118" s="394">
        <v>528246</v>
      </c>
      <c r="J118" s="394">
        <v>5813</v>
      </c>
      <c r="K118" s="394">
        <v>21062</v>
      </c>
      <c r="L118" s="394">
        <v>75372</v>
      </c>
      <c r="M118" s="394">
        <v>85703</v>
      </c>
      <c r="N118" s="394">
        <v>38633</v>
      </c>
      <c r="O118" s="394">
        <v>95778</v>
      </c>
      <c r="P118" s="394">
        <v>320286</v>
      </c>
      <c r="Q118" s="394">
        <v>336491</v>
      </c>
      <c r="R118" s="394">
        <v>329920</v>
      </c>
      <c r="S118" s="394">
        <v>720114</v>
      </c>
      <c r="T118" s="394">
        <v>14433</v>
      </c>
      <c r="U118" s="394">
        <v>613456</v>
      </c>
      <c r="V118" s="394">
        <v>541687</v>
      </c>
      <c r="W118" s="394">
        <v>364685</v>
      </c>
      <c r="X118" s="394">
        <v>829194</v>
      </c>
      <c r="Y118" s="394">
        <v>23880</v>
      </c>
      <c r="Z118" s="394">
        <v>361782</v>
      </c>
      <c r="AA118" s="394">
        <v>1072560</v>
      </c>
      <c r="AB118" s="394">
        <v>708624</v>
      </c>
      <c r="AC118" s="394">
        <v>500106</v>
      </c>
      <c r="AD118" s="394">
        <v>294414</v>
      </c>
      <c r="AE118" s="394">
        <v>29490</v>
      </c>
      <c r="AF118" s="394">
        <v>299222</v>
      </c>
      <c r="AG118" s="394">
        <v>863332</v>
      </c>
      <c r="AH118" s="394">
        <v>49668</v>
      </c>
      <c r="AI118" s="394">
        <v>216975</v>
      </c>
      <c r="AJ118" s="394">
        <v>42136</v>
      </c>
      <c r="AK118" s="394">
        <v>3641073</v>
      </c>
      <c r="AL118" s="394">
        <v>35267</v>
      </c>
      <c r="AM118" s="394">
        <v>1168006</v>
      </c>
      <c r="AN118" s="394">
        <v>828688</v>
      </c>
      <c r="AO118" s="394">
        <v>824334</v>
      </c>
      <c r="AP118" s="394">
        <v>45493</v>
      </c>
      <c r="AQ118" s="394">
        <v>192573</v>
      </c>
      <c r="AR118" s="394">
        <v>55745</v>
      </c>
      <c r="AS118" s="394">
        <v>174358</v>
      </c>
      <c r="AT118" s="394">
        <v>1123</v>
      </c>
      <c r="AU118" s="394">
        <v>1733</v>
      </c>
      <c r="AV118" s="394">
        <v>1146</v>
      </c>
      <c r="AW118" s="394">
        <v>644476</v>
      </c>
      <c r="AX118" s="394">
        <v>94788</v>
      </c>
      <c r="AY118" s="394">
        <v>4100</v>
      </c>
      <c r="AZ118" s="394">
        <v>626153</v>
      </c>
      <c r="BA118" s="394">
        <v>207984</v>
      </c>
      <c r="BB118" s="394">
        <v>233806</v>
      </c>
      <c r="BC118" s="394">
        <v>1134142</v>
      </c>
      <c r="BD118" s="394">
        <v>69800</v>
      </c>
      <c r="BE118" s="394">
        <v>337842</v>
      </c>
      <c r="BF118" s="394">
        <v>3330543</v>
      </c>
      <c r="BG118" s="394">
        <v>163507</v>
      </c>
      <c r="BH118" s="394">
        <v>9813</v>
      </c>
      <c r="BI118" s="394">
        <v>195653</v>
      </c>
      <c r="BJ118" s="394" t="s">
        <v>687</v>
      </c>
      <c r="BK118" s="394">
        <v>80800</v>
      </c>
      <c r="BL118" s="394">
        <v>10172</v>
      </c>
      <c r="BM118" s="394">
        <v>3961</v>
      </c>
      <c r="BN118" s="394">
        <v>4283</v>
      </c>
      <c r="BO118" s="394">
        <v>144691</v>
      </c>
      <c r="BP118" s="394">
        <v>66789</v>
      </c>
      <c r="BQ118" s="394">
        <v>664338</v>
      </c>
      <c r="BR118" s="394">
        <v>421994</v>
      </c>
      <c r="BS118" s="394">
        <v>595683</v>
      </c>
      <c r="BT118" s="394">
        <v>2684</v>
      </c>
      <c r="BU118" s="394">
        <v>9838</v>
      </c>
      <c r="BV118" s="394">
        <v>13085</v>
      </c>
      <c r="BW118" s="394">
        <v>2826</v>
      </c>
      <c r="BX118" s="394">
        <v>26677</v>
      </c>
      <c r="BY118" s="394">
        <v>49591</v>
      </c>
      <c r="BZ118" s="394">
        <v>341</v>
      </c>
      <c r="CA118" s="394">
        <v>88733</v>
      </c>
      <c r="CB118" s="396" t="s">
        <v>687</v>
      </c>
      <c r="CC118" s="400">
        <v>26040552</v>
      </c>
      <c r="CD118" s="401" t="s">
        <v>687</v>
      </c>
      <c r="CE118" s="394" t="s">
        <v>687</v>
      </c>
      <c r="CF118" s="395">
        <v>743473</v>
      </c>
      <c r="CG118" s="397">
        <v>743473</v>
      </c>
      <c r="CH118" s="398">
        <v>14788700</v>
      </c>
      <c r="CI118" s="395">
        <v>36505</v>
      </c>
      <c r="CJ118" s="397">
        <v>14825205</v>
      </c>
      <c r="CK118" s="398">
        <v>5263479</v>
      </c>
      <c r="CL118" s="395">
        <v>2441225</v>
      </c>
      <c r="CM118" s="401">
        <v>7704704</v>
      </c>
      <c r="CN118" s="397">
        <v>23273382</v>
      </c>
      <c r="CO118" s="397">
        <v>49313934</v>
      </c>
    </row>
    <row r="119" spans="1:93" s="360" customFormat="1" ht="29.1" customHeight="1" x14ac:dyDescent="0.2">
      <c r="A119" s="573"/>
      <c r="B119" s="90" t="s">
        <v>735</v>
      </c>
      <c r="C119" s="270"/>
      <c r="D119" s="393"/>
      <c r="E119" s="394"/>
      <c r="F119" s="394"/>
      <c r="G119" s="394"/>
      <c r="H119" s="394"/>
      <c r="I119" s="394"/>
      <c r="J119" s="394"/>
      <c r="K119" s="394"/>
      <c r="L119" s="394"/>
      <c r="M119" s="394"/>
      <c r="N119" s="394"/>
      <c r="O119" s="394"/>
      <c r="P119" s="394"/>
      <c r="Q119" s="394"/>
      <c r="R119" s="394"/>
      <c r="S119" s="394"/>
      <c r="T119" s="394"/>
      <c r="U119" s="394"/>
      <c r="V119" s="394"/>
      <c r="W119" s="394"/>
      <c r="X119" s="394"/>
      <c r="Y119" s="394"/>
      <c r="Z119" s="394"/>
      <c r="AA119" s="394"/>
      <c r="AB119" s="394"/>
      <c r="AC119" s="394"/>
      <c r="AD119" s="394"/>
      <c r="AE119" s="394"/>
      <c r="AF119" s="394"/>
      <c r="AG119" s="394"/>
      <c r="AH119" s="394"/>
      <c r="AI119" s="394"/>
      <c r="AJ119" s="394"/>
      <c r="AK119" s="394"/>
      <c r="AL119" s="394"/>
      <c r="AM119" s="394"/>
      <c r="AN119" s="394"/>
      <c r="AO119" s="394"/>
      <c r="AP119" s="394"/>
      <c r="AQ119" s="394"/>
      <c r="AR119" s="394"/>
      <c r="AS119" s="394"/>
      <c r="AT119" s="394"/>
      <c r="AU119" s="394"/>
      <c r="AV119" s="394"/>
      <c r="AW119" s="394"/>
      <c r="AX119" s="394"/>
      <c r="AY119" s="394"/>
      <c r="AZ119" s="394"/>
      <c r="BA119" s="394"/>
      <c r="BB119" s="394"/>
      <c r="BC119" s="394"/>
      <c r="BD119" s="394"/>
      <c r="BE119" s="394"/>
      <c r="BF119" s="394"/>
      <c r="BG119" s="394"/>
      <c r="BH119" s="394"/>
      <c r="BI119" s="394"/>
      <c r="BJ119" s="394"/>
      <c r="BK119" s="394"/>
      <c r="BL119" s="394"/>
      <c r="BM119" s="394"/>
      <c r="BN119" s="394"/>
      <c r="BO119" s="394"/>
      <c r="BP119" s="394"/>
      <c r="BQ119" s="394"/>
      <c r="BR119" s="394"/>
      <c r="BS119" s="394"/>
      <c r="BT119" s="394"/>
      <c r="BU119" s="394"/>
      <c r="BV119" s="394"/>
      <c r="BW119" s="394"/>
      <c r="BX119" s="394"/>
      <c r="BY119" s="394"/>
      <c r="BZ119" s="394"/>
      <c r="CA119" s="394"/>
      <c r="CB119" s="396"/>
      <c r="CC119" s="400"/>
      <c r="CD119" s="401"/>
      <c r="CE119" s="394"/>
      <c r="CF119" s="395"/>
      <c r="CG119" s="397"/>
      <c r="CH119" s="398"/>
      <c r="CI119" s="395"/>
      <c r="CJ119" s="397"/>
      <c r="CK119" s="398"/>
      <c r="CL119" s="395"/>
      <c r="CM119" s="401"/>
      <c r="CN119" s="397"/>
      <c r="CO119" s="397"/>
    </row>
    <row r="120" spans="1:93" s="360" customFormat="1" ht="15" customHeight="1" x14ac:dyDescent="0.2">
      <c r="A120" s="573">
        <v>56</v>
      </c>
      <c r="B120" s="91" t="s">
        <v>345</v>
      </c>
      <c r="C120" s="270" t="s">
        <v>61</v>
      </c>
      <c r="D120" s="393" t="s">
        <v>687</v>
      </c>
      <c r="E120" s="394" t="s">
        <v>687</v>
      </c>
      <c r="F120" s="394" t="s">
        <v>687</v>
      </c>
      <c r="G120" s="394" t="s">
        <v>687</v>
      </c>
      <c r="H120" s="394" t="s">
        <v>687</v>
      </c>
      <c r="I120" s="394" t="s">
        <v>687</v>
      </c>
      <c r="J120" s="394" t="s">
        <v>687</v>
      </c>
      <c r="K120" s="394" t="s">
        <v>687</v>
      </c>
      <c r="L120" s="394" t="s">
        <v>687</v>
      </c>
      <c r="M120" s="394" t="s">
        <v>687</v>
      </c>
      <c r="N120" s="394" t="s">
        <v>687</v>
      </c>
      <c r="O120" s="394" t="s">
        <v>687</v>
      </c>
      <c r="P120" s="394" t="s">
        <v>687</v>
      </c>
      <c r="Q120" s="394" t="s">
        <v>687</v>
      </c>
      <c r="R120" s="394" t="s">
        <v>687</v>
      </c>
      <c r="S120" s="394" t="s">
        <v>687</v>
      </c>
      <c r="T120" s="394" t="s">
        <v>687</v>
      </c>
      <c r="U120" s="394" t="s">
        <v>687</v>
      </c>
      <c r="V120" s="394" t="s">
        <v>687</v>
      </c>
      <c r="W120" s="394" t="s">
        <v>687</v>
      </c>
      <c r="X120" s="394" t="s">
        <v>687</v>
      </c>
      <c r="Y120" s="394" t="s">
        <v>687</v>
      </c>
      <c r="Z120" s="394" t="s">
        <v>687</v>
      </c>
      <c r="AA120" s="394" t="s">
        <v>687</v>
      </c>
      <c r="AB120" s="394" t="s">
        <v>687</v>
      </c>
      <c r="AC120" s="394" t="s">
        <v>687</v>
      </c>
      <c r="AD120" s="394" t="s">
        <v>687</v>
      </c>
      <c r="AE120" s="394" t="s">
        <v>687</v>
      </c>
      <c r="AF120" s="394" t="s">
        <v>687</v>
      </c>
      <c r="AG120" s="394" t="s">
        <v>687</v>
      </c>
      <c r="AH120" s="394" t="s">
        <v>687</v>
      </c>
      <c r="AI120" s="394" t="s">
        <v>687</v>
      </c>
      <c r="AJ120" s="394" t="s">
        <v>687</v>
      </c>
      <c r="AK120" s="394" t="s">
        <v>687</v>
      </c>
      <c r="AL120" s="394" t="s">
        <v>687</v>
      </c>
      <c r="AM120" s="394" t="s">
        <v>687</v>
      </c>
      <c r="AN120" s="394" t="s">
        <v>687</v>
      </c>
      <c r="AO120" s="394" t="s">
        <v>687</v>
      </c>
      <c r="AP120" s="394" t="s">
        <v>687</v>
      </c>
      <c r="AQ120" s="394" t="s">
        <v>687</v>
      </c>
      <c r="AR120" s="394" t="s">
        <v>687</v>
      </c>
      <c r="AS120" s="394" t="s">
        <v>687</v>
      </c>
      <c r="AT120" s="394" t="s">
        <v>687</v>
      </c>
      <c r="AU120" s="394" t="s">
        <v>687</v>
      </c>
      <c r="AV120" s="394" t="s">
        <v>687</v>
      </c>
      <c r="AW120" s="394" t="s">
        <v>687</v>
      </c>
      <c r="AX120" s="394" t="s">
        <v>687</v>
      </c>
      <c r="AY120" s="394" t="s">
        <v>687</v>
      </c>
      <c r="AZ120" s="394" t="s">
        <v>687</v>
      </c>
      <c r="BA120" s="394" t="s">
        <v>687</v>
      </c>
      <c r="BB120" s="394" t="s">
        <v>687</v>
      </c>
      <c r="BC120" s="394" t="s">
        <v>687</v>
      </c>
      <c r="BD120" s="394" t="s">
        <v>687</v>
      </c>
      <c r="BE120" s="394" t="s">
        <v>687</v>
      </c>
      <c r="BF120" s="394" t="s">
        <v>687</v>
      </c>
      <c r="BG120" s="394">
        <v>519981</v>
      </c>
      <c r="BH120" s="394" t="s">
        <v>687</v>
      </c>
      <c r="BI120" s="394" t="s">
        <v>687</v>
      </c>
      <c r="BJ120" s="394" t="s">
        <v>687</v>
      </c>
      <c r="BK120" s="394" t="s">
        <v>687</v>
      </c>
      <c r="BL120" s="394" t="s">
        <v>687</v>
      </c>
      <c r="BM120" s="394" t="s">
        <v>687</v>
      </c>
      <c r="BN120" s="394" t="s">
        <v>687</v>
      </c>
      <c r="BO120" s="394" t="s">
        <v>687</v>
      </c>
      <c r="BP120" s="394" t="s">
        <v>687</v>
      </c>
      <c r="BQ120" s="394" t="s">
        <v>687</v>
      </c>
      <c r="BR120" s="394" t="s">
        <v>687</v>
      </c>
      <c r="BS120" s="394" t="s">
        <v>687</v>
      </c>
      <c r="BT120" s="394" t="s">
        <v>687</v>
      </c>
      <c r="BU120" s="394" t="s">
        <v>687</v>
      </c>
      <c r="BV120" s="394" t="s">
        <v>687</v>
      </c>
      <c r="BW120" s="394" t="s">
        <v>687</v>
      </c>
      <c r="BX120" s="394" t="s">
        <v>687</v>
      </c>
      <c r="BY120" s="394" t="s">
        <v>687</v>
      </c>
      <c r="BZ120" s="394" t="s">
        <v>687</v>
      </c>
      <c r="CA120" s="394" t="s">
        <v>687</v>
      </c>
      <c r="CB120" s="396" t="s">
        <v>687</v>
      </c>
      <c r="CC120" s="400">
        <v>519981</v>
      </c>
      <c r="CD120" s="401" t="s">
        <v>687</v>
      </c>
      <c r="CE120" s="394">
        <v>101907</v>
      </c>
      <c r="CF120" s="442">
        <v>4959769</v>
      </c>
      <c r="CG120" s="397">
        <v>5061676</v>
      </c>
      <c r="CH120" s="398">
        <v>17614313</v>
      </c>
      <c r="CI120" s="442">
        <v>33062</v>
      </c>
      <c r="CJ120" s="397">
        <v>17647375</v>
      </c>
      <c r="CK120" s="398">
        <v>3789572</v>
      </c>
      <c r="CL120" s="442">
        <v>2732922</v>
      </c>
      <c r="CM120" s="401">
        <v>6522494</v>
      </c>
      <c r="CN120" s="397">
        <v>29231545</v>
      </c>
      <c r="CO120" s="397">
        <v>29751526</v>
      </c>
    </row>
    <row r="121" spans="1:93" s="360" customFormat="1" ht="15" customHeight="1" x14ac:dyDescent="0.2">
      <c r="A121" s="573"/>
      <c r="B121" s="90" t="s">
        <v>736</v>
      </c>
      <c r="C121" s="270"/>
      <c r="D121" s="393"/>
      <c r="E121" s="394"/>
      <c r="F121" s="394"/>
      <c r="G121" s="394"/>
      <c r="H121" s="394"/>
      <c r="I121" s="394"/>
      <c r="J121" s="394"/>
      <c r="K121" s="394"/>
      <c r="L121" s="394"/>
      <c r="M121" s="394"/>
      <c r="N121" s="394"/>
      <c r="O121" s="394"/>
      <c r="P121" s="394"/>
      <c r="Q121" s="394"/>
      <c r="R121" s="394"/>
      <c r="S121" s="394"/>
      <c r="T121" s="394"/>
      <c r="U121" s="394"/>
      <c r="V121" s="394"/>
      <c r="W121" s="394"/>
      <c r="X121" s="394"/>
      <c r="Y121" s="394"/>
      <c r="Z121" s="394"/>
      <c r="AA121" s="394"/>
      <c r="AB121" s="394"/>
      <c r="AC121" s="394"/>
      <c r="AD121" s="394"/>
      <c r="AE121" s="394"/>
      <c r="AF121" s="394"/>
      <c r="AG121" s="394"/>
      <c r="AH121" s="394"/>
      <c r="AI121" s="394"/>
      <c r="AJ121" s="394"/>
      <c r="AK121" s="394"/>
      <c r="AL121" s="394"/>
      <c r="AM121" s="394"/>
      <c r="AN121" s="394"/>
      <c r="AO121" s="394"/>
      <c r="AP121" s="394"/>
      <c r="AQ121" s="394"/>
      <c r="AR121" s="394"/>
      <c r="AS121" s="394"/>
      <c r="AT121" s="394"/>
      <c r="AU121" s="394"/>
      <c r="AV121" s="394"/>
      <c r="AW121" s="394"/>
      <c r="AX121" s="394"/>
      <c r="AY121" s="394"/>
      <c r="AZ121" s="394"/>
      <c r="BA121" s="394"/>
      <c r="BB121" s="394"/>
      <c r="BC121" s="394"/>
      <c r="BD121" s="394"/>
      <c r="BE121" s="394"/>
      <c r="BF121" s="394"/>
      <c r="BG121" s="394"/>
      <c r="BH121" s="394"/>
      <c r="BI121" s="394"/>
      <c r="BJ121" s="394"/>
      <c r="BK121" s="394"/>
      <c r="BL121" s="394"/>
      <c r="BM121" s="394"/>
      <c r="BN121" s="394"/>
      <c r="BO121" s="394"/>
      <c r="BP121" s="394"/>
      <c r="BQ121" s="394"/>
      <c r="BR121" s="394"/>
      <c r="BS121" s="394"/>
      <c r="BT121" s="394"/>
      <c r="BU121" s="394"/>
      <c r="BV121" s="394"/>
      <c r="BW121" s="394"/>
      <c r="BX121" s="394"/>
      <c r="BY121" s="394"/>
      <c r="BZ121" s="394"/>
      <c r="CA121" s="394"/>
      <c r="CB121" s="396"/>
      <c r="CC121" s="400"/>
      <c r="CD121" s="401"/>
      <c r="CE121" s="394"/>
      <c r="CF121" s="442"/>
      <c r="CG121" s="397"/>
      <c r="CH121" s="398"/>
      <c r="CI121" s="442"/>
      <c r="CJ121" s="397"/>
      <c r="CK121" s="398"/>
      <c r="CL121" s="442"/>
      <c r="CM121" s="401"/>
      <c r="CN121" s="397"/>
      <c r="CO121" s="397"/>
    </row>
    <row r="122" spans="1:93" s="360" customFormat="1" ht="15" customHeight="1" x14ac:dyDescent="0.2">
      <c r="A122" s="573">
        <v>57</v>
      </c>
      <c r="B122" s="91" t="s">
        <v>346</v>
      </c>
      <c r="C122" s="270" t="s">
        <v>62</v>
      </c>
      <c r="D122" s="393">
        <v>58008</v>
      </c>
      <c r="E122" s="394">
        <v>9945</v>
      </c>
      <c r="F122" s="394">
        <v>350</v>
      </c>
      <c r="G122" s="394">
        <v>62619</v>
      </c>
      <c r="H122" s="394">
        <v>103805</v>
      </c>
      <c r="I122" s="394">
        <v>1246942</v>
      </c>
      <c r="J122" s="394">
        <v>1288378</v>
      </c>
      <c r="K122" s="394">
        <v>270100</v>
      </c>
      <c r="L122" s="394">
        <v>65180</v>
      </c>
      <c r="M122" s="394">
        <v>166026</v>
      </c>
      <c r="N122" s="394">
        <v>26248</v>
      </c>
      <c r="O122" s="394">
        <v>81509</v>
      </c>
      <c r="P122" s="394">
        <v>305087</v>
      </c>
      <c r="Q122" s="394">
        <v>92740</v>
      </c>
      <c r="R122" s="394">
        <v>133560</v>
      </c>
      <c r="S122" s="394">
        <v>508985</v>
      </c>
      <c r="T122" s="394">
        <v>1155231</v>
      </c>
      <c r="U122" s="394">
        <v>347303</v>
      </c>
      <c r="V122" s="394">
        <v>348721</v>
      </c>
      <c r="W122" s="394">
        <v>156090</v>
      </c>
      <c r="X122" s="394">
        <v>672430</v>
      </c>
      <c r="Y122" s="394">
        <v>47212</v>
      </c>
      <c r="Z122" s="394">
        <v>702128</v>
      </c>
      <c r="AA122" s="394">
        <v>202297</v>
      </c>
      <c r="AB122" s="394">
        <v>219928</v>
      </c>
      <c r="AC122" s="394">
        <v>486344</v>
      </c>
      <c r="AD122" s="394">
        <v>340002</v>
      </c>
      <c r="AE122" s="394">
        <v>121832</v>
      </c>
      <c r="AF122" s="394">
        <v>26648</v>
      </c>
      <c r="AG122" s="394">
        <v>157815</v>
      </c>
      <c r="AH122" s="394">
        <v>20443</v>
      </c>
      <c r="AI122" s="394">
        <v>188683</v>
      </c>
      <c r="AJ122" s="394">
        <v>4111</v>
      </c>
      <c r="AK122" s="394">
        <v>746858</v>
      </c>
      <c r="AL122" s="394">
        <v>1517163</v>
      </c>
      <c r="AM122" s="394">
        <v>6016081</v>
      </c>
      <c r="AN122" s="394">
        <v>2741123</v>
      </c>
      <c r="AO122" s="394">
        <v>573112</v>
      </c>
      <c r="AP122" s="394">
        <v>28931</v>
      </c>
      <c r="AQ122" s="394">
        <v>154913</v>
      </c>
      <c r="AR122" s="394">
        <v>237324</v>
      </c>
      <c r="AS122" s="394">
        <v>365199</v>
      </c>
      <c r="AT122" s="394">
        <v>462749</v>
      </c>
      <c r="AU122" s="394">
        <v>778260</v>
      </c>
      <c r="AV122" s="394">
        <v>261624</v>
      </c>
      <c r="AW122" s="394">
        <v>1557746</v>
      </c>
      <c r="AX122" s="394">
        <v>962112</v>
      </c>
      <c r="AY122" s="394">
        <v>264562</v>
      </c>
      <c r="AZ122" s="394">
        <v>537179</v>
      </c>
      <c r="BA122" s="394">
        <v>167558</v>
      </c>
      <c r="BB122" s="394">
        <v>391778</v>
      </c>
      <c r="BC122" s="394">
        <v>395636</v>
      </c>
      <c r="BD122" s="394">
        <v>294975</v>
      </c>
      <c r="BE122" s="394">
        <v>967231</v>
      </c>
      <c r="BF122" s="394">
        <v>30606</v>
      </c>
      <c r="BG122" s="394">
        <v>52974</v>
      </c>
      <c r="BH122" s="394">
        <v>20321195</v>
      </c>
      <c r="BI122" s="394">
        <v>557433</v>
      </c>
      <c r="BJ122" s="394" t="s">
        <v>687</v>
      </c>
      <c r="BK122" s="394">
        <v>249470</v>
      </c>
      <c r="BL122" s="394">
        <v>74986</v>
      </c>
      <c r="BM122" s="394">
        <v>246073</v>
      </c>
      <c r="BN122" s="394">
        <v>51761</v>
      </c>
      <c r="BO122" s="394">
        <v>33670</v>
      </c>
      <c r="BP122" s="394">
        <v>1060340</v>
      </c>
      <c r="BQ122" s="394">
        <v>264107</v>
      </c>
      <c r="BR122" s="394">
        <v>416530</v>
      </c>
      <c r="BS122" s="394">
        <v>519619</v>
      </c>
      <c r="BT122" s="394">
        <v>2142</v>
      </c>
      <c r="BU122" s="394">
        <v>120526</v>
      </c>
      <c r="BV122" s="394">
        <v>15302</v>
      </c>
      <c r="BW122" s="394">
        <v>55634</v>
      </c>
      <c r="BX122" s="394">
        <v>135710</v>
      </c>
      <c r="BY122" s="394">
        <v>39464</v>
      </c>
      <c r="BZ122" s="394">
        <v>4592</v>
      </c>
      <c r="CA122" s="394">
        <v>143678</v>
      </c>
      <c r="CB122" s="396" t="s">
        <v>687</v>
      </c>
      <c r="CC122" s="400">
        <v>53434626</v>
      </c>
      <c r="CD122" s="401" t="s">
        <v>687</v>
      </c>
      <c r="CE122" s="394" t="s">
        <v>687</v>
      </c>
      <c r="CF122" s="442" t="s">
        <v>687</v>
      </c>
      <c r="CG122" s="397" t="s">
        <v>687</v>
      </c>
      <c r="CH122" s="398" t="s">
        <v>687</v>
      </c>
      <c r="CI122" s="442">
        <v>41</v>
      </c>
      <c r="CJ122" s="397">
        <v>41</v>
      </c>
      <c r="CK122" s="398">
        <v>6696076</v>
      </c>
      <c r="CL122" s="442">
        <v>3322685</v>
      </c>
      <c r="CM122" s="401">
        <v>10018761</v>
      </c>
      <c r="CN122" s="397">
        <v>10018802</v>
      </c>
      <c r="CO122" s="397">
        <v>63453428</v>
      </c>
    </row>
    <row r="123" spans="1:93" s="360" customFormat="1" ht="15" customHeight="1" x14ac:dyDescent="0.2">
      <c r="A123" s="573"/>
      <c r="B123" s="90" t="s">
        <v>737</v>
      </c>
      <c r="C123" s="270"/>
      <c r="D123" s="393"/>
      <c r="E123" s="394"/>
      <c r="F123" s="394"/>
      <c r="G123" s="394"/>
      <c r="H123" s="394"/>
      <c r="I123" s="394"/>
      <c r="J123" s="394"/>
      <c r="K123" s="394"/>
      <c r="L123" s="394"/>
      <c r="M123" s="394"/>
      <c r="N123" s="394"/>
      <c r="O123" s="394"/>
      <c r="P123" s="394"/>
      <c r="Q123" s="394"/>
      <c r="R123" s="394"/>
      <c r="S123" s="394"/>
      <c r="T123" s="394"/>
      <c r="U123" s="394"/>
      <c r="V123" s="394"/>
      <c r="W123" s="394"/>
      <c r="X123" s="394"/>
      <c r="Y123" s="394"/>
      <c r="Z123" s="394"/>
      <c r="AA123" s="394"/>
      <c r="AB123" s="394"/>
      <c r="AC123" s="394"/>
      <c r="AD123" s="394"/>
      <c r="AE123" s="394"/>
      <c r="AF123" s="394"/>
      <c r="AG123" s="394"/>
      <c r="AH123" s="394"/>
      <c r="AI123" s="394"/>
      <c r="AJ123" s="394"/>
      <c r="AK123" s="394"/>
      <c r="AL123" s="394"/>
      <c r="AM123" s="394"/>
      <c r="AN123" s="394"/>
      <c r="AO123" s="394"/>
      <c r="AP123" s="394"/>
      <c r="AQ123" s="394"/>
      <c r="AR123" s="394"/>
      <c r="AS123" s="394"/>
      <c r="AT123" s="394"/>
      <c r="AU123" s="394"/>
      <c r="AV123" s="394"/>
      <c r="AW123" s="394"/>
      <c r="AX123" s="394"/>
      <c r="AY123" s="394"/>
      <c r="AZ123" s="394"/>
      <c r="BA123" s="394"/>
      <c r="BB123" s="394"/>
      <c r="BC123" s="394"/>
      <c r="BD123" s="394"/>
      <c r="BE123" s="394"/>
      <c r="BF123" s="394"/>
      <c r="BG123" s="394"/>
      <c r="BH123" s="394"/>
      <c r="BI123" s="394"/>
      <c r="BJ123" s="394"/>
      <c r="BK123" s="394"/>
      <c r="BL123" s="394"/>
      <c r="BM123" s="394"/>
      <c r="BN123" s="394"/>
      <c r="BO123" s="394"/>
      <c r="BP123" s="394"/>
      <c r="BQ123" s="394"/>
      <c r="BR123" s="394"/>
      <c r="BS123" s="394"/>
      <c r="BT123" s="394"/>
      <c r="BU123" s="394"/>
      <c r="BV123" s="394"/>
      <c r="BW123" s="394"/>
      <c r="BX123" s="394"/>
      <c r="BY123" s="394"/>
      <c r="BZ123" s="394"/>
      <c r="CA123" s="394"/>
      <c r="CB123" s="396"/>
      <c r="CC123" s="400"/>
      <c r="CD123" s="401"/>
      <c r="CE123" s="394"/>
      <c r="CF123" s="442"/>
      <c r="CG123" s="397"/>
      <c r="CH123" s="398"/>
      <c r="CI123" s="442"/>
      <c r="CJ123" s="397"/>
      <c r="CK123" s="398"/>
      <c r="CL123" s="442"/>
      <c r="CM123" s="401"/>
      <c r="CN123" s="397"/>
      <c r="CO123" s="397"/>
    </row>
    <row r="124" spans="1:93" s="360" customFormat="1" ht="15" customHeight="1" x14ac:dyDescent="0.2">
      <c r="A124" s="573">
        <v>58</v>
      </c>
      <c r="B124" s="91" t="s">
        <v>347</v>
      </c>
      <c r="C124" s="270" t="s">
        <v>63</v>
      </c>
      <c r="D124" s="393">
        <v>55835</v>
      </c>
      <c r="E124" s="394">
        <v>42398</v>
      </c>
      <c r="F124" s="394">
        <v>1449</v>
      </c>
      <c r="G124" s="394">
        <v>121675</v>
      </c>
      <c r="H124" s="394">
        <v>118190</v>
      </c>
      <c r="I124" s="394">
        <v>431320</v>
      </c>
      <c r="J124" s="394">
        <v>110536</v>
      </c>
      <c r="K124" s="394">
        <v>32504</v>
      </c>
      <c r="L124" s="394">
        <v>67515</v>
      </c>
      <c r="M124" s="394">
        <v>148165</v>
      </c>
      <c r="N124" s="394">
        <v>3443</v>
      </c>
      <c r="O124" s="394">
        <v>107098</v>
      </c>
      <c r="P124" s="394">
        <v>57335</v>
      </c>
      <c r="Q124" s="394">
        <v>123560</v>
      </c>
      <c r="R124" s="394">
        <v>148528</v>
      </c>
      <c r="S124" s="394">
        <v>169833</v>
      </c>
      <c r="T124" s="394">
        <v>61612</v>
      </c>
      <c r="U124" s="394">
        <v>71674</v>
      </c>
      <c r="V124" s="394">
        <v>34813</v>
      </c>
      <c r="W124" s="394">
        <v>652106</v>
      </c>
      <c r="X124" s="394">
        <v>197953</v>
      </c>
      <c r="Y124" s="394">
        <v>37781</v>
      </c>
      <c r="Z124" s="394">
        <v>131694</v>
      </c>
      <c r="AA124" s="394">
        <v>114457</v>
      </c>
      <c r="AB124" s="394">
        <v>93466</v>
      </c>
      <c r="AC124" s="394">
        <v>154256</v>
      </c>
      <c r="AD124" s="394">
        <v>69029</v>
      </c>
      <c r="AE124" s="394">
        <v>14757</v>
      </c>
      <c r="AF124" s="394">
        <v>259535</v>
      </c>
      <c r="AG124" s="394">
        <v>216886</v>
      </c>
      <c r="AH124" s="394">
        <v>20067</v>
      </c>
      <c r="AI124" s="394">
        <v>118132</v>
      </c>
      <c r="AJ124" s="394">
        <v>5907</v>
      </c>
      <c r="AK124" s="394">
        <v>170963</v>
      </c>
      <c r="AL124" s="394">
        <v>394031</v>
      </c>
      <c r="AM124" s="394">
        <v>1278207</v>
      </c>
      <c r="AN124" s="394">
        <v>852044</v>
      </c>
      <c r="AO124" s="394">
        <v>384849</v>
      </c>
      <c r="AP124" s="394">
        <v>95827</v>
      </c>
      <c r="AQ124" s="394">
        <v>144507</v>
      </c>
      <c r="AR124" s="394">
        <v>29708</v>
      </c>
      <c r="AS124" s="394">
        <v>10812</v>
      </c>
      <c r="AT124" s="394">
        <v>47297</v>
      </c>
      <c r="AU124" s="394">
        <v>5068</v>
      </c>
      <c r="AV124" s="394">
        <v>17038</v>
      </c>
      <c r="AW124" s="394">
        <v>244791</v>
      </c>
      <c r="AX124" s="394">
        <v>92634</v>
      </c>
      <c r="AY124" s="394">
        <v>28686</v>
      </c>
      <c r="AZ124" s="394">
        <v>129080</v>
      </c>
      <c r="BA124" s="394">
        <v>91453</v>
      </c>
      <c r="BB124" s="394">
        <v>330408</v>
      </c>
      <c r="BC124" s="394">
        <v>29767</v>
      </c>
      <c r="BD124" s="394">
        <v>199014</v>
      </c>
      <c r="BE124" s="394">
        <v>224419</v>
      </c>
      <c r="BF124" s="394">
        <v>98122</v>
      </c>
      <c r="BG124" s="394">
        <v>55181</v>
      </c>
      <c r="BH124" s="394">
        <v>129533</v>
      </c>
      <c r="BI124" s="394">
        <v>847798</v>
      </c>
      <c r="BJ124" s="394" t="s">
        <v>687</v>
      </c>
      <c r="BK124" s="394">
        <v>56210</v>
      </c>
      <c r="BL124" s="394">
        <v>46871</v>
      </c>
      <c r="BM124" s="394">
        <v>1539</v>
      </c>
      <c r="BN124" s="394">
        <v>9329</v>
      </c>
      <c r="BO124" s="394">
        <v>1356</v>
      </c>
      <c r="BP124" s="394">
        <v>264337</v>
      </c>
      <c r="BQ124" s="394">
        <v>9627</v>
      </c>
      <c r="BR124" s="394">
        <v>296277</v>
      </c>
      <c r="BS124" s="394">
        <v>580652</v>
      </c>
      <c r="BT124" s="394">
        <v>1424</v>
      </c>
      <c r="BU124" s="394">
        <v>23422</v>
      </c>
      <c r="BV124" s="394">
        <v>7229</v>
      </c>
      <c r="BW124" s="394">
        <v>14437</v>
      </c>
      <c r="BX124" s="394">
        <v>58521</v>
      </c>
      <c r="BY124" s="394">
        <v>69594</v>
      </c>
      <c r="BZ124" s="394">
        <v>344</v>
      </c>
      <c r="CA124" s="394">
        <v>80717</v>
      </c>
      <c r="CB124" s="396" t="s">
        <v>687</v>
      </c>
      <c r="CC124" s="400">
        <v>11446632</v>
      </c>
      <c r="CD124" s="401">
        <v>3862982</v>
      </c>
      <c r="CE124" s="394" t="s">
        <v>687</v>
      </c>
      <c r="CF124" s="442">
        <v>622</v>
      </c>
      <c r="CG124" s="397">
        <v>3863604</v>
      </c>
      <c r="CH124" s="398" t="s">
        <v>687</v>
      </c>
      <c r="CI124" s="442">
        <v>5080</v>
      </c>
      <c r="CJ124" s="397">
        <v>5080</v>
      </c>
      <c r="CK124" s="398">
        <v>4269330</v>
      </c>
      <c r="CL124" s="442">
        <v>1526798</v>
      </c>
      <c r="CM124" s="401">
        <v>5796128</v>
      </c>
      <c r="CN124" s="397">
        <v>9664812</v>
      </c>
      <c r="CO124" s="397">
        <v>21111444</v>
      </c>
    </row>
    <row r="125" spans="1:93" s="360" customFormat="1" ht="15" customHeight="1" x14ac:dyDescent="0.2">
      <c r="A125" s="573"/>
      <c r="B125" s="90" t="s">
        <v>738</v>
      </c>
      <c r="C125" s="270"/>
      <c r="D125" s="393"/>
      <c r="E125" s="394"/>
      <c r="F125" s="394"/>
      <c r="G125" s="394"/>
      <c r="H125" s="394"/>
      <c r="I125" s="394"/>
      <c r="J125" s="394"/>
      <c r="K125" s="394"/>
      <c r="L125" s="394"/>
      <c r="M125" s="394"/>
      <c r="N125" s="394"/>
      <c r="O125" s="394"/>
      <c r="P125" s="394"/>
      <c r="Q125" s="394"/>
      <c r="R125" s="394"/>
      <c r="S125" s="394"/>
      <c r="T125" s="394"/>
      <c r="U125" s="394"/>
      <c r="V125" s="394"/>
      <c r="W125" s="394"/>
      <c r="X125" s="394"/>
      <c r="Y125" s="394"/>
      <c r="Z125" s="394"/>
      <c r="AA125" s="394"/>
      <c r="AB125" s="394"/>
      <c r="AC125" s="394"/>
      <c r="AD125" s="394"/>
      <c r="AE125" s="394"/>
      <c r="AF125" s="394"/>
      <c r="AG125" s="394"/>
      <c r="AH125" s="394"/>
      <c r="AI125" s="394"/>
      <c r="AJ125" s="394"/>
      <c r="AK125" s="394"/>
      <c r="AL125" s="394"/>
      <c r="AM125" s="394"/>
      <c r="AN125" s="394"/>
      <c r="AO125" s="394"/>
      <c r="AP125" s="394"/>
      <c r="AQ125" s="394"/>
      <c r="AR125" s="394"/>
      <c r="AS125" s="394"/>
      <c r="AT125" s="394"/>
      <c r="AU125" s="394"/>
      <c r="AV125" s="394"/>
      <c r="AW125" s="394"/>
      <c r="AX125" s="394"/>
      <c r="AY125" s="394"/>
      <c r="AZ125" s="394"/>
      <c r="BA125" s="394"/>
      <c r="BB125" s="394"/>
      <c r="BC125" s="394"/>
      <c r="BD125" s="394"/>
      <c r="BE125" s="394"/>
      <c r="BF125" s="394"/>
      <c r="BG125" s="394"/>
      <c r="BH125" s="394"/>
      <c r="BI125" s="394"/>
      <c r="BJ125" s="394"/>
      <c r="BK125" s="394"/>
      <c r="BL125" s="394"/>
      <c r="BM125" s="394"/>
      <c r="BN125" s="394"/>
      <c r="BO125" s="394"/>
      <c r="BP125" s="394"/>
      <c r="BQ125" s="394"/>
      <c r="BR125" s="394"/>
      <c r="BS125" s="394"/>
      <c r="BT125" s="394"/>
      <c r="BU125" s="394"/>
      <c r="BV125" s="394"/>
      <c r="BW125" s="394"/>
      <c r="BX125" s="394"/>
      <c r="BY125" s="394"/>
      <c r="BZ125" s="394"/>
      <c r="CA125" s="394"/>
      <c r="CB125" s="396"/>
      <c r="CC125" s="400"/>
      <c r="CD125" s="401"/>
      <c r="CE125" s="394"/>
      <c r="CF125" s="442"/>
      <c r="CG125" s="397"/>
      <c r="CH125" s="398"/>
      <c r="CI125" s="442"/>
      <c r="CJ125" s="397"/>
      <c r="CK125" s="398"/>
      <c r="CL125" s="442"/>
      <c r="CM125" s="401"/>
      <c r="CN125" s="397"/>
      <c r="CO125" s="397"/>
    </row>
    <row r="126" spans="1:93" s="360" customFormat="1" ht="15" customHeight="1" x14ac:dyDescent="0.2">
      <c r="A126" s="573">
        <v>59</v>
      </c>
      <c r="B126" s="91" t="s">
        <v>348</v>
      </c>
      <c r="C126" s="270" t="s">
        <v>64</v>
      </c>
      <c r="D126" s="393">
        <v>1690853</v>
      </c>
      <c r="E126" s="394">
        <v>186</v>
      </c>
      <c r="F126" s="394">
        <v>478</v>
      </c>
      <c r="G126" s="394" t="s">
        <v>687</v>
      </c>
      <c r="H126" s="394" t="s">
        <v>687</v>
      </c>
      <c r="I126" s="394">
        <v>163683</v>
      </c>
      <c r="J126" s="394">
        <v>52</v>
      </c>
      <c r="K126" s="394" t="s">
        <v>687</v>
      </c>
      <c r="L126" s="394" t="s">
        <v>687</v>
      </c>
      <c r="M126" s="394" t="s">
        <v>687</v>
      </c>
      <c r="N126" s="394" t="s">
        <v>687</v>
      </c>
      <c r="O126" s="394" t="s">
        <v>687</v>
      </c>
      <c r="P126" s="394" t="s">
        <v>687</v>
      </c>
      <c r="Q126" s="394" t="s">
        <v>687</v>
      </c>
      <c r="R126" s="394" t="s">
        <v>687</v>
      </c>
      <c r="S126" s="394" t="s">
        <v>687</v>
      </c>
      <c r="T126" s="394">
        <v>7</v>
      </c>
      <c r="U126" s="394" t="s">
        <v>687</v>
      </c>
      <c r="V126" s="394" t="s">
        <v>687</v>
      </c>
      <c r="W126" s="394" t="s">
        <v>687</v>
      </c>
      <c r="X126" s="394" t="s">
        <v>687</v>
      </c>
      <c r="Y126" s="394" t="s">
        <v>687</v>
      </c>
      <c r="Z126" s="394" t="s">
        <v>687</v>
      </c>
      <c r="AA126" s="394" t="s">
        <v>687</v>
      </c>
      <c r="AB126" s="394" t="s">
        <v>687</v>
      </c>
      <c r="AC126" s="394" t="s">
        <v>687</v>
      </c>
      <c r="AD126" s="394" t="s">
        <v>687</v>
      </c>
      <c r="AE126" s="394" t="s">
        <v>687</v>
      </c>
      <c r="AF126" s="394" t="s">
        <v>687</v>
      </c>
      <c r="AG126" s="394" t="s">
        <v>687</v>
      </c>
      <c r="AH126" s="394" t="s">
        <v>687</v>
      </c>
      <c r="AI126" s="394" t="s">
        <v>687</v>
      </c>
      <c r="AJ126" s="394" t="s">
        <v>687</v>
      </c>
      <c r="AK126" s="394">
        <v>11966</v>
      </c>
      <c r="AL126" s="394" t="s">
        <v>687</v>
      </c>
      <c r="AM126" s="394">
        <v>40023</v>
      </c>
      <c r="AN126" s="394">
        <v>11643</v>
      </c>
      <c r="AO126" s="394">
        <v>11204</v>
      </c>
      <c r="AP126" s="394" t="s">
        <v>687</v>
      </c>
      <c r="AQ126" s="394" t="s">
        <v>687</v>
      </c>
      <c r="AR126" s="394">
        <v>404</v>
      </c>
      <c r="AS126" s="394">
        <v>123</v>
      </c>
      <c r="AT126" s="394" t="s">
        <v>687</v>
      </c>
      <c r="AU126" s="394" t="s">
        <v>687</v>
      </c>
      <c r="AV126" s="394" t="s">
        <v>687</v>
      </c>
      <c r="AW126" s="394" t="s">
        <v>687</v>
      </c>
      <c r="AX126" s="394" t="s">
        <v>687</v>
      </c>
      <c r="AY126" s="394" t="s">
        <v>687</v>
      </c>
      <c r="AZ126" s="394" t="s">
        <v>687</v>
      </c>
      <c r="BA126" s="394" t="s">
        <v>687</v>
      </c>
      <c r="BB126" s="394" t="s">
        <v>687</v>
      </c>
      <c r="BC126" s="394" t="s">
        <v>687</v>
      </c>
      <c r="BD126" s="394" t="s">
        <v>687</v>
      </c>
      <c r="BE126" s="394" t="s">
        <v>687</v>
      </c>
      <c r="BF126" s="394" t="s">
        <v>687</v>
      </c>
      <c r="BG126" s="394">
        <v>4003</v>
      </c>
      <c r="BH126" s="394" t="s">
        <v>687</v>
      </c>
      <c r="BI126" s="394" t="s">
        <v>687</v>
      </c>
      <c r="BJ126" s="394">
        <v>10851</v>
      </c>
      <c r="BK126" s="394" t="s">
        <v>687</v>
      </c>
      <c r="BL126" s="394" t="s">
        <v>687</v>
      </c>
      <c r="BM126" s="394">
        <v>268</v>
      </c>
      <c r="BN126" s="394" t="s">
        <v>687</v>
      </c>
      <c r="BO126" s="394" t="s">
        <v>687</v>
      </c>
      <c r="BP126" s="394" t="s">
        <v>687</v>
      </c>
      <c r="BQ126" s="394" t="s">
        <v>687</v>
      </c>
      <c r="BR126" s="394">
        <v>1628</v>
      </c>
      <c r="BS126" s="394" t="s">
        <v>687</v>
      </c>
      <c r="BT126" s="394" t="s">
        <v>687</v>
      </c>
      <c r="BU126" s="394" t="s">
        <v>687</v>
      </c>
      <c r="BV126" s="394" t="s">
        <v>687</v>
      </c>
      <c r="BW126" s="394" t="s">
        <v>687</v>
      </c>
      <c r="BX126" s="394">
        <v>1817</v>
      </c>
      <c r="BY126" s="394" t="s">
        <v>687</v>
      </c>
      <c r="BZ126" s="394" t="s">
        <v>687</v>
      </c>
      <c r="CA126" s="394">
        <v>5398</v>
      </c>
      <c r="CB126" s="396" t="s">
        <v>687</v>
      </c>
      <c r="CC126" s="400">
        <v>1954587</v>
      </c>
      <c r="CD126" s="401">
        <v>595821</v>
      </c>
      <c r="CE126" s="394" t="s">
        <v>687</v>
      </c>
      <c r="CF126" s="442">
        <v>1539652</v>
      </c>
      <c r="CG126" s="397">
        <v>2135473</v>
      </c>
      <c r="CH126" s="398" t="s">
        <v>687</v>
      </c>
      <c r="CI126" s="442">
        <v>968</v>
      </c>
      <c r="CJ126" s="397">
        <v>968</v>
      </c>
      <c r="CK126" s="398" t="s">
        <v>687</v>
      </c>
      <c r="CL126" s="442" t="s">
        <v>687</v>
      </c>
      <c r="CM126" s="401" t="s">
        <v>687</v>
      </c>
      <c r="CN126" s="397">
        <v>2136441</v>
      </c>
      <c r="CO126" s="397">
        <v>4091028</v>
      </c>
    </row>
    <row r="127" spans="1:93" s="360" customFormat="1" ht="15" customHeight="1" x14ac:dyDescent="0.2">
      <c r="A127" s="573"/>
      <c r="B127" s="90" t="s">
        <v>739</v>
      </c>
      <c r="C127" s="270"/>
      <c r="D127" s="393"/>
      <c r="E127" s="394"/>
      <c r="F127" s="394"/>
      <c r="G127" s="394"/>
      <c r="H127" s="394"/>
      <c r="I127" s="394"/>
      <c r="J127" s="394"/>
      <c r="K127" s="394"/>
      <c r="L127" s="394"/>
      <c r="M127" s="394"/>
      <c r="N127" s="394"/>
      <c r="O127" s="394"/>
      <c r="P127" s="394"/>
      <c r="Q127" s="394"/>
      <c r="R127" s="394"/>
      <c r="S127" s="394"/>
      <c r="T127" s="394"/>
      <c r="U127" s="394"/>
      <c r="V127" s="394"/>
      <c r="W127" s="394"/>
      <c r="X127" s="394"/>
      <c r="Y127" s="394"/>
      <c r="Z127" s="394"/>
      <c r="AA127" s="394"/>
      <c r="AB127" s="394"/>
      <c r="AC127" s="394"/>
      <c r="AD127" s="394"/>
      <c r="AE127" s="394"/>
      <c r="AF127" s="394"/>
      <c r="AG127" s="394"/>
      <c r="AH127" s="394"/>
      <c r="AI127" s="394"/>
      <c r="AJ127" s="394"/>
      <c r="AK127" s="394"/>
      <c r="AL127" s="394"/>
      <c r="AM127" s="394"/>
      <c r="AN127" s="394"/>
      <c r="AO127" s="394"/>
      <c r="AP127" s="394"/>
      <c r="AQ127" s="394"/>
      <c r="AR127" s="394"/>
      <c r="AS127" s="394"/>
      <c r="AT127" s="394"/>
      <c r="AU127" s="394"/>
      <c r="AV127" s="394"/>
      <c r="AW127" s="394"/>
      <c r="AX127" s="394"/>
      <c r="AY127" s="394"/>
      <c r="AZ127" s="394"/>
      <c r="BA127" s="394"/>
      <c r="BB127" s="394"/>
      <c r="BC127" s="394"/>
      <c r="BD127" s="394"/>
      <c r="BE127" s="394"/>
      <c r="BF127" s="394"/>
      <c r="BG127" s="394"/>
      <c r="BH127" s="394"/>
      <c r="BI127" s="394"/>
      <c r="BJ127" s="394"/>
      <c r="BK127" s="394"/>
      <c r="BL127" s="394"/>
      <c r="BM127" s="394"/>
      <c r="BN127" s="394"/>
      <c r="BO127" s="394"/>
      <c r="BP127" s="394"/>
      <c r="BQ127" s="394"/>
      <c r="BR127" s="394"/>
      <c r="BS127" s="394"/>
      <c r="BT127" s="394"/>
      <c r="BU127" s="394"/>
      <c r="BV127" s="394"/>
      <c r="BW127" s="394"/>
      <c r="BX127" s="394"/>
      <c r="BY127" s="394"/>
      <c r="BZ127" s="394"/>
      <c r="CA127" s="394"/>
      <c r="CB127" s="396"/>
      <c r="CC127" s="400"/>
      <c r="CD127" s="401"/>
      <c r="CE127" s="394"/>
      <c r="CF127" s="442"/>
      <c r="CG127" s="397"/>
      <c r="CH127" s="398"/>
      <c r="CI127" s="442"/>
      <c r="CJ127" s="397"/>
      <c r="CK127" s="398"/>
      <c r="CL127" s="442"/>
      <c r="CM127" s="401"/>
      <c r="CN127" s="397"/>
      <c r="CO127" s="397"/>
    </row>
    <row r="128" spans="1:93" s="360" customFormat="1" ht="15" customHeight="1" x14ac:dyDescent="0.2">
      <c r="A128" s="573">
        <v>60</v>
      </c>
      <c r="B128" s="91" t="s">
        <v>349</v>
      </c>
      <c r="C128" s="270" t="s">
        <v>351</v>
      </c>
      <c r="D128" s="393">
        <v>158721</v>
      </c>
      <c r="E128" s="394">
        <v>69304</v>
      </c>
      <c r="F128" s="394">
        <v>3235</v>
      </c>
      <c r="G128" s="394">
        <v>315647</v>
      </c>
      <c r="H128" s="394">
        <v>153362</v>
      </c>
      <c r="I128" s="394">
        <v>1189895</v>
      </c>
      <c r="J128" s="394">
        <v>205974</v>
      </c>
      <c r="K128" s="394">
        <v>27491</v>
      </c>
      <c r="L128" s="394">
        <v>78774</v>
      </c>
      <c r="M128" s="394">
        <v>69076</v>
      </c>
      <c r="N128" s="394">
        <v>52777</v>
      </c>
      <c r="O128" s="394">
        <v>388247</v>
      </c>
      <c r="P128" s="394">
        <v>576425</v>
      </c>
      <c r="Q128" s="394">
        <v>242333</v>
      </c>
      <c r="R128" s="394">
        <v>202889</v>
      </c>
      <c r="S128" s="394">
        <v>541482</v>
      </c>
      <c r="T128" s="394">
        <v>97817</v>
      </c>
      <c r="U128" s="394">
        <v>574588</v>
      </c>
      <c r="V128" s="394">
        <v>665037</v>
      </c>
      <c r="W128" s="394">
        <v>212959</v>
      </c>
      <c r="X128" s="394">
        <v>530361</v>
      </c>
      <c r="Y128" s="394">
        <v>141943</v>
      </c>
      <c r="Z128" s="394">
        <v>374146</v>
      </c>
      <c r="AA128" s="394">
        <v>520442</v>
      </c>
      <c r="AB128" s="394">
        <v>420697</v>
      </c>
      <c r="AC128" s="394">
        <v>265325</v>
      </c>
      <c r="AD128" s="394">
        <v>361743</v>
      </c>
      <c r="AE128" s="394">
        <v>78201</v>
      </c>
      <c r="AF128" s="394">
        <v>222694</v>
      </c>
      <c r="AG128" s="394">
        <v>420382</v>
      </c>
      <c r="AH128" s="394">
        <v>59149</v>
      </c>
      <c r="AI128" s="394">
        <v>363528</v>
      </c>
      <c r="AJ128" s="394">
        <v>159286</v>
      </c>
      <c r="AK128" s="394">
        <v>3281539</v>
      </c>
      <c r="AL128" s="394">
        <v>608144</v>
      </c>
      <c r="AM128" s="394">
        <v>2170855</v>
      </c>
      <c r="AN128" s="394">
        <v>1397233</v>
      </c>
      <c r="AO128" s="394">
        <v>5760942</v>
      </c>
      <c r="AP128" s="394">
        <v>964308</v>
      </c>
      <c r="AQ128" s="394">
        <v>964067</v>
      </c>
      <c r="AR128" s="394">
        <v>434599</v>
      </c>
      <c r="AS128" s="394">
        <v>298635</v>
      </c>
      <c r="AT128" s="394">
        <v>185464</v>
      </c>
      <c r="AU128" s="394">
        <v>82790</v>
      </c>
      <c r="AV128" s="394">
        <v>290134</v>
      </c>
      <c r="AW128" s="394">
        <v>1207076</v>
      </c>
      <c r="AX128" s="394">
        <v>922710</v>
      </c>
      <c r="AY128" s="394">
        <v>232732</v>
      </c>
      <c r="AZ128" s="394">
        <v>203433</v>
      </c>
      <c r="BA128" s="394">
        <v>15528</v>
      </c>
      <c r="BB128" s="394">
        <v>227168</v>
      </c>
      <c r="BC128" s="394">
        <v>323807</v>
      </c>
      <c r="BD128" s="394">
        <v>702405</v>
      </c>
      <c r="BE128" s="394">
        <v>299599</v>
      </c>
      <c r="BF128" s="394">
        <v>271713</v>
      </c>
      <c r="BG128" s="394">
        <v>117970</v>
      </c>
      <c r="BH128" s="394">
        <v>556802</v>
      </c>
      <c r="BI128" s="394">
        <v>221908</v>
      </c>
      <c r="BJ128" s="394">
        <v>6793</v>
      </c>
      <c r="BK128" s="394">
        <v>711989</v>
      </c>
      <c r="BL128" s="394">
        <v>160236</v>
      </c>
      <c r="BM128" s="394">
        <v>214474</v>
      </c>
      <c r="BN128" s="394">
        <v>272039</v>
      </c>
      <c r="BO128" s="394">
        <v>321221</v>
      </c>
      <c r="BP128" s="394">
        <v>524697</v>
      </c>
      <c r="BQ128" s="394">
        <v>224617</v>
      </c>
      <c r="BR128" s="394">
        <v>396228</v>
      </c>
      <c r="BS128" s="394">
        <v>887356</v>
      </c>
      <c r="BT128" s="394">
        <v>137789</v>
      </c>
      <c r="BU128" s="394">
        <v>231713</v>
      </c>
      <c r="BV128" s="394">
        <v>36771</v>
      </c>
      <c r="BW128" s="394">
        <v>63175</v>
      </c>
      <c r="BX128" s="394">
        <v>507124</v>
      </c>
      <c r="BY128" s="394">
        <v>30846</v>
      </c>
      <c r="BZ128" s="394">
        <v>70078</v>
      </c>
      <c r="CA128" s="394">
        <v>295157</v>
      </c>
      <c r="CB128" s="396" t="s">
        <v>687</v>
      </c>
      <c r="CC128" s="400">
        <v>36577794</v>
      </c>
      <c r="CD128" s="401">
        <v>13731614</v>
      </c>
      <c r="CE128" s="394" t="s">
        <v>687</v>
      </c>
      <c r="CF128" s="442" t="s">
        <v>687</v>
      </c>
      <c r="CG128" s="397">
        <v>13731614</v>
      </c>
      <c r="CH128" s="398" t="s">
        <v>687</v>
      </c>
      <c r="CI128" s="442">
        <v>-1387</v>
      </c>
      <c r="CJ128" s="397">
        <v>-1387</v>
      </c>
      <c r="CK128" s="398">
        <v>998038</v>
      </c>
      <c r="CL128" s="442">
        <v>370499</v>
      </c>
      <c r="CM128" s="401">
        <v>1368537</v>
      </c>
      <c r="CN128" s="397">
        <v>15098764</v>
      </c>
      <c r="CO128" s="397">
        <v>51676558</v>
      </c>
    </row>
    <row r="129" spans="1:93" s="360" customFormat="1" ht="15" customHeight="1" x14ac:dyDescent="0.2">
      <c r="A129" s="573"/>
      <c r="B129" s="90" t="s">
        <v>740</v>
      </c>
      <c r="C129" s="270"/>
      <c r="D129" s="393"/>
      <c r="E129" s="394"/>
      <c r="F129" s="394"/>
      <c r="G129" s="394"/>
      <c r="H129" s="394"/>
      <c r="I129" s="394"/>
      <c r="J129" s="394"/>
      <c r="K129" s="394"/>
      <c r="L129" s="394"/>
      <c r="M129" s="394"/>
      <c r="N129" s="394"/>
      <c r="O129" s="394"/>
      <c r="P129" s="394"/>
      <c r="Q129" s="394"/>
      <c r="R129" s="394"/>
      <c r="S129" s="394"/>
      <c r="T129" s="394"/>
      <c r="U129" s="394"/>
      <c r="V129" s="394"/>
      <c r="W129" s="394"/>
      <c r="X129" s="394"/>
      <c r="Y129" s="394"/>
      <c r="Z129" s="394"/>
      <c r="AA129" s="394"/>
      <c r="AB129" s="394"/>
      <c r="AC129" s="394"/>
      <c r="AD129" s="394"/>
      <c r="AE129" s="394"/>
      <c r="AF129" s="394"/>
      <c r="AG129" s="394"/>
      <c r="AH129" s="394"/>
      <c r="AI129" s="394"/>
      <c r="AJ129" s="394"/>
      <c r="AK129" s="394"/>
      <c r="AL129" s="394"/>
      <c r="AM129" s="394"/>
      <c r="AN129" s="394"/>
      <c r="AO129" s="394"/>
      <c r="AP129" s="394"/>
      <c r="AQ129" s="394"/>
      <c r="AR129" s="394"/>
      <c r="AS129" s="394"/>
      <c r="AT129" s="394"/>
      <c r="AU129" s="394"/>
      <c r="AV129" s="394"/>
      <c r="AW129" s="394"/>
      <c r="AX129" s="394"/>
      <c r="AY129" s="394"/>
      <c r="AZ129" s="394"/>
      <c r="BA129" s="394"/>
      <c r="BB129" s="394"/>
      <c r="BC129" s="394"/>
      <c r="BD129" s="394"/>
      <c r="BE129" s="394"/>
      <c r="BF129" s="394"/>
      <c r="BG129" s="394"/>
      <c r="BH129" s="394"/>
      <c r="BI129" s="394"/>
      <c r="BJ129" s="394"/>
      <c r="BK129" s="394"/>
      <c r="BL129" s="394"/>
      <c r="BM129" s="394"/>
      <c r="BN129" s="394"/>
      <c r="BO129" s="394"/>
      <c r="BP129" s="394"/>
      <c r="BQ129" s="394"/>
      <c r="BR129" s="394"/>
      <c r="BS129" s="394"/>
      <c r="BT129" s="394"/>
      <c r="BU129" s="394"/>
      <c r="BV129" s="394"/>
      <c r="BW129" s="394"/>
      <c r="BX129" s="394"/>
      <c r="BY129" s="394"/>
      <c r="BZ129" s="394"/>
      <c r="CA129" s="394"/>
      <c r="CB129" s="396"/>
      <c r="CC129" s="400"/>
      <c r="CD129" s="401"/>
      <c r="CE129" s="394"/>
      <c r="CF129" s="442"/>
      <c r="CG129" s="397"/>
      <c r="CH129" s="398"/>
      <c r="CI129" s="442"/>
      <c r="CJ129" s="397"/>
      <c r="CK129" s="398"/>
      <c r="CL129" s="442"/>
      <c r="CM129" s="401"/>
      <c r="CN129" s="397"/>
      <c r="CO129" s="397"/>
    </row>
    <row r="130" spans="1:93" s="360" customFormat="1" ht="15" customHeight="1" x14ac:dyDescent="0.2">
      <c r="A130" s="573">
        <v>61</v>
      </c>
      <c r="B130" s="91" t="s">
        <v>350</v>
      </c>
      <c r="C130" s="270" t="s">
        <v>352</v>
      </c>
      <c r="D130" s="393">
        <v>15130</v>
      </c>
      <c r="E130" s="394">
        <v>902</v>
      </c>
      <c r="F130" s="394">
        <v>594</v>
      </c>
      <c r="G130" s="394">
        <v>1485</v>
      </c>
      <c r="H130" s="394">
        <v>8222</v>
      </c>
      <c r="I130" s="394">
        <v>913007</v>
      </c>
      <c r="J130" s="394">
        <v>171925</v>
      </c>
      <c r="K130" s="394">
        <v>155879</v>
      </c>
      <c r="L130" s="394">
        <v>25833</v>
      </c>
      <c r="M130" s="394">
        <v>23164</v>
      </c>
      <c r="N130" s="394">
        <v>1940</v>
      </c>
      <c r="O130" s="394">
        <v>148364</v>
      </c>
      <c r="P130" s="394">
        <v>256870</v>
      </c>
      <c r="Q130" s="394">
        <v>71665</v>
      </c>
      <c r="R130" s="394">
        <v>4697</v>
      </c>
      <c r="S130" s="394">
        <v>364271</v>
      </c>
      <c r="T130" s="394">
        <v>282401</v>
      </c>
      <c r="U130" s="394">
        <v>805927</v>
      </c>
      <c r="V130" s="394">
        <v>467129</v>
      </c>
      <c r="W130" s="394">
        <v>328101</v>
      </c>
      <c r="X130" s="394">
        <v>420722</v>
      </c>
      <c r="Y130" s="394">
        <v>321389</v>
      </c>
      <c r="Z130" s="394">
        <v>267966</v>
      </c>
      <c r="AA130" s="394">
        <v>136983</v>
      </c>
      <c r="AB130" s="394">
        <v>732576</v>
      </c>
      <c r="AC130" s="394">
        <v>24506</v>
      </c>
      <c r="AD130" s="394">
        <v>23662</v>
      </c>
      <c r="AE130" s="394">
        <v>49801</v>
      </c>
      <c r="AF130" s="394">
        <v>458786</v>
      </c>
      <c r="AG130" s="394">
        <v>10440</v>
      </c>
      <c r="AH130" s="394">
        <v>1321</v>
      </c>
      <c r="AI130" s="394">
        <v>59203</v>
      </c>
      <c r="AJ130" s="394">
        <v>263</v>
      </c>
      <c r="AK130" s="394">
        <v>1272444</v>
      </c>
      <c r="AL130" s="394">
        <v>587670</v>
      </c>
      <c r="AM130" s="394">
        <v>1307658</v>
      </c>
      <c r="AN130" s="394">
        <v>2091356</v>
      </c>
      <c r="AO130" s="394">
        <v>925052</v>
      </c>
      <c r="AP130" s="394">
        <v>19001</v>
      </c>
      <c r="AQ130" s="394">
        <v>805168</v>
      </c>
      <c r="AR130" s="394">
        <v>7288</v>
      </c>
      <c r="AS130" s="394">
        <v>19328</v>
      </c>
      <c r="AT130" s="394">
        <v>381711</v>
      </c>
      <c r="AU130" s="394">
        <v>6787</v>
      </c>
      <c r="AV130" s="394">
        <v>1086</v>
      </c>
      <c r="AW130" s="394">
        <v>217186</v>
      </c>
      <c r="AX130" s="394">
        <v>573330</v>
      </c>
      <c r="AY130" s="394">
        <v>190393</v>
      </c>
      <c r="AZ130" s="394">
        <v>44424</v>
      </c>
      <c r="BA130" s="394">
        <v>32124</v>
      </c>
      <c r="BB130" s="394">
        <v>40022</v>
      </c>
      <c r="BC130" s="394">
        <v>179066</v>
      </c>
      <c r="BD130" s="394">
        <v>673498</v>
      </c>
      <c r="BE130" s="394">
        <v>534910</v>
      </c>
      <c r="BF130" s="394">
        <v>315897</v>
      </c>
      <c r="BG130" s="394">
        <v>13978</v>
      </c>
      <c r="BH130" s="394">
        <v>361479</v>
      </c>
      <c r="BI130" s="394">
        <v>5359</v>
      </c>
      <c r="BJ130" s="394" t="s">
        <v>687</v>
      </c>
      <c r="BK130" s="394">
        <v>70207</v>
      </c>
      <c r="BL130" s="394">
        <v>2358803</v>
      </c>
      <c r="BM130" s="394">
        <v>13123</v>
      </c>
      <c r="BN130" s="394">
        <v>37172</v>
      </c>
      <c r="BO130" s="394">
        <v>359940</v>
      </c>
      <c r="BP130" s="394">
        <v>139281</v>
      </c>
      <c r="BQ130" s="394">
        <v>27592</v>
      </c>
      <c r="BR130" s="394">
        <v>148194</v>
      </c>
      <c r="BS130" s="394">
        <v>520475</v>
      </c>
      <c r="BT130" s="394">
        <v>2492</v>
      </c>
      <c r="BU130" s="394">
        <v>16806</v>
      </c>
      <c r="BV130" s="394">
        <v>2747</v>
      </c>
      <c r="BW130" s="394">
        <v>3400</v>
      </c>
      <c r="BX130" s="394">
        <v>26341</v>
      </c>
      <c r="BY130" s="394">
        <v>2022</v>
      </c>
      <c r="BZ130" s="394">
        <v>4284</v>
      </c>
      <c r="CA130" s="394">
        <v>17977</v>
      </c>
      <c r="CB130" s="396" t="s">
        <v>687</v>
      </c>
      <c r="CC130" s="400">
        <v>20912195</v>
      </c>
      <c r="CD130" s="401">
        <v>91662</v>
      </c>
      <c r="CE130" s="394" t="s">
        <v>687</v>
      </c>
      <c r="CF130" s="442" t="s">
        <v>687</v>
      </c>
      <c r="CG130" s="397">
        <v>91662</v>
      </c>
      <c r="CH130" s="398" t="s">
        <v>687</v>
      </c>
      <c r="CI130" s="442">
        <v>-81</v>
      </c>
      <c r="CJ130" s="397">
        <v>-81</v>
      </c>
      <c r="CK130" s="398" t="s">
        <v>687</v>
      </c>
      <c r="CL130" s="442" t="s">
        <v>687</v>
      </c>
      <c r="CM130" s="401" t="s">
        <v>687</v>
      </c>
      <c r="CN130" s="397">
        <v>91581</v>
      </c>
      <c r="CO130" s="397">
        <v>21003776</v>
      </c>
    </row>
    <row r="131" spans="1:93" s="360" customFormat="1" ht="15" customHeight="1" x14ac:dyDescent="0.2">
      <c r="A131" s="573"/>
      <c r="B131" s="90" t="s">
        <v>741</v>
      </c>
      <c r="C131" s="270"/>
      <c r="D131" s="393"/>
      <c r="E131" s="394"/>
      <c r="F131" s="394"/>
      <c r="G131" s="394"/>
      <c r="H131" s="394"/>
      <c r="I131" s="394"/>
      <c r="J131" s="394"/>
      <c r="K131" s="394"/>
      <c r="L131" s="394"/>
      <c r="M131" s="394"/>
      <c r="N131" s="394"/>
      <c r="O131" s="394"/>
      <c r="P131" s="394"/>
      <c r="Q131" s="394"/>
      <c r="R131" s="394"/>
      <c r="S131" s="394"/>
      <c r="T131" s="394"/>
      <c r="U131" s="394"/>
      <c r="V131" s="394"/>
      <c r="W131" s="394"/>
      <c r="X131" s="394"/>
      <c r="Y131" s="394"/>
      <c r="Z131" s="394"/>
      <c r="AA131" s="394"/>
      <c r="AB131" s="394"/>
      <c r="AC131" s="394"/>
      <c r="AD131" s="394"/>
      <c r="AE131" s="394"/>
      <c r="AF131" s="394"/>
      <c r="AG131" s="394"/>
      <c r="AH131" s="394"/>
      <c r="AI131" s="394"/>
      <c r="AJ131" s="394"/>
      <c r="AK131" s="394"/>
      <c r="AL131" s="394"/>
      <c r="AM131" s="394"/>
      <c r="AN131" s="394"/>
      <c r="AO131" s="394"/>
      <c r="AP131" s="394"/>
      <c r="AQ131" s="394"/>
      <c r="AR131" s="394"/>
      <c r="AS131" s="394"/>
      <c r="AT131" s="394"/>
      <c r="AU131" s="394"/>
      <c r="AV131" s="394"/>
      <c r="AW131" s="394"/>
      <c r="AX131" s="394"/>
      <c r="AY131" s="394"/>
      <c r="AZ131" s="394"/>
      <c r="BA131" s="394"/>
      <c r="BB131" s="394"/>
      <c r="BC131" s="394"/>
      <c r="BD131" s="394"/>
      <c r="BE131" s="394"/>
      <c r="BF131" s="394"/>
      <c r="BG131" s="394"/>
      <c r="BH131" s="394"/>
      <c r="BI131" s="394"/>
      <c r="BJ131" s="394"/>
      <c r="BK131" s="394"/>
      <c r="BL131" s="394"/>
      <c r="BM131" s="394"/>
      <c r="BN131" s="394"/>
      <c r="BO131" s="394"/>
      <c r="BP131" s="394"/>
      <c r="BQ131" s="394"/>
      <c r="BR131" s="394"/>
      <c r="BS131" s="394"/>
      <c r="BT131" s="394"/>
      <c r="BU131" s="394"/>
      <c r="BV131" s="394"/>
      <c r="BW131" s="394"/>
      <c r="BX131" s="394"/>
      <c r="BY131" s="394"/>
      <c r="BZ131" s="394"/>
      <c r="CA131" s="394"/>
      <c r="CB131" s="396"/>
      <c r="CC131" s="400"/>
      <c r="CD131" s="401"/>
      <c r="CE131" s="394"/>
      <c r="CF131" s="442"/>
      <c r="CG131" s="397"/>
      <c r="CH131" s="398"/>
      <c r="CI131" s="442"/>
      <c r="CJ131" s="397"/>
      <c r="CK131" s="398"/>
      <c r="CL131" s="442"/>
      <c r="CM131" s="401"/>
      <c r="CN131" s="397"/>
      <c r="CO131" s="397"/>
    </row>
    <row r="132" spans="1:93" s="360" customFormat="1" ht="15" customHeight="1" x14ac:dyDescent="0.2">
      <c r="A132" s="573">
        <v>62</v>
      </c>
      <c r="B132" s="91" t="s">
        <v>353</v>
      </c>
      <c r="C132" s="270" t="s">
        <v>354</v>
      </c>
      <c r="D132" s="393">
        <v>198</v>
      </c>
      <c r="E132" s="394">
        <v>3089</v>
      </c>
      <c r="F132" s="394">
        <v>1</v>
      </c>
      <c r="G132" s="394">
        <v>5</v>
      </c>
      <c r="H132" s="394">
        <v>97</v>
      </c>
      <c r="I132" s="394">
        <v>5372</v>
      </c>
      <c r="J132" s="394">
        <v>1113</v>
      </c>
      <c r="K132" s="394">
        <v>8536</v>
      </c>
      <c r="L132" s="394">
        <v>192</v>
      </c>
      <c r="M132" s="394">
        <v>252</v>
      </c>
      <c r="N132" s="394">
        <v>725</v>
      </c>
      <c r="O132" s="394">
        <v>369</v>
      </c>
      <c r="P132" s="394">
        <v>2072</v>
      </c>
      <c r="Q132" s="394">
        <v>936</v>
      </c>
      <c r="R132" s="394">
        <v>121</v>
      </c>
      <c r="S132" s="394">
        <v>8739</v>
      </c>
      <c r="T132" s="394">
        <v>16121</v>
      </c>
      <c r="U132" s="394">
        <v>8080</v>
      </c>
      <c r="V132" s="394">
        <v>1761</v>
      </c>
      <c r="W132" s="394">
        <v>27</v>
      </c>
      <c r="X132" s="394">
        <v>1113</v>
      </c>
      <c r="Y132" s="394">
        <v>1597</v>
      </c>
      <c r="Z132" s="394">
        <v>8003</v>
      </c>
      <c r="AA132" s="394">
        <v>1413</v>
      </c>
      <c r="AB132" s="394">
        <v>807</v>
      </c>
      <c r="AC132" s="394">
        <v>4411</v>
      </c>
      <c r="AD132" s="394">
        <v>915</v>
      </c>
      <c r="AE132" s="394">
        <v>138</v>
      </c>
      <c r="AF132" s="394">
        <v>7757</v>
      </c>
      <c r="AG132" s="394">
        <v>773</v>
      </c>
      <c r="AH132" s="394">
        <v>239</v>
      </c>
      <c r="AI132" s="394">
        <v>1078</v>
      </c>
      <c r="AJ132" s="394">
        <v>60</v>
      </c>
      <c r="AK132" s="394">
        <v>15249</v>
      </c>
      <c r="AL132" s="394">
        <v>3632</v>
      </c>
      <c r="AM132" s="394">
        <v>26191</v>
      </c>
      <c r="AN132" s="394">
        <v>17729</v>
      </c>
      <c r="AO132" s="394">
        <v>45904</v>
      </c>
      <c r="AP132" s="394">
        <v>112375</v>
      </c>
      <c r="AQ132" s="394">
        <v>58697</v>
      </c>
      <c r="AR132" s="394">
        <v>157328</v>
      </c>
      <c r="AS132" s="394">
        <v>10635</v>
      </c>
      <c r="AT132" s="394">
        <v>1048</v>
      </c>
      <c r="AU132" s="394">
        <v>13</v>
      </c>
      <c r="AV132" s="394">
        <v>1842</v>
      </c>
      <c r="AW132" s="394">
        <v>2398</v>
      </c>
      <c r="AX132" s="394">
        <v>14347</v>
      </c>
      <c r="AY132" s="394">
        <v>21143</v>
      </c>
      <c r="AZ132" s="394">
        <v>20376</v>
      </c>
      <c r="BA132" s="394" t="s">
        <v>687</v>
      </c>
      <c r="BB132" s="394">
        <v>5290</v>
      </c>
      <c r="BC132" s="394">
        <v>19467</v>
      </c>
      <c r="BD132" s="394">
        <v>17128</v>
      </c>
      <c r="BE132" s="394">
        <v>16326</v>
      </c>
      <c r="BF132" s="394">
        <v>9825</v>
      </c>
      <c r="BG132" s="394">
        <v>2552</v>
      </c>
      <c r="BH132" s="394">
        <v>36521</v>
      </c>
      <c r="BI132" s="394">
        <v>320</v>
      </c>
      <c r="BJ132" s="394" t="s">
        <v>687</v>
      </c>
      <c r="BK132" s="394">
        <v>29105</v>
      </c>
      <c r="BL132" s="394">
        <v>562</v>
      </c>
      <c r="BM132" s="394">
        <v>1053524</v>
      </c>
      <c r="BN132" s="394">
        <v>1434</v>
      </c>
      <c r="BO132" s="394">
        <v>328</v>
      </c>
      <c r="BP132" s="394">
        <v>32560</v>
      </c>
      <c r="BQ132" s="394">
        <v>14116</v>
      </c>
      <c r="BR132" s="394">
        <v>31457</v>
      </c>
      <c r="BS132" s="394">
        <v>12104</v>
      </c>
      <c r="BT132" s="394" t="s">
        <v>687</v>
      </c>
      <c r="BU132" s="394">
        <v>25949</v>
      </c>
      <c r="BV132" s="394">
        <v>93813</v>
      </c>
      <c r="BW132" s="394">
        <v>201</v>
      </c>
      <c r="BX132" s="394">
        <v>126255</v>
      </c>
      <c r="BY132" s="394">
        <v>3301</v>
      </c>
      <c r="BZ132" s="394" t="s">
        <v>687</v>
      </c>
      <c r="CA132" s="394">
        <v>1846</v>
      </c>
      <c r="CB132" s="396" t="s">
        <v>687</v>
      </c>
      <c r="CC132" s="400">
        <v>2129001</v>
      </c>
      <c r="CD132" s="401">
        <v>21735655</v>
      </c>
      <c r="CE132" s="394">
        <v>194749</v>
      </c>
      <c r="CF132" s="442">
        <v>134183</v>
      </c>
      <c r="CG132" s="397">
        <v>22064587</v>
      </c>
      <c r="CH132" s="398" t="s">
        <v>687</v>
      </c>
      <c r="CI132" s="442">
        <v>63</v>
      </c>
      <c r="CJ132" s="397">
        <v>63</v>
      </c>
      <c r="CK132" s="398">
        <v>271680</v>
      </c>
      <c r="CL132" s="442">
        <v>97149</v>
      </c>
      <c r="CM132" s="401">
        <v>368829</v>
      </c>
      <c r="CN132" s="397">
        <v>22433479</v>
      </c>
      <c r="CO132" s="397">
        <v>24562480</v>
      </c>
    </row>
    <row r="133" spans="1:93" s="360" customFormat="1" ht="29.1" customHeight="1" x14ac:dyDescent="0.2">
      <c r="A133" s="573"/>
      <c r="B133" s="90" t="s">
        <v>583</v>
      </c>
      <c r="C133" s="270"/>
      <c r="D133" s="393"/>
      <c r="E133" s="394"/>
      <c r="F133" s="394"/>
      <c r="G133" s="394"/>
      <c r="H133" s="394"/>
      <c r="I133" s="394"/>
      <c r="J133" s="394"/>
      <c r="K133" s="394"/>
      <c r="L133" s="394"/>
      <c r="M133" s="394"/>
      <c r="N133" s="394"/>
      <c r="O133" s="394"/>
      <c r="P133" s="394"/>
      <c r="Q133" s="394"/>
      <c r="R133" s="394"/>
      <c r="S133" s="394"/>
      <c r="T133" s="394"/>
      <c r="U133" s="394"/>
      <c r="V133" s="394"/>
      <c r="W133" s="394"/>
      <c r="X133" s="394"/>
      <c r="Y133" s="394"/>
      <c r="Z133" s="394"/>
      <c r="AA133" s="394"/>
      <c r="AB133" s="394"/>
      <c r="AC133" s="394"/>
      <c r="AD133" s="394"/>
      <c r="AE133" s="394"/>
      <c r="AF133" s="394"/>
      <c r="AG133" s="394"/>
      <c r="AH133" s="394"/>
      <c r="AI133" s="394"/>
      <c r="AJ133" s="394"/>
      <c r="AK133" s="394"/>
      <c r="AL133" s="394"/>
      <c r="AM133" s="394"/>
      <c r="AN133" s="394"/>
      <c r="AO133" s="394"/>
      <c r="AP133" s="394"/>
      <c r="AQ133" s="394"/>
      <c r="AR133" s="394"/>
      <c r="AS133" s="394"/>
      <c r="AT133" s="394"/>
      <c r="AU133" s="394"/>
      <c r="AV133" s="394"/>
      <c r="AW133" s="394"/>
      <c r="AX133" s="394"/>
      <c r="AY133" s="394"/>
      <c r="AZ133" s="394"/>
      <c r="BA133" s="394"/>
      <c r="BB133" s="394"/>
      <c r="BC133" s="394"/>
      <c r="BD133" s="394"/>
      <c r="BE133" s="394"/>
      <c r="BF133" s="394"/>
      <c r="BG133" s="394"/>
      <c r="BH133" s="394"/>
      <c r="BI133" s="394"/>
      <c r="BJ133" s="394"/>
      <c r="BK133" s="394"/>
      <c r="BL133" s="394"/>
      <c r="BM133" s="394"/>
      <c r="BN133" s="394"/>
      <c r="BO133" s="394"/>
      <c r="BP133" s="394"/>
      <c r="BQ133" s="394"/>
      <c r="BR133" s="394"/>
      <c r="BS133" s="394"/>
      <c r="BT133" s="394"/>
      <c r="BU133" s="394"/>
      <c r="BV133" s="394"/>
      <c r="BW133" s="394"/>
      <c r="BX133" s="394"/>
      <c r="BY133" s="394"/>
      <c r="BZ133" s="394"/>
      <c r="CA133" s="394"/>
      <c r="CB133" s="396"/>
      <c r="CC133" s="400"/>
      <c r="CD133" s="401"/>
      <c r="CE133" s="394"/>
      <c r="CF133" s="442"/>
      <c r="CG133" s="397"/>
      <c r="CH133" s="398"/>
      <c r="CI133" s="442"/>
      <c r="CJ133" s="397"/>
      <c r="CK133" s="398"/>
      <c r="CL133" s="442"/>
      <c r="CM133" s="401"/>
      <c r="CN133" s="397"/>
      <c r="CO133" s="397"/>
    </row>
    <row r="134" spans="1:93" s="360" customFormat="1" ht="15" customHeight="1" x14ac:dyDescent="0.2">
      <c r="A134" s="573">
        <v>63</v>
      </c>
      <c r="B134" s="91" t="s">
        <v>355</v>
      </c>
      <c r="C134" s="270" t="s">
        <v>65</v>
      </c>
      <c r="D134" s="393">
        <v>37252</v>
      </c>
      <c r="E134" s="394">
        <v>29946</v>
      </c>
      <c r="F134" s="394">
        <v>382</v>
      </c>
      <c r="G134" s="394">
        <v>85755</v>
      </c>
      <c r="H134" s="394">
        <v>74224</v>
      </c>
      <c r="I134" s="394">
        <v>276867</v>
      </c>
      <c r="J134" s="394">
        <v>49714</v>
      </c>
      <c r="K134" s="394">
        <v>19756</v>
      </c>
      <c r="L134" s="394">
        <v>48975</v>
      </c>
      <c r="M134" s="394">
        <v>16628</v>
      </c>
      <c r="N134" s="394">
        <v>8146</v>
      </c>
      <c r="O134" s="394">
        <v>56596</v>
      </c>
      <c r="P134" s="394">
        <v>111733</v>
      </c>
      <c r="Q134" s="394">
        <v>45477</v>
      </c>
      <c r="R134" s="394">
        <v>148211</v>
      </c>
      <c r="S134" s="394">
        <v>196248</v>
      </c>
      <c r="T134" s="394">
        <v>21575</v>
      </c>
      <c r="U134" s="394">
        <v>183203</v>
      </c>
      <c r="V134" s="394">
        <v>154540</v>
      </c>
      <c r="W134" s="394">
        <v>99709</v>
      </c>
      <c r="X134" s="394">
        <v>223251</v>
      </c>
      <c r="Y134" s="394">
        <v>59008</v>
      </c>
      <c r="Z134" s="394">
        <v>110333</v>
      </c>
      <c r="AA134" s="394">
        <v>88577</v>
      </c>
      <c r="AB134" s="394">
        <v>180240</v>
      </c>
      <c r="AC134" s="394">
        <v>58725</v>
      </c>
      <c r="AD134" s="394">
        <v>98278</v>
      </c>
      <c r="AE134" s="394">
        <v>42485</v>
      </c>
      <c r="AF134" s="394">
        <v>61427</v>
      </c>
      <c r="AG134" s="394">
        <v>174679</v>
      </c>
      <c r="AH134" s="394">
        <v>36659</v>
      </c>
      <c r="AI134" s="394">
        <v>142495</v>
      </c>
      <c r="AJ134" s="394">
        <v>44941</v>
      </c>
      <c r="AK134" s="394">
        <v>795700</v>
      </c>
      <c r="AL134" s="394">
        <v>135017</v>
      </c>
      <c r="AM134" s="394">
        <v>727379</v>
      </c>
      <c r="AN134" s="394">
        <v>936905</v>
      </c>
      <c r="AO134" s="394">
        <v>538350</v>
      </c>
      <c r="AP134" s="394">
        <v>21242</v>
      </c>
      <c r="AQ134" s="394">
        <v>448037</v>
      </c>
      <c r="AR134" s="394">
        <v>165378</v>
      </c>
      <c r="AS134" s="394">
        <v>74899</v>
      </c>
      <c r="AT134" s="394">
        <v>11979</v>
      </c>
      <c r="AU134" s="394">
        <v>35569</v>
      </c>
      <c r="AV134" s="394">
        <v>25488</v>
      </c>
      <c r="AW134" s="394">
        <v>132232</v>
      </c>
      <c r="AX134" s="394">
        <v>58553</v>
      </c>
      <c r="AY134" s="394">
        <v>75391</v>
      </c>
      <c r="AZ134" s="394">
        <v>927856</v>
      </c>
      <c r="BA134" s="394">
        <v>76717</v>
      </c>
      <c r="BB134" s="394">
        <v>327399</v>
      </c>
      <c r="BC134" s="394">
        <v>774012</v>
      </c>
      <c r="BD134" s="394">
        <v>38180</v>
      </c>
      <c r="BE134" s="394">
        <v>102305</v>
      </c>
      <c r="BF134" s="394">
        <v>47034</v>
      </c>
      <c r="BG134" s="394">
        <v>72685</v>
      </c>
      <c r="BH134" s="394">
        <v>72425</v>
      </c>
      <c r="BI134" s="394">
        <v>13966</v>
      </c>
      <c r="BJ134" s="394">
        <v>970</v>
      </c>
      <c r="BK134" s="394">
        <v>83505</v>
      </c>
      <c r="BL134" s="394">
        <v>15120</v>
      </c>
      <c r="BM134" s="394">
        <v>23813</v>
      </c>
      <c r="BN134" s="394">
        <v>2484318</v>
      </c>
      <c r="BO134" s="394">
        <v>50672</v>
      </c>
      <c r="BP134" s="394">
        <v>34172</v>
      </c>
      <c r="BQ134" s="394">
        <v>88845</v>
      </c>
      <c r="BR134" s="394">
        <v>277295</v>
      </c>
      <c r="BS134" s="394">
        <v>286632</v>
      </c>
      <c r="BT134" s="394">
        <v>6852</v>
      </c>
      <c r="BU134" s="394">
        <v>236791</v>
      </c>
      <c r="BV134" s="394">
        <v>95049</v>
      </c>
      <c r="BW134" s="394">
        <v>15109</v>
      </c>
      <c r="BX134" s="394">
        <v>289207</v>
      </c>
      <c r="BY134" s="394">
        <v>8868</v>
      </c>
      <c r="BZ134" s="394">
        <v>12524</v>
      </c>
      <c r="CA134" s="394">
        <v>1311716</v>
      </c>
      <c r="CB134" s="396" t="s">
        <v>687</v>
      </c>
      <c r="CC134" s="400">
        <v>14942191</v>
      </c>
      <c r="CD134" s="401">
        <v>390681</v>
      </c>
      <c r="CE134" s="394" t="s">
        <v>687</v>
      </c>
      <c r="CF134" s="442" t="s">
        <v>687</v>
      </c>
      <c r="CG134" s="397">
        <v>390681</v>
      </c>
      <c r="CH134" s="398" t="s">
        <v>687</v>
      </c>
      <c r="CI134" s="442">
        <v>-1072</v>
      </c>
      <c r="CJ134" s="397">
        <v>-1072</v>
      </c>
      <c r="CK134" s="398">
        <v>486493</v>
      </c>
      <c r="CL134" s="442">
        <v>173964</v>
      </c>
      <c r="CM134" s="401">
        <v>660457</v>
      </c>
      <c r="CN134" s="397">
        <v>1050066</v>
      </c>
      <c r="CO134" s="397">
        <v>15992257</v>
      </c>
    </row>
    <row r="135" spans="1:93" s="360" customFormat="1" ht="15" customHeight="1" x14ac:dyDescent="0.2">
      <c r="A135" s="573"/>
      <c r="B135" s="90" t="s">
        <v>742</v>
      </c>
      <c r="C135" s="270"/>
      <c r="D135" s="393"/>
      <c r="E135" s="394"/>
      <c r="F135" s="394"/>
      <c r="G135" s="394"/>
      <c r="H135" s="394"/>
      <c r="I135" s="394"/>
      <c r="J135" s="394"/>
      <c r="K135" s="394"/>
      <c r="L135" s="394"/>
      <c r="M135" s="394"/>
      <c r="N135" s="394"/>
      <c r="O135" s="394"/>
      <c r="P135" s="394"/>
      <c r="Q135" s="394"/>
      <c r="R135" s="394"/>
      <c r="S135" s="394"/>
      <c r="T135" s="394"/>
      <c r="U135" s="394"/>
      <c r="V135" s="394"/>
      <c r="W135" s="394"/>
      <c r="X135" s="394"/>
      <c r="Y135" s="394"/>
      <c r="Z135" s="394"/>
      <c r="AA135" s="394"/>
      <c r="AB135" s="394"/>
      <c r="AC135" s="394"/>
      <c r="AD135" s="394"/>
      <c r="AE135" s="394"/>
      <c r="AF135" s="394"/>
      <c r="AG135" s="394"/>
      <c r="AH135" s="394"/>
      <c r="AI135" s="394"/>
      <c r="AJ135" s="394"/>
      <c r="AK135" s="394"/>
      <c r="AL135" s="394"/>
      <c r="AM135" s="394"/>
      <c r="AN135" s="394"/>
      <c r="AO135" s="394"/>
      <c r="AP135" s="394"/>
      <c r="AQ135" s="394"/>
      <c r="AR135" s="394"/>
      <c r="AS135" s="394"/>
      <c r="AT135" s="394"/>
      <c r="AU135" s="394"/>
      <c r="AV135" s="394"/>
      <c r="AW135" s="394"/>
      <c r="AX135" s="394"/>
      <c r="AY135" s="394"/>
      <c r="AZ135" s="394"/>
      <c r="BA135" s="394"/>
      <c r="BB135" s="394"/>
      <c r="BC135" s="394"/>
      <c r="BD135" s="394"/>
      <c r="BE135" s="394"/>
      <c r="BF135" s="394"/>
      <c r="BG135" s="394"/>
      <c r="BH135" s="394"/>
      <c r="BI135" s="394"/>
      <c r="BJ135" s="394"/>
      <c r="BK135" s="394"/>
      <c r="BL135" s="394"/>
      <c r="BM135" s="394"/>
      <c r="BN135" s="394"/>
      <c r="BO135" s="394"/>
      <c r="BP135" s="394"/>
      <c r="BQ135" s="394"/>
      <c r="BR135" s="394"/>
      <c r="BS135" s="394"/>
      <c r="BT135" s="394"/>
      <c r="BU135" s="394"/>
      <c r="BV135" s="394"/>
      <c r="BW135" s="394"/>
      <c r="BX135" s="394"/>
      <c r="BY135" s="394"/>
      <c r="BZ135" s="394"/>
      <c r="CA135" s="394"/>
      <c r="CB135" s="396"/>
      <c r="CC135" s="400"/>
      <c r="CD135" s="401"/>
      <c r="CE135" s="394"/>
      <c r="CF135" s="442"/>
      <c r="CG135" s="397"/>
      <c r="CH135" s="398"/>
      <c r="CI135" s="442"/>
      <c r="CJ135" s="397"/>
      <c r="CK135" s="398"/>
      <c r="CL135" s="442"/>
      <c r="CM135" s="401"/>
      <c r="CN135" s="397"/>
      <c r="CO135" s="397"/>
    </row>
    <row r="136" spans="1:93" s="360" customFormat="1" ht="15" customHeight="1" x14ac:dyDescent="0.2">
      <c r="A136" s="573">
        <v>64</v>
      </c>
      <c r="B136" s="91" t="s">
        <v>356</v>
      </c>
      <c r="C136" s="270" t="s">
        <v>357</v>
      </c>
      <c r="D136" s="393">
        <v>23089</v>
      </c>
      <c r="E136" s="394">
        <v>20100</v>
      </c>
      <c r="F136" s="394">
        <v>485</v>
      </c>
      <c r="G136" s="394">
        <v>47828</v>
      </c>
      <c r="H136" s="394">
        <v>32424</v>
      </c>
      <c r="I136" s="394">
        <v>129713</v>
      </c>
      <c r="J136" s="394">
        <v>33569</v>
      </c>
      <c r="K136" s="394">
        <v>24936</v>
      </c>
      <c r="L136" s="394">
        <v>30455</v>
      </c>
      <c r="M136" s="394">
        <v>16855</v>
      </c>
      <c r="N136" s="394">
        <v>12919</v>
      </c>
      <c r="O136" s="394">
        <v>39591</v>
      </c>
      <c r="P136" s="394">
        <v>61091</v>
      </c>
      <c r="Q136" s="394">
        <v>28116</v>
      </c>
      <c r="R136" s="394">
        <v>35074</v>
      </c>
      <c r="S136" s="394">
        <v>67700</v>
      </c>
      <c r="T136" s="394">
        <v>21424</v>
      </c>
      <c r="U136" s="394">
        <v>88627</v>
      </c>
      <c r="V136" s="394">
        <v>70610</v>
      </c>
      <c r="W136" s="394">
        <v>31801</v>
      </c>
      <c r="X136" s="394">
        <v>143839</v>
      </c>
      <c r="Y136" s="394">
        <v>22162</v>
      </c>
      <c r="Z136" s="394">
        <v>127229</v>
      </c>
      <c r="AA136" s="394">
        <v>77968</v>
      </c>
      <c r="AB136" s="394">
        <v>131759</v>
      </c>
      <c r="AC136" s="394">
        <v>52410</v>
      </c>
      <c r="AD136" s="394">
        <v>53828</v>
      </c>
      <c r="AE136" s="394">
        <v>13277</v>
      </c>
      <c r="AF136" s="394">
        <v>44032</v>
      </c>
      <c r="AG136" s="394">
        <v>103958</v>
      </c>
      <c r="AH136" s="394">
        <v>42961</v>
      </c>
      <c r="AI136" s="394">
        <v>88277</v>
      </c>
      <c r="AJ136" s="394">
        <v>58441</v>
      </c>
      <c r="AK136" s="394">
        <v>244581</v>
      </c>
      <c r="AL136" s="394">
        <v>42878</v>
      </c>
      <c r="AM136" s="394">
        <v>235699</v>
      </c>
      <c r="AN136" s="394">
        <v>260847</v>
      </c>
      <c r="AO136" s="394">
        <v>671296</v>
      </c>
      <c r="AP136" s="394">
        <v>26354</v>
      </c>
      <c r="AQ136" s="394">
        <v>273744</v>
      </c>
      <c r="AR136" s="394">
        <v>152147</v>
      </c>
      <c r="AS136" s="394">
        <v>31027</v>
      </c>
      <c r="AT136" s="394">
        <v>21796</v>
      </c>
      <c r="AU136" s="394">
        <v>25947</v>
      </c>
      <c r="AV136" s="394">
        <v>19135</v>
      </c>
      <c r="AW136" s="394">
        <v>154062</v>
      </c>
      <c r="AX136" s="394">
        <v>178526</v>
      </c>
      <c r="AY136" s="394">
        <v>78280</v>
      </c>
      <c r="AZ136" s="394">
        <v>108136</v>
      </c>
      <c r="BA136" s="394">
        <v>75749</v>
      </c>
      <c r="BB136" s="394">
        <v>123500</v>
      </c>
      <c r="BC136" s="394">
        <v>450128</v>
      </c>
      <c r="BD136" s="394">
        <v>69237</v>
      </c>
      <c r="BE136" s="394">
        <v>146532</v>
      </c>
      <c r="BF136" s="394">
        <v>37545</v>
      </c>
      <c r="BG136" s="394">
        <v>65431</v>
      </c>
      <c r="BH136" s="394">
        <v>41611</v>
      </c>
      <c r="BI136" s="394">
        <v>3195</v>
      </c>
      <c r="BJ136" s="394">
        <v>390</v>
      </c>
      <c r="BK136" s="394">
        <v>68121</v>
      </c>
      <c r="BL136" s="394">
        <v>16723</v>
      </c>
      <c r="BM136" s="394">
        <v>25795</v>
      </c>
      <c r="BN136" s="394">
        <v>64914</v>
      </c>
      <c r="BO136" s="394">
        <v>1170867</v>
      </c>
      <c r="BP136" s="394">
        <v>29332</v>
      </c>
      <c r="BQ136" s="394">
        <v>408310</v>
      </c>
      <c r="BR136" s="394">
        <v>168803</v>
      </c>
      <c r="BS136" s="394">
        <v>237799</v>
      </c>
      <c r="BT136" s="394">
        <v>155773</v>
      </c>
      <c r="BU136" s="394">
        <v>60746</v>
      </c>
      <c r="BV136" s="394">
        <v>33669</v>
      </c>
      <c r="BW136" s="394">
        <v>4811</v>
      </c>
      <c r="BX136" s="394">
        <v>79008</v>
      </c>
      <c r="BY136" s="394">
        <v>8569</v>
      </c>
      <c r="BZ136" s="394">
        <v>9263</v>
      </c>
      <c r="CA136" s="394">
        <v>30556</v>
      </c>
      <c r="CB136" s="396" t="s">
        <v>687</v>
      </c>
      <c r="CC136" s="400">
        <v>7887380</v>
      </c>
      <c r="CD136" s="401">
        <v>8255492</v>
      </c>
      <c r="CE136" s="394" t="s">
        <v>687</v>
      </c>
      <c r="CF136" s="442">
        <v>2127302</v>
      </c>
      <c r="CG136" s="397">
        <v>10382794</v>
      </c>
      <c r="CH136" s="398" t="s">
        <v>687</v>
      </c>
      <c r="CI136" s="442">
        <v>-10234</v>
      </c>
      <c r="CJ136" s="397">
        <v>-10234</v>
      </c>
      <c r="CK136" s="398">
        <v>917345</v>
      </c>
      <c r="CL136" s="442">
        <v>328030</v>
      </c>
      <c r="CM136" s="401">
        <v>1245375</v>
      </c>
      <c r="CN136" s="397">
        <v>11617935</v>
      </c>
      <c r="CO136" s="397">
        <v>19505315</v>
      </c>
    </row>
    <row r="137" spans="1:93" s="360" customFormat="1" ht="15" customHeight="1" x14ac:dyDescent="0.2">
      <c r="A137" s="573"/>
      <c r="B137" s="90" t="s">
        <v>743</v>
      </c>
      <c r="C137" s="270"/>
      <c r="D137" s="393"/>
      <c r="E137" s="394"/>
      <c r="F137" s="394"/>
      <c r="G137" s="394"/>
      <c r="H137" s="394"/>
      <c r="I137" s="394"/>
      <c r="J137" s="394"/>
      <c r="K137" s="394"/>
      <c r="L137" s="394"/>
      <c r="M137" s="394"/>
      <c r="N137" s="394"/>
      <c r="O137" s="394"/>
      <c r="P137" s="394"/>
      <c r="Q137" s="394"/>
      <c r="R137" s="394"/>
      <c r="S137" s="394"/>
      <c r="T137" s="394"/>
      <c r="U137" s="394"/>
      <c r="V137" s="394"/>
      <c r="W137" s="394"/>
      <c r="X137" s="394"/>
      <c r="Y137" s="394"/>
      <c r="Z137" s="394"/>
      <c r="AA137" s="394"/>
      <c r="AB137" s="394"/>
      <c r="AC137" s="394"/>
      <c r="AD137" s="394"/>
      <c r="AE137" s="394"/>
      <c r="AF137" s="394"/>
      <c r="AG137" s="394"/>
      <c r="AH137" s="394"/>
      <c r="AI137" s="394"/>
      <c r="AJ137" s="394"/>
      <c r="AK137" s="394"/>
      <c r="AL137" s="394"/>
      <c r="AM137" s="394"/>
      <c r="AN137" s="394"/>
      <c r="AO137" s="394"/>
      <c r="AP137" s="394"/>
      <c r="AQ137" s="394"/>
      <c r="AR137" s="394"/>
      <c r="AS137" s="394"/>
      <c r="AT137" s="394"/>
      <c r="AU137" s="394"/>
      <c r="AV137" s="394"/>
      <c r="AW137" s="394"/>
      <c r="AX137" s="394"/>
      <c r="AY137" s="394"/>
      <c r="AZ137" s="394"/>
      <c r="BA137" s="394"/>
      <c r="BB137" s="394"/>
      <c r="BC137" s="394"/>
      <c r="BD137" s="394"/>
      <c r="BE137" s="394"/>
      <c r="BF137" s="394"/>
      <c r="BG137" s="394"/>
      <c r="BH137" s="394"/>
      <c r="BI137" s="394"/>
      <c r="BJ137" s="394"/>
      <c r="BK137" s="394"/>
      <c r="BL137" s="394"/>
      <c r="BM137" s="394"/>
      <c r="BN137" s="394"/>
      <c r="BO137" s="394"/>
      <c r="BP137" s="394"/>
      <c r="BQ137" s="394"/>
      <c r="BR137" s="394"/>
      <c r="BS137" s="394"/>
      <c r="BT137" s="394"/>
      <c r="BU137" s="394"/>
      <c r="BV137" s="394"/>
      <c r="BW137" s="394"/>
      <c r="BX137" s="394"/>
      <c r="BY137" s="394"/>
      <c r="BZ137" s="394"/>
      <c r="CA137" s="394"/>
      <c r="CB137" s="396"/>
      <c r="CC137" s="400"/>
      <c r="CD137" s="401"/>
      <c r="CE137" s="394"/>
      <c r="CF137" s="442"/>
      <c r="CG137" s="397"/>
      <c r="CH137" s="398"/>
      <c r="CI137" s="442"/>
      <c r="CJ137" s="397"/>
      <c r="CK137" s="398"/>
      <c r="CL137" s="442"/>
      <c r="CM137" s="401"/>
      <c r="CN137" s="397"/>
      <c r="CO137" s="397"/>
    </row>
    <row r="138" spans="1:93" s="360" customFormat="1" ht="15" customHeight="1" x14ac:dyDescent="0.2">
      <c r="A138" s="573">
        <v>65</v>
      </c>
      <c r="B138" s="91" t="s">
        <v>358</v>
      </c>
      <c r="C138" s="270" t="s">
        <v>359</v>
      </c>
      <c r="D138" s="393">
        <v>53193</v>
      </c>
      <c r="E138" s="394">
        <v>26557</v>
      </c>
      <c r="F138" s="394">
        <v>308</v>
      </c>
      <c r="G138" s="394">
        <v>5395</v>
      </c>
      <c r="H138" s="394">
        <v>153875</v>
      </c>
      <c r="I138" s="394">
        <v>668539</v>
      </c>
      <c r="J138" s="394">
        <v>557201</v>
      </c>
      <c r="K138" s="394">
        <v>33323</v>
      </c>
      <c r="L138" s="394">
        <v>32386</v>
      </c>
      <c r="M138" s="394">
        <v>56603</v>
      </c>
      <c r="N138" s="394">
        <v>18321</v>
      </c>
      <c r="O138" s="394">
        <v>138473</v>
      </c>
      <c r="P138" s="394">
        <v>135579</v>
      </c>
      <c r="Q138" s="394">
        <v>124702</v>
      </c>
      <c r="R138" s="394">
        <v>370675</v>
      </c>
      <c r="S138" s="394">
        <v>205584</v>
      </c>
      <c r="T138" s="394">
        <v>299297</v>
      </c>
      <c r="U138" s="394">
        <v>111622</v>
      </c>
      <c r="V138" s="394">
        <v>35476</v>
      </c>
      <c r="W138" s="394">
        <v>139218</v>
      </c>
      <c r="X138" s="394">
        <v>298319</v>
      </c>
      <c r="Y138" s="394">
        <v>173890</v>
      </c>
      <c r="Z138" s="394">
        <v>139967</v>
      </c>
      <c r="AA138" s="394">
        <v>124259</v>
      </c>
      <c r="AB138" s="394">
        <v>137730</v>
      </c>
      <c r="AC138" s="394">
        <v>124246</v>
      </c>
      <c r="AD138" s="394">
        <v>80565</v>
      </c>
      <c r="AE138" s="394">
        <v>20052</v>
      </c>
      <c r="AF138" s="394">
        <v>81018</v>
      </c>
      <c r="AG138" s="394">
        <v>1426191</v>
      </c>
      <c r="AH138" s="394">
        <v>13951</v>
      </c>
      <c r="AI138" s="394">
        <v>217626</v>
      </c>
      <c r="AJ138" s="394">
        <v>104147</v>
      </c>
      <c r="AK138" s="394">
        <v>582976</v>
      </c>
      <c r="AL138" s="394">
        <v>356273</v>
      </c>
      <c r="AM138" s="394">
        <v>2102785</v>
      </c>
      <c r="AN138" s="394">
        <v>1896066</v>
      </c>
      <c r="AO138" s="394">
        <v>678456</v>
      </c>
      <c r="AP138" s="394">
        <v>14138</v>
      </c>
      <c r="AQ138" s="394">
        <v>297268</v>
      </c>
      <c r="AR138" s="394">
        <v>60318</v>
      </c>
      <c r="AS138" s="394">
        <v>89574</v>
      </c>
      <c r="AT138" s="394">
        <v>63047</v>
      </c>
      <c r="AU138" s="394">
        <v>24323</v>
      </c>
      <c r="AV138" s="394">
        <v>157495</v>
      </c>
      <c r="AW138" s="394">
        <v>2439746</v>
      </c>
      <c r="AX138" s="394">
        <v>760903</v>
      </c>
      <c r="AY138" s="394">
        <v>117889</v>
      </c>
      <c r="AZ138" s="394">
        <v>162427</v>
      </c>
      <c r="BA138" s="394">
        <v>51233</v>
      </c>
      <c r="BB138" s="394">
        <v>310682</v>
      </c>
      <c r="BC138" s="394">
        <v>781541</v>
      </c>
      <c r="BD138" s="394">
        <v>1117786</v>
      </c>
      <c r="BE138" s="394">
        <v>615116</v>
      </c>
      <c r="BF138" s="394">
        <v>243949</v>
      </c>
      <c r="BG138" s="394">
        <v>71349</v>
      </c>
      <c r="BH138" s="394">
        <v>394543</v>
      </c>
      <c r="BI138" s="394">
        <v>68899</v>
      </c>
      <c r="BJ138" s="394">
        <v>1836</v>
      </c>
      <c r="BK138" s="394">
        <v>131964</v>
      </c>
      <c r="BL138" s="394">
        <v>78133</v>
      </c>
      <c r="BM138" s="394">
        <v>55071</v>
      </c>
      <c r="BN138" s="394">
        <v>139417</v>
      </c>
      <c r="BO138" s="394">
        <v>402827</v>
      </c>
      <c r="BP138" s="394">
        <v>1011381</v>
      </c>
      <c r="BQ138" s="394">
        <v>49145</v>
      </c>
      <c r="BR138" s="394">
        <v>540786</v>
      </c>
      <c r="BS138" s="394">
        <v>577815</v>
      </c>
      <c r="BT138" s="394">
        <v>10563</v>
      </c>
      <c r="BU138" s="394">
        <v>164307</v>
      </c>
      <c r="BV138" s="394">
        <v>34611</v>
      </c>
      <c r="BW138" s="394">
        <v>14729</v>
      </c>
      <c r="BX138" s="394">
        <v>10449</v>
      </c>
      <c r="BY138" s="394">
        <v>24464</v>
      </c>
      <c r="BZ138" s="394">
        <v>4621</v>
      </c>
      <c r="CA138" s="394">
        <v>35896</v>
      </c>
      <c r="CB138" s="396" t="s">
        <v>687</v>
      </c>
      <c r="CC138" s="400">
        <v>22855085</v>
      </c>
      <c r="CD138" s="401">
        <v>2169469</v>
      </c>
      <c r="CE138" s="394" t="s">
        <v>687</v>
      </c>
      <c r="CF138" s="442">
        <v>4121</v>
      </c>
      <c r="CG138" s="397">
        <v>2173590</v>
      </c>
      <c r="CH138" s="398" t="s">
        <v>687</v>
      </c>
      <c r="CI138" s="442">
        <v>-64</v>
      </c>
      <c r="CJ138" s="397">
        <v>-64</v>
      </c>
      <c r="CK138" s="398">
        <v>710807</v>
      </c>
      <c r="CL138" s="442">
        <v>787581</v>
      </c>
      <c r="CM138" s="401">
        <v>1498388</v>
      </c>
      <c r="CN138" s="397">
        <v>3671914</v>
      </c>
      <c r="CO138" s="397">
        <v>26526999</v>
      </c>
    </row>
    <row r="139" spans="1:93" s="360" customFormat="1" ht="29.1" customHeight="1" x14ac:dyDescent="0.2">
      <c r="A139" s="573"/>
      <c r="B139" s="90" t="s">
        <v>744</v>
      </c>
      <c r="C139" s="270"/>
      <c r="D139" s="393"/>
      <c r="E139" s="394"/>
      <c r="F139" s="394"/>
      <c r="G139" s="394"/>
      <c r="H139" s="394"/>
      <c r="I139" s="394"/>
      <c r="J139" s="394"/>
      <c r="K139" s="394"/>
      <c r="L139" s="394"/>
      <c r="M139" s="394"/>
      <c r="N139" s="394"/>
      <c r="O139" s="394"/>
      <c r="P139" s="394"/>
      <c r="Q139" s="394"/>
      <c r="R139" s="394"/>
      <c r="S139" s="394"/>
      <c r="T139" s="394"/>
      <c r="U139" s="394"/>
      <c r="V139" s="394"/>
      <c r="W139" s="394"/>
      <c r="X139" s="394"/>
      <c r="Y139" s="394"/>
      <c r="Z139" s="394"/>
      <c r="AA139" s="394"/>
      <c r="AB139" s="394"/>
      <c r="AC139" s="394"/>
      <c r="AD139" s="394"/>
      <c r="AE139" s="394"/>
      <c r="AF139" s="394"/>
      <c r="AG139" s="394"/>
      <c r="AH139" s="394"/>
      <c r="AI139" s="394"/>
      <c r="AJ139" s="394"/>
      <c r="AK139" s="394"/>
      <c r="AL139" s="394"/>
      <c r="AM139" s="394"/>
      <c r="AN139" s="394"/>
      <c r="AO139" s="394"/>
      <c r="AP139" s="394"/>
      <c r="AQ139" s="394"/>
      <c r="AR139" s="394"/>
      <c r="AS139" s="394"/>
      <c r="AT139" s="394"/>
      <c r="AU139" s="394"/>
      <c r="AV139" s="394"/>
      <c r="AW139" s="394"/>
      <c r="AX139" s="394"/>
      <c r="AY139" s="394"/>
      <c r="AZ139" s="394"/>
      <c r="BA139" s="394"/>
      <c r="BB139" s="394"/>
      <c r="BC139" s="394"/>
      <c r="BD139" s="394"/>
      <c r="BE139" s="394"/>
      <c r="BF139" s="394"/>
      <c r="BG139" s="394"/>
      <c r="BH139" s="394"/>
      <c r="BI139" s="394"/>
      <c r="BJ139" s="394"/>
      <c r="BK139" s="394"/>
      <c r="BL139" s="394"/>
      <c r="BM139" s="394"/>
      <c r="BN139" s="394"/>
      <c r="BO139" s="394"/>
      <c r="BP139" s="394"/>
      <c r="BQ139" s="394"/>
      <c r="BR139" s="394"/>
      <c r="BS139" s="394"/>
      <c r="BT139" s="394"/>
      <c r="BU139" s="394"/>
      <c r="BV139" s="394"/>
      <c r="BW139" s="394"/>
      <c r="BX139" s="394"/>
      <c r="BY139" s="394"/>
      <c r="BZ139" s="394"/>
      <c r="CA139" s="394"/>
      <c r="CB139" s="396"/>
      <c r="CC139" s="400"/>
      <c r="CD139" s="401"/>
      <c r="CE139" s="394"/>
      <c r="CF139" s="442"/>
      <c r="CG139" s="397"/>
      <c r="CH139" s="398"/>
      <c r="CI139" s="442"/>
      <c r="CJ139" s="397"/>
      <c r="CK139" s="398"/>
      <c r="CL139" s="442"/>
      <c r="CM139" s="401"/>
      <c r="CN139" s="397"/>
      <c r="CO139" s="397"/>
    </row>
    <row r="140" spans="1:93" s="360" customFormat="1" ht="15" customHeight="1" x14ac:dyDescent="0.2">
      <c r="A140" s="573">
        <v>66</v>
      </c>
      <c r="B140" s="91" t="s">
        <v>227</v>
      </c>
      <c r="C140" s="270" t="s">
        <v>360</v>
      </c>
      <c r="D140" s="393">
        <v>114749</v>
      </c>
      <c r="E140" s="394">
        <v>14336</v>
      </c>
      <c r="F140" s="394">
        <v>107</v>
      </c>
      <c r="G140" s="394">
        <v>65798</v>
      </c>
      <c r="H140" s="394">
        <v>98006</v>
      </c>
      <c r="I140" s="394">
        <v>317328</v>
      </c>
      <c r="J140" s="394">
        <v>57093</v>
      </c>
      <c r="K140" s="394">
        <v>17201</v>
      </c>
      <c r="L140" s="394">
        <v>66668</v>
      </c>
      <c r="M140" s="394">
        <v>27025</v>
      </c>
      <c r="N140" s="394">
        <v>16924</v>
      </c>
      <c r="O140" s="394">
        <v>87041</v>
      </c>
      <c r="P140" s="394">
        <v>76856</v>
      </c>
      <c r="Q140" s="394">
        <v>63808</v>
      </c>
      <c r="R140" s="394">
        <v>48749</v>
      </c>
      <c r="S140" s="394">
        <v>82193</v>
      </c>
      <c r="T140" s="394">
        <v>14588</v>
      </c>
      <c r="U140" s="394">
        <v>134732</v>
      </c>
      <c r="V140" s="394">
        <v>122778</v>
      </c>
      <c r="W140" s="394">
        <v>81738</v>
      </c>
      <c r="X140" s="394">
        <v>103114</v>
      </c>
      <c r="Y140" s="394">
        <v>103238</v>
      </c>
      <c r="Z140" s="394">
        <v>173015</v>
      </c>
      <c r="AA140" s="394">
        <v>115286</v>
      </c>
      <c r="AB140" s="394">
        <v>114116</v>
      </c>
      <c r="AC140" s="394">
        <v>103196</v>
      </c>
      <c r="AD140" s="394">
        <v>99081</v>
      </c>
      <c r="AE140" s="394">
        <v>33768</v>
      </c>
      <c r="AF140" s="394">
        <v>84331</v>
      </c>
      <c r="AG140" s="394">
        <v>196178</v>
      </c>
      <c r="AH140" s="394">
        <v>34554</v>
      </c>
      <c r="AI140" s="394">
        <v>102701</v>
      </c>
      <c r="AJ140" s="394">
        <v>47105</v>
      </c>
      <c r="AK140" s="394">
        <v>150927</v>
      </c>
      <c r="AL140" s="394">
        <v>526570</v>
      </c>
      <c r="AM140" s="394">
        <v>769695</v>
      </c>
      <c r="AN140" s="394">
        <v>536946</v>
      </c>
      <c r="AO140" s="394">
        <v>481129</v>
      </c>
      <c r="AP140" s="394">
        <v>45820</v>
      </c>
      <c r="AQ140" s="394">
        <v>158718</v>
      </c>
      <c r="AR140" s="394">
        <v>72497</v>
      </c>
      <c r="AS140" s="394">
        <v>184806</v>
      </c>
      <c r="AT140" s="394">
        <v>53263</v>
      </c>
      <c r="AU140" s="394">
        <v>40482</v>
      </c>
      <c r="AV140" s="394">
        <v>55418</v>
      </c>
      <c r="AW140" s="394">
        <v>91466</v>
      </c>
      <c r="AX140" s="394">
        <v>206486</v>
      </c>
      <c r="AY140" s="394">
        <v>51118</v>
      </c>
      <c r="AZ140" s="394">
        <v>197505</v>
      </c>
      <c r="BA140" s="394">
        <v>73303</v>
      </c>
      <c r="BB140" s="394">
        <v>27902</v>
      </c>
      <c r="BC140" s="394">
        <v>141230</v>
      </c>
      <c r="BD140" s="394">
        <v>131562</v>
      </c>
      <c r="BE140" s="394">
        <v>119015</v>
      </c>
      <c r="BF140" s="394">
        <v>138151</v>
      </c>
      <c r="BG140" s="394">
        <v>111494</v>
      </c>
      <c r="BH140" s="394">
        <v>337319</v>
      </c>
      <c r="BI140" s="394">
        <v>90521</v>
      </c>
      <c r="BJ140" s="394">
        <v>3370</v>
      </c>
      <c r="BK140" s="394">
        <v>55968</v>
      </c>
      <c r="BL140" s="394">
        <v>43887</v>
      </c>
      <c r="BM140" s="394">
        <v>52007</v>
      </c>
      <c r="BN140" s="394">
        <v>60070</v>
      </c>
      <c r="BO140" s="394">
        <v>79109</v>
      </c>
      <c r="BP140" s="394">
        <v>90429</v>
      </c>
      <c r="BQ140" s="394">
        <v>327645</v>
      </c>
      <c r="BR140" s="394">
        <v>119310</v>
      </c>
      <c r="BS140" s="394">
        <v>154753</v>
      </c>
      <c r="BT140" s="394">
        <v>37726</v>
      </c>
      <c r="BU140" s="394">
        <v>34562</v>
      </c>
      <c r="BV140" s="394">
        <v>10697</v>
      </c>
      <c r="BW140" s="394">
        <v>12814</v>
      </c>
      <c r="BX140" s="394">
        <v>17588</v>
      </c>
      <c r="BY140" s="394">
        <v>31029</v>
      </c>
      <c r="BZ140" s="394">
        <v>22129</v>
      </c>
      <c r="CA140" s="394">
        <v>64297</v>
      </c>
      <c r="CB140" s="396" t="s">
        <v>687</v>
      </c>
      <c r="CC140" s="400">
        <v>8828134</v>
      </c>
      <c r="CD140" s="401">
        <v>3796903</v>
      </c>
      <c r="CE140" s="394">
        <v>25212</v>
      </c>
      <c r="CF140" s="442">
        <v>135611081</v>
      </c>
      <c r="CG140" s="397">
        <v>139433196</v>
      </c>
      <c r="CH140" s="398">
        <v>664930</v>
      </c>
      <c r="CI140" s="442" t="s">
        <v>687</v>
      </c>
      <c r="CJ140" s="397">
        <v>664930</v>
      </c>
      <c r="CK140" s="398">
        <v>892700</v>
      </c>
      <c r="CL140" s="442" t="s">
        <v>687</v>
      </c>
      <c r="CM140" s="401">
        <v>892700</v>
      </c>
      <c r="CN140" s="397">
        <v>140990826</v>
      </c>
      <c r="CO140" s="397">
        <v>149818960</v>
      </c>
    </row>
    <row r="141" spans="1:93" s="360" customFormat="1" ht="15" customHeight="1" x14ac:dyDescent="0.2">
      <c r="A141" s="573"/>
      <c r="B141" s="90" t="s">
        <v>604</v>
      </c>
      <c r="C141" s="270"/>
      <c r="D141" s="393"/>
      <c r="E141" s="394"/>
      <c r="F141" s="394"/>
      <c r="G141" s="394"/>
      <c r="H141" s="394"/>
      <c r="I141" s="394"/>
      <c r="J141" s="394"/>
      <c r="K141" s="394"/>
      <c r="L141" s="394"/>
      <c r="M141" s="394"/>
      <c r="N141" s="394"/>
      <c r="O141" s="394"/>
      <c r="P141" s="394"/>
      <c r="Q141" s="394"/>
      <c r="R141" s="394"/>
      <c r="S141" s="394"/>
      <c r="T141" s="394"/>
      <c r="U141" s="394"/>
      <c r="V141" s="394"/>
      <c r="W141" s="394"/>
      <c r="X141" s="394"/>
      <c r="Y141" s="394"/>
      <c r="Z141" s="394"/>
      <c r="AA141" s="394"/>
      <c r="AB141" s="394"/>
      <c r="AC141" s="394"/>
      <c r="AD141" s="394"/>
      <c r="AE141" s="394"/>
      <c r="AF141" s="394"/>
      <c r="AG141" s="394"/>
      <c r="AH141" s="394"/>
      <c r="AI141" s="394"/>
      <c r="AJ141" s="394"/>
      <c r="AK141" s="394"/>
      <c r="AL141" s="394"/>
      <c r="AM141" s="394"/>
      <c r="AN141" s="394"/>
      <c r="AO141" s="394"/>
      <c r="AP141" s="394"/>
      <c r="AQ141" s="394"/>
      <c r="AR141" s="394"/>
      <c r="AS141" s="394"/>
      <c r="AT141" s="394"/>
      <c r="AU141" s="394"/>
      <c r="AV141" s="394"/>
      <c r="AW141" s="394"/>
      <c r="AX141" s="394"/>
      <c r="AY141" s="394"/>
      <c r="AZ141" s="394"/>
      <c r="BA141" s="394"/>
      <c r="BB141" s="394"/>
      <c r="BC141" s="394"/>
      <c r="BD141" s="394"/>
      <c r="BE141" s="394"/>
      <c r="BF141" s="394"/>
      <c r="BG141" s="394"/>
      <c r="BH141" s="394"/>
      <c r="BI141" s="394"/>
      <c r="BJ141" s="394"/>
      <c r="BK141" s="394"/>
      <c r="BL141" s="394"/>
      <c r="BM141" s="394"/>
      <c r="BN141" s="394"/>
      <c r="BO141" s="394"/>
      <c r="BP141" s="394"/>
      <c r="BQ141" s="394"/>
      <c r="BR141" s="394"/>
      <c r="BS141" s="394"/>
      <c r="BT141" s="394"/>
      <c r="BU141" s="394"/>
      <c r="BV141" s="394"/>
      <c r="BW141" s="394"/>
      <c r="BX141" s="394"/>
      <c r="BY141" s="394"/>
      <c r="BZ141" s="394"/>
      <c r="CA141" s="394"/>
      <c r="CB141" s="396"/>
      <c r="CC141" s="400"/>
      <c r="CD141" s="401"/>
      <c r="CE141" s="394"/>
      <c r="CF141" s="442"/>
      <c r="CG141" s="397"/>
      <c r="CH141" s="398"/>
      <c r="CI141" s="442"/>
      <c r="CJ141" s="397"/>
      <c r="CK141" s="398"/>
      <c r="CL141" s="442"/>
      <c r="CM141" s="401"/>
      <c r="CN141" s="397"/>
      <c r="CO141" s="397"/>
    </row>
    <row r="142" spans="1:93" s="360" customFormat="1" ht="15" customHeight="1" x14ac:dyDescent="0.2">
      <c r="A142" s="573">
        <v>67</v>
      </c>
      <c r="B142" s="349" t="s">
        <v>361</v>
      </c>
      <c r="C142" s="270" t="s">
        <v>66</v>
      </c>
      <c r="D142" s="393">
        <v>13125</v>
      </c>
      <c r="E142" s="394">
        <v>8399</v>
      </c>
      <c r="F142" s="394">
        <v>237</v>
      </c>
      <c r="G142" s="394">
        <v>4014</v>
      </c>
      <c r="H142" s="394">
        <v>15805</v>
      </c>
      <c r="I142" s="394">
        <v>90026</v>
      </c>
      <c r="J142" s="394">
        <v>5891</v>
      </c>
      <c r="K142" s="394">
        <v>13217</v>
      </c>
      <c r="L142" s="394">
        <v>6913</v>
      </c>
      <c r="M142" s="394">
        <v>6922</v>
      </c>
      <c r="N142" s="394">
        <v>1531</v>
      </c>
      <c r="O142" s="394">
        <v>9710</v>
      </c>
      <c r="P142" s="394">
        <v>38339</v>
      </c>
      <c r="Q142" s="394">
        <v>4036</v>
      </c>
      <c r="R142" s="394">
        <v>21076</v>
      </c>
      <c r="S142" s="394">
        <v>68769</v>
      </c>
      <c r="T142" s="394">
        <v>13637</v>
      </c>
      <c r="U142" s="394">
        <v>46143</v>
      </c>
      <c r="V142" s="394">
        <v>42386</v>
      </c>
      <c r="W142" s="394">
        <v>16631</v>
      </c>
      <c r="X142" s="394">
        <v>60722</v>
      </c>
      <c r="Y142" s="394">
        <v>11652</v>
      </c>
      <c r="Z142" s="394">
        <v>86160</v>
      </c>
      <c r="AA142" s="394">
        <v>47825</v>
      </c>
      <c r="AB142" s="394">
        <v>94128</v>
      </c>
      <c r="AC142" s="394">
        <v>34268</v>
      </c>
      <c r="AD142" s="394">
        <v>20265</v>
      </c>
      <c r="AE142" s="394">
        <v>4146</v>
      </c>
      <c r="AF142" s="394">
        <v>21915</v>
      </c>
      <c r="AG142" s="394">
        <v>19864</v>
      </c>
      <c r="AH142" s="394">
        <v>4607</v>
      </c>
      <c r="AI142" s="394">
        <v>28104</v>
      </c>
      <c r="AJ142" s="394">
        <v>5727</v>
      </c>
      <c r="AK142" s="394">
        <v>243891</v>
      </c>
      <c r="AL142" s="394">
        <v>113938</v>
      </c>
      <c r="AM142" s="394">
        <v>398674</v>
      </c>
      <c r="AN142" s="394">
        <v>119179</v>
      </c>
      <c r="AO142" s="394">
        <v>79363</v>
      </c>
      <c r="AP142" s="394">
        <v>3235</v>
      </c>
      <c r="AQ142" s="394">
        <v>47050</v>
      </c>
      <c r="AR142" s="394">
        <v>22586</v>
      </c>
      <c r="AS142" s="394">
        <v>89896</v>
      </c>
      <c r="AT142" s="394">
        <v>13637</v>
      </c>
      <c r="AU142" s="394">
        <v>433</v>
      </c>
      <c r="AV142" s="394">
        <v>3221</v>
      </c>
      <c r="AW142" s="394">
        <v>68794</v>
      </c>
      <c r="AX142" s="394">
        <v>188854</v>
      </c>
      <c r="AY142" s="394">
        <v>19217</v>
      </c>
      <c r="AZ142" s="394">
        <v>45059</v>
      </c>
      <c r="BA142" s="394">
        <v>175282</v>
      </c>
      <c r="BB142" s="394">
        <v>22884</v>
      </c>
      <c r="BC142" s="394">
        <v>40135</v>
      </c>
      <c r="BD142" s="394">
        <v>182782</v>
      </c>
      <c r="BE142" s="394">
        <v>1230024</v>
      </c>
      <c r="BF142" s="394">
        <v>21055</v>
      </c>
      <c r="BG142" s="394">
        <v>42875</v>
      </c>
      <c r="BH142" s="394">
        <v>117860</v>
      </c>
      <c r="BI142" s="394">
        <v>9752</v>
      </c>
      <c r="BJ142" s="394" t="s">
        <v>687</v>
      </c>
      <c r="BK142" s="394">
        <v>66405</v>
      </c>
      <c r="BL142" s="394">
        <v>35233</v>
      </c>
      <c r="BM142" s="394">
        <v>4375</v>
      </c>
      <c r="BN142" s="394">
        <v>36684</v>
      </c>
      <c r="BO142" s="394">
        <v>10393</v>
      </c>
      <c r="BP142" s="394">
        <v>75973</v>
      </c>
      <c r="BQ142" s="394">
        <v>70956</v>
      </c>
      <c r="BR142" s="394">
        <v>5765174</v>
      </c>
      <c r="BS142" s="394">
        <v>106910</v>
      </c>
      <c r="BT142" s="394">
        <v>6402</v>
      </c>
      <c r="BU142" s="394">
        <v>115794</v>
      </c>
      <c r="BV142" s="394">
        <v>15694</v>
      </c>
      <c r="BW142" s="394">
        <v>215</v>
      </c>
      <c r="BX142" s="394">
        <v>4062</v>
      </c>
      <c r="BY142" s="394">
        <v>3432</v>
      </c>
      <c r="BZ142" s="394">
        <v>16526</v>
      </c>
      <c r="CA142" s="394">
        <v>26380</v>
      </c>
      <c r="CB142" s="396" t="s">
        <v>687</v>
      </c>
      <c r="CC142" s="400">
        <v>10526474</v>
      </c>
      <c r="CD142" s="401">
        <v>14058856</v>
      </c>
      <c r="CE142" s="394">
        <v>4473932</v>
      </c>
      <c r="CF142" s="442">
        <v>84796518</v>
      </c>
      <c r="CG142" s="397">
        <v>103329306</v>
      </c>
      <c r="CH142" s="398" t="s">
        <v>687</v>
      </c>
      <c r="CI142" s="442">
        <v>-673</v>
      </c>
      <c r="CJ142" s="397">
        <v>-673</v>
      </c>
      <c r="CK142" s="398">
        <v>231338</v>
      </c>
      <c r="CL142" s="442">
        <v>33956</v>
      </c>
      <c r="CM142" s="401">
        <v>265294</v>
      </c>
      <c r="CN142" s="397">
        <v>103593927</v>
      </c>
      <c r="CO142" s="397">
        <v>114120401</v>
      </c>
    </row>
    <row r="143" spans="1:93" s="360" customFormat="1" ht="15" customHeight="1" x14ac:dyDescent="0.2">
      <c r="A143" s="573"/>
      <c r="B143" s="93" t="s">
        <v>228</v>
      </c>
      <c r="C143" s="270"/>
      <c r="D143" s="393"/>
      <c r="E143" s="394"/>
      <c r="F143" s="394"/>
      <c r="G143" s="394"/>
      <c r="H143" s="394"/>
      <c r="I143" s="394"/>
      <c r="J143" s="394"/>
      <c r="K143" s="394"/>
      <c r="L143" s="394"/>
      <c r="M143" s="394"/>
      <c r="N143" s="394"/>
      <c r="O143" s="394"/>
      <c r="P143" s="394"/>
      <c r="Q143" s="394"/>
      <c r="R143" s="394"/>
      <c r="S143" s="394"/>
      <c r="T143" s="394"/>
      <c r="U143" s="394"/>
      <c r="V143" s="394"/>
      <c r="W143" s="394"/>
      <c r="X143" s="394"/>
      <c r="Y143" s="394"/>
      <c r="Z143" s="394"/>
      <c r="AA143" s="394"/>
      <c r="AB143" s="394"/>
      <c r="AC143" s="394"/>
      <c r="AD143" s="394"/>
      <c r="AE143" s="394"/>
      <c r="AF143" s="394"/>
      <c r="AG143" s="394"/>
      <c r="AH143" s="394"/>
      <c r="AI143" s="394"/>
      <c r="AJ143" s="394"/>
      <c r="AK143" s="394"/>
      <c r="AL143" s="394"/>
      <c r="AM143" s="394"/>
      <c r="AN143" s="394"/>
      <c r="AO143" s="394"/>
      <c r="AP143" s="394"/>
      <c r="AQ143" s="394"/>
      <c r="AR143" s="394"/>
      <c r="AS143" s="394"/>
      <c r="AT143" s="394"/>
      <c r="AU143" s="394"/>
      <c r="AV143" s="394"/>
      <c r="AW143" s="394"/>
      <c r="AX143" s="394"/>
      <c r="AY143" s="394"/>
      <c r="AZ143" s="394"/>
      <c r="BA143" s="394"/>
      <c r="BB143" s="394"/>
      <c r="BC143" s="394"/>
      <c r="BD143" s="394"/>
      <c r="BE143" s="394"/>
      <c r="BF143" s="394"/>
      <c r="BG143" s="394"/>
      <c r="BH143" s="394"/>
      <c r="BI143" s="394"/>
      <c r="BJ143" s="394"/>
      <c r="BK143" s="394"/>
      <c r="BL143" s="394"/>
      <c r="BM143" s="394"/>
      <c r="BN143" s="394"/>
      <c r="BO143" s="394"/>
      <c r="BP143" s="394"/>
      <c r="BQ143" s="394"/>
      <c r="BR143" s="394"/>
      <c r="BS143" s="394"/>
      <c r="BT143" s="394"/>
      <c r="BU143" s="394"/>
      <c r="BV143" s="394"/>
      <c r="BW143" s="394"/>
      <c r="BX143" s="394"/>
      <c r="BY143" s="394"/>
      <c r="BZ143" s="394"/>
      <c r="CA143" s="394"/>
      <c r="CB143" s="396"/>
      <c r="CC143" s="400"/>
      <c r="CD143" s="401"/>
      <c r="CE143" s="394"/>
      <c r="CF143" s="442"/>
      <c r="CG143" s="397"/>
      <c r="CH143" s="398"/>
      <c r="CI143" s="442"/>
      <c r="CJ143" s="397"/>
      <c r="CK143" s="398"/>
      <c r="CL143" s="442"/>
      <c r="CM143" s="401"/>
      <c r="CN143" s="397"/>
      <c r="CO143" s="397"/>
    </row>
    <row r="144" spans="1:93" s="360" customFormat="1" ht="15" customHeight="1" x14ac:dyDescent="0.2">
      <c r="A144" s="573">
        <v>68</v>
      </c>
      <c r="B144" s="91" t="s">
        <v>362</v>
      </c>
      <c r="C144" s="270" t="s">
        <v>363</v>
      </c>
      <c r="D144" s="393">
        <v>31132</v>
      </c>
      <c r="E144" s="394">
        <v>3399</v>
      </c>
      <c r="F144" s="394">
        <v>515</v>
      </c>
      <c r="G144" s="394">
        <v>5340</v>
      </c>
      <c r="H144" s="394">
        <v>9922</v>
      </c>
      <c r="I144" s="394">
        <v>144228</v>
      </c>
      <c r="J144" s="394">
        <v>18575</v>
      </c>
      <c r="K144" s="394">
        <v>2048</v>
      </c>
      <c r="L144" s="394">
        <v>6706</v>
      </c>
      <c r="M144" s="394">
        <v>5871</v>
      </c>
      <c r="N144" s="394">
        <v>1470</v>
      </c>
      <c r="O144" s="394">
        <v>13804</v>
      </c>
      <c r="P144" s="394">
        <v>13679</v>
      </c>
      <c r="Q144" s="394">
        <v>9842</v>
      </c>
      <c r="R144" s="394">
        <v>10076</v>
      </c>
      <c r="S144" s="394">
        <v>24873</v>
      </c>
      <c r="T144" s="394">
        <v>12961</v>
      </c>
      <c r="U144" s="394">
        <v>42285</v>
      </c>
      <c r="V144" s="394">
        <v>31416</v>
      </c>
      <c r="W144" s="394">
        <v>29266</v>
      </c>
      <c r="X144" s="394">
        <v>67590</v>
      </c>
      <c r="Y144" s="394">
        <v>5588</v>
      </c>
      <c r="Z144" s="394">
        <v>73465</v>
      </c>
      <c r="AA144" s="394">
        <v>43273</v>
      </c>
      <c r="AB144" s="394">
        <v>59540</v>
      </c>
      <c r="AC144" s="394">
        <v>21331</v>
      </c>
      <c r="AD144" s="394">
        <v>15044</v>
      </c>
      <c r="AE144" s="394">
        <v>9022</v>
      </c>
      <c r="AF144" s="394">
        <v>22959</v>
      </c>
      <c r="AG144" s="394">
        <v>40549</v>
      </c>
      <c r="AH144" s="394">
        <v>5951</v>
      </c>
      <c r="AI144" s="394">
        <v>19163</v>
      </c>
      <c r="AJ144" s="394">
        <v>6694</v>
      </c>
      <c r="AK144" s="394">
        <v>157632</v>
      </c>
      <c r="AL144" s="394">
        <v>21181</v>
      </c>
      <c r="AM144" s="394">
        <v>226458</v>
      </c>
      <c r="AN144" s="394">
        <v>96541</v>
      </c>
      <c r="AO144" s="394">
        <v>113700</v>
      </c>
      <c r="AP144" s="394">
        <v>4045</v>
      </c>
      <c r="AQ144" s="394">
        <v>100310</v>
      </c>
      <c r="AR144" s="394">
        <v>104809</v>
      </c>
      <c r="AS144" s="394">
        <v>38333</v>
      </c>
      <c r="AT144" s="394">
        <v>7736</v>
      </c>
      <c r="AU144" s="394">
        <v>6523</v>
      </c>
      <c r="AV144" s="394">
        <v>722</v>
      </c>
      <c r="AW144" s="394">
        <v>24700</v>
      </c>
      <c r="AX144" s="394">
        <v>103715</v>
      </c>
      <c r="AY144" s="394">
        <v>84572</v>
      </c>
      <c r="AZ144" s="394">
        <v>26368</v>
      </c>
      <c r="BA144" s="394">
        <v>15510</v>
      </c>
      <c r="BB144" s="394">
        <v>15505</v>
      </c>
      <c r="BC144" s="394">
        <v>29137</v>
      </c>
      <c r="BD144" s="394">
        <v>57855</v>
      </c>
      <c r="BE144" s="394">
        <v>75950</v>
      </c>
      <c r="BF144" s="394">
        <v>17384</v>
      </c>
      <c r="BG144" s="394">
        <v>279726</v>
      </c>
      <c r="BH144" s="394">
        <v>61778</v>
      </c>
      <c r="BI144" s="394">
        <v>7954</v>
      </c>
      <c r="BJ144" s="394">
        <v>14596</v>
      </c>
      <c r="BK144" s="394">
        <v>10732</v>
      </c>
      <c r="BL144" s="394">
        <v>72909</v>
      </c>
      <c r="BM144" s="394">
        <v>20411</v>
      </c>
      <c r="BN144" s="394">
        <v>16334</v>
      </c>
      <c r="BO144" s="394">
        <v>17945</v>
      </c>
      <c r="BP144" s="394">
        <v>7040</v>
      </c>
      <c r="BQ144" s="394">
        <v>337371</v>
      </c>
      <c r="BR144" s="394">
        <v>126656</v>
      </c>
      <c r="BS144" s="394">
        <v>22171564</v>
      </c>
      <c r="BT144" s="394">
        <v>1875662</v>
      </c>
      <c r="BU144" s="394">
        <v>10152</v>
      </c>
      <c r="BV144" s="394">
        <v>1638</v>
      </c>
      <c r="BW144" s="394">
        <v>171</v>
      </c>
      <c r="BX144" s="394">
        <v>69740</v>
      </c>
      <c r="BY144" s="394">
        <v>5948</v>
      </c>
      <c r="BZ144" s="394">
        <v>896</v>
      </c>
      <c r="CA144" s="394">
        <v>15338</v>
      </c>
      <c r="CB144" s="396" t="s">
        <v>687</v>
      </c>
      <c r="CC144" s="400">
        <v>27260824</v>
      </c>
      <c r="CD144" s="401">
        <v>24224482</v>
      </c>
      <c r="CE144" s="394">
        <v>2277326</v>
      </c>
      <c r="CF144" s="442">
        <v>74676930</v>
      </c>
      <c r="CG144" s="397">
        <v>101178738</v>
      </c>
      <c r="CH144" s="398" t="s">
        <v>687</v>
      </c>
      <c r="CI144" s="442">
        <v>-412</v>
      </c>
      <c r="CJ144" s="397">
        <v>-412</v>
      </c>
      <c r="CK144" s="398">
        <v>743013</v>
      </c>
      <c r="CL144" s="442">
        <v>109061</v>
      </c>
      <c r="CM144" s="401">
        <v>852074</v>
      </c>
      <c r="CN144" s="397">
        <v>102030400</v>
      </c>
      <c r="CO144" s="397">
        <v>129291224</v>
      </c>
    </row>
    <row r="145" spans="1:93" s="360" customFormat="1" ht="15" customHeight="1" x14ac:dyDescent="0.2">
      <c r="A145" s="573"/>
      <c r="B145" s="90" t="s">
        <v>745</v>
      </c>
      <c r="C145" s="270"/>
      <c r="D145" s="393"/>
      <c r="E145" s="394"/>
      <c r="F145" s="394"/>
      <c r="G145" s="394"/>
      <c r="H145" s="394"/>
      <c r="I145" s="394"/>
      <c r="J145" s="394"/>
      <c r="K145" s="394"/>
      <c r="L145" s="394"/>
      <c r="M145" s="394"/>
      <c r="N145" s="394"/>
      <c r="O145" s="394"/>
      <c r="P145" s="394"/>
      <c r="Q145" s="394"/>
      <c r="R145" s="394"/>
      <c r="S145" s="394"/>
      <c r="T145" s="394"/>
      <c r="U145" s="394"/>
      <c r="V145" s="394"/>
      <c r="W145" s="394"/>
      <c r="X145" s="394"/>
      <c r="Y145" s="394"/>
      <c r="Z145" s="394"/>
      <c r="AA145" s="394"/>
      <c r="AB145" s="394"/>
      <c r="AC145" s="394"/>
      <c r="AD145" s="394"/>
      <c r="AE145" s="394"/>
      <c r="AF145" s="394"/>
      <c r="AG145" s="394"/>
      <c r="AH145" s="394"/>
      <c r="AI145" s="394"/>
      <c r="AJ145" s="394"/>
      <c r="AK145" s="394"/>
      <c r="AL145" s="394"/>
      <c r="AM145" s="394"/>
      <c r="AN145" s="394"/>
      <c r="AO145" s="394"/>
      <c r="AP145" s="394"/>
      <c r="AQ145" s="394"/>
      <c r="AR145" s="394"/>
      <c r="AS145" s="394"/>
      <c r="AT145" s="394"/>
      <c r="AU145" s="394"/>
      <c r="AV145" s="394"/>
      <c r="AW145" s="394"/>
      <c r="AX145" s="394"/>
      <c r="AY145" s="394"/>
      <c r="AZ145" s="394"/>
      <c r="BA145" s="394"/>
      <c r="BB145" s="394"/>
      <c r="BC145" s="394"/>
      <c r="BD145" s="394"/>
      <c r="BE145" s="394"/>
      <c r="BF145" s="394"/>
      <c r="BG145" s="394"/>
      <c r="BH145" s="394"/>
      <c r="BI145" s="394"/>
      <c r="BJ145" s="394"/>
      <c r="BK145" s="394"/>
      <c r="BL145" s="394"/>
      <c r="BM145" s="394"/>
      <c r="BN145" s="394"/>
      <c r="BO145" s="394"/>
      <c r="BP145" s="394"/>
      <c r="BQ145" s="394"/>
      <c r="BR145" s="394"/>
      <c r="BS145" s="394"/>
      <c r="BT145" s="394"/>
      <c r="BU145" s="394"/>
      <c r="BV145" s="394"/>
      <c r="BW145" s="394"/>
      <c r="BX145" s="394"/>
      <c r="BY145" s="394"/>
      <c r="BZ145" s="394"/>
      <c r="CA145" s="394"/>
      <c r="CB145" s="396"/>
      <c r="CC145" s="400"/>
      <c r="CD145" s="401"/>
      <c r="CE145" s="394"/>
      <c r="CF145" s="442"/>
      <c r="CG145" s="397"/>
      <c r="CH145" s="398"/>
      <c r="CI145" s="442"/>
      <c r="CJ145" s="397"/>
      <c r="CK145" s="398"/>
      <c r="CL145" s="442"/>
      <c r="CM145" s="401"/>
      <c r="CN145" s="397"/>
      <c r="CO145" s="397"/>
    </row>
    <row r="146" spans="1:93" s="360" customFormat="1" ht="15" customHeight="1" x14ac:dyDescent="0.2">
      <c r="A146" s="573">
        <v>69</v>
      </c>
      <c r="B146" s="91" t="s">
        <v>364</v>
      </c>
      <c r="C146" s="270" t="s">
        <v>365</v>
      </c>
      <c r="D146" s="393" t="s">
        <v>687</v>
      </c>
      <c r="E146" s="394" t="s">
        <v>687</v>
      </c>
      <c r="F146" s="394" t="s">
        <v>687</v>
      </c>
      <c r="G146" s="394" t="s">
        <v>687</v>
      </c>
      <c r="H146" s="394" t="s">
        <v>687</v>
      </c>
      <c r="I146" s="394" t="s">
        <v>687</v>
      </c>
      <c r="J146" s="394" t="s">
        <v>687</v>
      </c>
      <c r="K146" s="394" t="s">
        <v>687</v>
      </c>
      <c r="L146" s="394" t="s">
        <v>687</v>
      </c>
      <c r="M146" s="394" t="s">
        <v>687</v>
      </c>
      <c r="N146" s="394" t="s">
        <v>687</v>
      </c>
      <c r="O146" s="394" t="s">
        <v>687</v>
      </c>
      <c r="P146" s="394" t="s">
        <v>687</v>
      </c>
      <c r="Q146" s="394" t="s">
        <v>687</v>
      </c>
      <c r="R146" s="394" t="s">
        <v>687</v>
      </c>
      <c r="S146" s="394" t="s">
        <v>687</v>
      </c>
      <c r="T146" s="394" t="s">
        <v>687</v>
      </c>
      <c r="U146" s="394" t="s">
        <v>687</v>
      </c>
      <c r="V146" s="394" t="s">
        <v>687</v>
      </c>
      <c r="W146" s="394" t="s">
        <v>687</v>
      </c>
      <c r="X146" s="394" t="s">
        <v>687</v>
      </c>
      <c r="Y146" s="394" t="s">
        <v>687</v>
      </c>
      <c r="Z146" s="394" t="s">
        <v>687</v>
      </c>
      <c r="AA146" s="394" t="s">
        <v>687</v>
      </c>
      <c r="AB146" s="394" t="s">
        <v>687</v>
      </c>
      <c r="AC146" s="394" t="s">
        <v>687</v>
      </c>
      <c r="AD146" s="394" t="s">
        <v>687</v>
      </c>
      <c r="AE146" s="394" t="s">
        <v>687</v>
      </c>
      <c r="AF146" s="394" t="s">
        <v>687</v>
      </c>
      <c r="AG146" s="394" t="s">
        <v>687</v>
      </c>
      <c r="AH146" s="394" t="s">
        <v>687</v>
      </c>
      <c r="AI146" s="394" t="s">
        <v>687</v>
      </c>
      <c r="AJ146" s="394" t="s">
        <v>687</v>
      </c>
      <c r="AK146" s="394" t="s">
        <v>687</v>
      </c>
      <c r="AL146" s="394" t="s">
        <v>687</v>
      </c>
      <c r="AM146" s="394" t="s">
        <v>687</v>
      </c>
      <c r="AN146" s="394" t="s">
        <v>687</v>
      </c>
      <c r="AO146" s="394" t="s">
        <v>687</v>
      </c>
      <c r="AP146" s="394" t="s">
        <v>687</v>
      </c>
      <c r="AQ146" s="394" t="s">
        <v>687</v>
      </c>
      <c r="AR146" s="394" t="s">
        <v>687</v>
      </c>
      <c r="AS146" s="394" t="s">
        <v>687</v>
      </c>
      <c r="AT146" s="394" t="s">
        <v>687</v>
      </c>
      <c r="AU146" s="394" t="s">
        <v>687</v>
      </c>
      <c r="AV146" s="394" t="s">
        <v>687</v>
      </c>
      <c r="AW146" s="394" t="s">
        <v>687</v>
      </c>
      <c r="AX146" s="394" t="s">
        <v>687</v>
      </c>
      <c r="AY146" s="394" t="s">
        <v>687</v>
      </c>
      <c r="AZ146" s="394" t="s">
        <v>687</v>
      </c>
      <c r="BA146" s="394" t="s">
        <v>687</v>
      </c>
      <c r="BB146" s="394" t="s">
        <v>687</v>
      </c>
      <c r="BC146" s="394" t="s">
        <v>687</v>
      </c>
      <c r="BD146" s="394" t="s">
        <v>687</v>
      </c>
      <c r="BE146" s="394" t="s">
        <v>687</v>
      </c>
      <c r="BF146" s="394" t="s">
        <v>687</v>
      </c>
      <c r="BG146" s="394" t="s">
        <v>687</v>
      </c>
      <c r="BH146" s="394" t="s">
        <v>687</v>
      </c>
      <c r="BI146" s="394" t="s">
        <v>687</v>
      </c>
      <c r="BJ146" s="394" t="s">
        <v>687</v>
      </c>
      <c r="BK146" s="394" t="s">
        <v>687</v>
      </c>
      <c r="BL146" s="394" t="s">
        <v>687</v>
      </c>
      <c r="BM146" s="394" t="s">
        <v>687</v>
      </c>
      <c r="BN146" s="394" t="s">
        <v>687</v>
      </c>
      <c r="BO146" s="394" t="s">
        <v>687</v>
      </c>
      <c r="BP146" s="394" t="s">
        <v>687</v>
      </c>
      <c r="BQ146" s="394" t="s">
        <v>687</v>
      </c>
      <c r="BR146" s="394" t="s">
        <v>687</v>
      </c>
      <c r="BS146" s="394" t="s">
        <v>687</v>
      </c>
      <c r="BT146" s="394" t="s">
        <v>687</v>
      </c>
      <c r="BU146" s="394" t="s">
        <v>687</v>
      </c>
      <c r="BV146" s="394" t="s">
        <v>687</v>
      </c>
      <c r="BW146" s="394" t="s">
        <v>687</v>
      </c>
      <c r="BX146" s="394" t="s">
        <v>687</v>
      </c>
      <c r="BY146" s="394" t="s">
        <v>687</v>
      </c>
      <c r="BZ146" s="394" t="s">
        <v>687</v>
      </c>
      <c r="CA146" s="394" t="s">
        <v>687</v>
      </c>
      <c r="CB146" s="396" t="s">
        <v>687</v>
      </c>
      <c r="CC146" s="400" t="s">
        <v>687</v>
      </c>
      <c r="CD146" s="401">
        <v>4494588</v>
      </c>
      <c r="CE146" s="394">
        <v>3614237</v>
      </c>
      <c r="CF146" s="442">
        <v>24379310</v>
      </c>
      <c r="CG146" s="397">
        <v>32488135</v>
      </c>
      <c r="CH146" s="398" t="s">
        <v>687</v>
      </c>
      <c r="CI146" s="442">
        <v>-131</v>
      </c>
      <c r="CJ146" s="397">
        <v>-131</v>
      </c>
      <c r="CK146" s="398" t="s">
        <v>687</v>
      </c>
      <c r="CL146" s="442" t="s">
        <v>687</v>
      </c>
      <c r="CM146" s="401" t="s">
        <v>687</v>
      </c>
      <c r="CN146" s="397">
        <v>32488004</v>
      </c>
      <c r="CO146" s="397">
        <v>32488004</v>
      </c>
    </row>
    <row r="147" spans="1:93" s="360" customFormat="1" ht="15" customHeight="1" x14ac:dyDescent="0.2">
      <c r="A147" s="573"/>
      <c r="B147" s="90" t="s">
        <v>501</v>
      </c>
      <c r="C147" s="270"/>
      <c r="D147" s="393"/>
      <c r="E147" s="394"/>
      <c r="F147" s="394"/>
      <c r="G147" s="394"/>
      <c r="H147" s="394"/>
      <c r="I147" s="394"/>
      <c r="J147" s="394"/>
      <c r="K147" s="394"/>
      <c r="L147" s="394"/>
      <c r="M147" s="394"/>
      <c r="N147" s="394"/>
      <c r="O147" s="394"/>
      <c r="P147" s="394"/>
      <c r="Q147" s="394"/>
      <c r="R147" s="394"/>
      <c r="S147" s="394"/>
      <c r="T147" s="394"/>
      <c r="U147" s="394"/>
      <c r="V147" s="394"/>
      <c r="W147" s="394"/>
      <c r="X147" s="394"/>
      <c r="Y147" s="394"/>
      <c r="Z147" s="394"/>
      <c r="AA147" s="394"/>
      <c r="AB147" s="394"/>
      <c r="AC147" s="394"/>
      <c r="AD147" s="394"/>
      <c r="AE147" s="394"/>
      <c r="AF147" s="394"/>
      <c r="AG147" s="394"/>
      <c r="AH147" s="394"/>
      <c r="AI147" s="394"/>
      <c r="AJ147" s="394"/>
      <c r="AK147" s="394"/>
      <c r="AL147" s="394"/>
      <c r="AM147" s="394"/>
      <c r="AN147" s="394"/>
      <c r="AO147" s="394"/>
      <c r="AP147" s="394"/>
      <c r="AQ147" s="394"/>
      <c r="AR147" s="394"/>
      <c r="AS147" s="394"/>
      <c r="AT147" s="394"/>
      <c r="AU147" s="394"/>
      <c r="AV147" s="394"/>
      <c r="AW147" s="394"/>
      <c r="AX147" s="394"/>
      <c r="AY147" s="394"/>
      <c r="AZ147" s="394"/>
      <c r="BA147" s="394"/>
      <c r="BB147" s="394"/>
      <c r="BC147" s="394"/>
      <c r="BD147" s="394"/>
      <c r="BE147" s="394"/>
      <c r="BF147" s="394"/>
      <c r="BG147" s="394"/>
      <c r="BH147" s="394"/>
      <c r="BI147" s="394"/>
      <c r="BJ147" s="394"/>
      <c r="BK147" s="394"/>
      <c r="BL147" s="394"/>
      <c r="BM147" s="394"/>
      <c r="BN147" s="394"/>
      <c r="BO147" s="394"/>
      <c r="BP147" s="394"/>
      <c r="BQ147" s="394"/>
      <c r="BR147" s="394"/>
      <c r="BS147" s="394"/>
      <c r="BT147" s="394"/>
      <c r="BU147" s="394"/>
      <c r="BV147" s="394"/>
      <c r="BW147" s="394"/>
      <c r="BX147" s="394"/>
      <c r="BY147" s="394"/>
      <c r="BZ147" s="394"/>
      <c r="CA147" s="394"/>
      <c r="CB147" s="396"/>
      <c r="CC147" s="400"/>
      <c r="CD147" s="401"/>
      <c r="CE147" s="394"/>
      <c r="CF147" s="442"/>
      <c r="CG147" s="397"/>
      <c r="CH147" s="398"/>
      <c r="CI147" s="442"/>
      <c r="CJ147" s="397"/>
      <c r="CK147" s="398"/>
      <c r="CL147" s="442"/>
      <c r="CM147" s="401"/>
      <c r="CN147" s="397"/>
      <c r="CO147" s="397"/>
    </row>
    <row r="148" spans="1:93" s="360" customFormat="1" ht="15" customHeight="1" x14ac:dyDescent="0.2">
      <c r="A148" s="573">
        <v>70</v>
      </c>
      <c r="B148" s="91" t="s">
        <v>746</v>
      </c>
      <c r="C148" s="270" t="s">
        <v>67</v>
      </c>
      <c r="D148" s="393">
        <v>1061</v>
      </c>
      <c r="E148" s="394">
        <v>578</v>
      </c>
      <c r="F148" s="394">
        <v>5</v>
      </c>
      <c r="G148" s="394">
        <v>97</v>
      </c>
      <c r="H148" s="394">
        <v>506</v>
      </c>
      <c r="I148" s="394">
        <v>25210</v>
      </c>
      <c r="J148" s="394">
        <v>190</v>
      </c>
      <c r="K148" s="394">
        <v>165</v>
      </c>
      <c r="L148" s="394">
        <v>145</v>
      </c>
      <c r="M148" s="394">
        <v>905</v>
      </c>
      <c r="N148" s="394">
        <v>18</v>
      </c>
      <c r="O148" s="394">
        <v>590</v>
      </c>
      <c r="P148" s="394">
        <v>3298</v>
      </c>
      <c r="Q148" s="394">
        <v>6619</v>
      </c>
      <c r="R148" s="394">
        <v>554</v>
      </c>
      <c r="S148" s="394">
        <v>8273</v>
      </c>
      <c r="T148" s="394">
        <v>5320</v>
      </c>
      <c r="U148" s="394">
        <v>532</v>
      </c>
      <c r="V148" s="394">
        <v>267</v>
      </c>
      <c r="W148" s="394">
        <v>37</v>
      </c>
      <c r="X148" s="394">
        <v>3757</v>
      </c>
      <c r="Y148" s="394">
        <v>322</v>
      </c>
      <c r="Z148" s="394">
        <v>592</v>
      </c>
      <c r="AA148" s="394">
        <v>1421</v>
      </c>
      <c r="AB148" s="394">
        <v>193</v>
      </c>
      <c r="AC148" s="394">
        <v>15606</v>
      </c>
      <c r="AD148" s="394">
        <v>2135</v>
      </c>
      <c r="AE148" s="394">
        <v>97</v>
      </c>
      <c r="AF148" s="394">
        <v>1603</v>
      </c>
      <c r="AG148" s="394">
        <v>326</v>
      </c>
      <c r="AH148" s="394">
        <v>25</v>
      </c>
      <c r="AI148" s="394" t="s">
        <v>687</v>
      </c>
      <c r="AJ148" s="394">
        <v>310</v>
      </c>
      <c r="AK148" s="394">
        <v>21050</v>
      </c>
      <c r="AL148" s="394">
        <v>4893</v>
      </c>
      <c r="AM148" s="394">
        <v>26397</v>
      </c>
      <c r="AN148" s="394">
        <v>13423</v>
      </c>
      <c r="AO148" s="394">
        <v>4603</v>
      </c>
      <c r="AP148" s="394">
        <v>2674</v>
      </c>
      <c r="AQ148" s="394">
        <v>9551</v>
      </c>
      <c r="AR148" s="394">
        <v>21391</v>
      </c>
      <c r="AS148" s="394">
        <v>17896</v>
      </c>
      <c r="AT148" s="394">
        <v>929</v>
      </c>
      <c r="AU148" s="394">
        <v>33127</v>
      </c>
      <c r="AV148" s="394">
        <v>27199</v>
      </c>
      <c r="AW148" s="394">
        <v>683</v>
      </c>
      <c r="AX148" s="394">
        <v>18618</v>
      </c>
      <c r="AY148" s="394">
        <v>12464</v>
      </c>
      <c r="AZ148" s="394">
        <v>11316</v>
      </c>
      <c r="BA148" s="394" t="s">
        <v>687</v>
      </c>
      <c r="BB148" s="394">
        <v>128</v>
      </c>
      <c r="BC148" s="394">
        <v>13803</v>
      </c>
      <c r="BD148" s="394">
        <v>4135</v>
      </c>
      <c r="BE148" s="394">
        <v>11892</v>
      </c>
      <c r="BF148" s="394">
        <v>978</v>
      </c>
      <c r="BG148" s="394">
        <v>1907</v>
      </c>
      <c r="BH148" s="394">
        <v>45596</v>
      </c>
      <c r="BI148" s="394">
        <v>2505</v>
      </c>
      <c r="BJ148" s="394" t="s">
        <v>687</v>
      </c>
      <c r="BK148" s="394">
        <v>12782</v>
      </c>
      <c r="BL148" s="394">
        <v>5159</v>
      </c>
      <c r="BM148" s="394">
        <v>15613</v>
      </c>
      <c r="BN148" s="394">
        <v>651</v>
      </c>
      <c r="BO148" s="394">
        <v>795</v>
      </c>
      <c r="BP148" s="394">
        <v>2122</v>
      </c>
      <c r="BQ148" s="394">
        <v>17319</v>
      </c>
      <c r="BR148" s="394">
        <v>54202</v>
      </c>
      <c r="BS148" s="394">
        <v>15955</v>
      </c>
      <c r="BT148" s="394">
        <v>1026</v>
      </c>
      <c r="BU148" s="394">
        <v>1788979</v>
      </c>
      <c r="BV148" s="394">
        <v>85750</v>
      </c>
      <c r="BW148" s="394">
        <v>12</v>
      </c>
      <c r="BX148" s="394">
        <v>293183</v>
      </c>
      <c r="BY148" s="394">
        <v>2124</v>
      </c>
      <c r="BZ148" s="394">
        <v>6</v>
      </c>
      <c r="CA148" s="394">
        <v>5756</v>
      </c>
      <c r="CB148" s="396" t="s">
        <v>687</v>
      </c>
      <c r="CC148" s="400">
        <v>2689349</v>
      </c>
      <c r="CD148" s="401">
        <v>1565838</v>
      </c>
      <c r="CE148" s="394">
        <v>444481</v>
      </c>
      <c r="CF148" s="442">
        <v>8145997</v>
      </c>
      <c r="CG148" s="397">
        <v>10156316</v>
      </c>
      <c r="CH148" s="398">
        <v>1101424</v>
      </c>
      <c r="CI148" s="442">
        <v>372249</v>
      </c>
      <c r="CJ148" s="397">
        <v>1473673</v>
      </c>
      <c r="CK148" s="398">
        <v>289422</v>
      </c>
      <c r="CL148" s="442">
        <v>166254</v>
      </c>
      <c r="CM148" s="401">
        <v>455676</v>
      </c>
      <c r="CN148" s="397">
        <v>12085665</v>
      </c>
      <c r="CO148" s="397">
        <v>14775014</v>
      </c>
    </row>
    <row r="149" spans="1:93" s="360" customFormat="1" ht="15" customHeight="1" x14ac:dyDescent="0.2">
      <c r="A149" s="573"/>
      <c r="B149" s="90" t="s">
        <v>747</v>
      </c>
      <c r="C149" s="270"/>
      <c r="D149" s="393"/>
      <c r="E149" s="394"/>
      <c r="F149" s="394"/>
      <c r="G149" s="394"/>
      <c r="H149" s="394"/>
      <c r="I149" s="394"/>
      <c r="J149" s="394"/>
      <c r="K149" s="394"/>
      <c r="L149" s="394"/>
      <c r="M149" s="394"/>
      <c r="N149" s="394"/>
      <c r="O149" s="394"/>
      <c r="P149" s="394"/>
      <c r="Q149" s="394"/>
      <c r="R149" s="394"/>
      <c r="S149" s="394"/>
      <c r="T149" s="394"/>
      <c r="U149" s="394"/>
      <c r="V149" s="394"/>
      <c r="W149" s="394"/>
      <c r="X149" s="394"/>
      <c r="Y149" s="394"/>
      <c r="Z149" s="394"/>
      <c r="AA149" s="394"/>
      <c r="AB149" s="394"/>
      <c r="AC149" s="394"/>
      <c r="AD149" s="394"/>
      <c r="AE149" s="394"/>
      <c r="AF149" s="394"/>
      <c r="AG149" s="394"/>
      <c r="AH149" s="394"/>
      <c r="AI149" s="394"/>
      <c r="AJ149" s="394"/>
      <c r="AK149" s="394"/>
      <c r="AL149" s="394"/>
      <c r="AM149" s="394"/>
      <c r="AN149" s="394"/>
      <c r="AO149" s="394"/>
      <c r="AP149" s="394"/>
      <c r="AQ149" s="394"/>
      <c r="AR149" s="394"/>
      <c r="AS149" s="394"/>
      <c r="AT149" s="394"/>
      <c r="AU149" s="394"/>
      <c r="AV149" s="394"/>
      <c r="AW149" s="394"/>
      <c r="AX149" s="394"/>
      <c r="AY149" s="394"/>
      <c r="AZ149" s="394"/>
      <c r="BA149" s="394"/>
      <c r="BB149" s="394"/>
      <c r="BC149" s="394"/>
      <c r="BD149" s="394"/>
      <c r="BE149" s="394"/>
      <c r="BF149" s="394"/>
      <c r="BG149" s="394"/>
      <c r="BH149" s="394"/>
      <c r="BI149" s="394"/>
      <c r="BJ149" s="394"/>
      <c r="BK149" s="394"/>
      <c r="BL149" s="394"/>
      <c r="BM149" s="394"/>
      <c r="BN149" s="394"/>
      <c r="BO149" s="394"/>
      <c r="BP149" s="394"/>
      <c r="BQ149" s="394"/>
      <c r="BR149" s="394"/>
      <c r="BS149" s="394"/>
      <c r="BT149" s="394"/>
      <c r="BU149" s="394"/>
      <c r="BV149" s="394"/>
      <c r="BW149" s="394"/>
      <c r="BX149" s="394"/>
      <c r="BY149" s="394"/>
      <c r="BZ149" s="394"/>
      <c r="CA149" s="394"/>
      <c r="CB149" s="396"/>
      <c r="CC149" s="400"/>
      <c r="CD149" s="401"/>
      <c r="CE149" s="394"/>
      <c r="CF149" s="442"/>
      <c r="CG149" s="397"/>
      <c r="CH149" s="398"/>
      <c r="CI149" s="442"/>
      <c r="CJ149" s="397"/>
      <c r="CK149" s="398"/>
      <c r="CL149" s="442"/>
      <c r="CM149" s="401"/>
      <c r="CN149" s="397"/>
      <c r="CO149" s="397"/>
    </row>
    <row r="150" spans="1:93" s="360" customFormat="1" ht="15" customHeight="1" x14ac:dyDescent="0.2">
      <c r="A150" s="573">
        <v>71</v>
      </c>
      <c r="B150" s="91" t="s">
        <v>366</v>
      </c>
      <c r="C150" s="270" t="s">
        <v>68</v>
      </c>
      <c r="D150" s="393">
        <v>2410</v>
      </c>
      <c r="E150" s="394">
        <v>1003</v>
      </c>
      <c r="F150" s="394">
        <v>4</v>
      </c>
      <c r="G150" s="394">
        <v>1707</v>
      </c>
      <c r="H150" s="394">
        <v>1619</v>
      </c>
      <c r="I150" s="394">
        <v>8125</v>
      </c>
      <c r="J150" s="394">
        <v>610</v>
      </c>
      <c r="K150" s="394">
        <v>405</v>
      </c>
      <c r="L150" s="394">
        <v>828</v>
      </c>
      <c r="M150" s="394">
        <v>836</v>
      </c>
      <c r="N150" s="394">
        <v>313</v>
      </c>
      <c r="O150" s="394">
        <v>1109</v>
      </c>
      <c r="P150" s="394">
        <v>2297</v>
      </c>
      <c r="Q150" s="394">
        <v>7931</v>
      </c>
      <c r="R150" s="394">
        <v>1866</v>
      </c>
      <c r="S150" s="394">
        <v>3020</v>
      </c>
      <c r="T150" s="394">
        <v>23</v>
      </c>
      <c r="U150" s="394">
        <v>3590</v>
      </c>
      <c r="V150" s="394">
        <v>2089</v>
      </c>
      <c r="W150" s="394">
        <v>773</v>
      </c>
      <c r="X150" s="394">
        <v>3994</v>
      </c>
      <c r="Y150" s="394">
        <v>31</v>
      </c>
      <c r="Z150" s="394">
        <v>3278</v>
      </c>
      <c r="AA150" s="394">
        <v>1963</v>
      </c>
      <c r="AB150" s="394">
        <v>2836</v>
      </c>
      <c r="AC150" s="394">
        <v>6248</v>
      </c>
      <c r="AD150" s="394">
        <v>2460</v>
      </c>
      <c r="AE150" s="394" t="s">
        <v>687</v>
      </c>
      <c r="AF150" s="394">
        <v>295</v>
      </c>
      <c r="AG150" s="394">
        <v>1905</v>
      </c>
      <c r="AH150" s="394">
        <v>637</v>
      </c>
      <c r="AI150" s="394">
        <v>2633</v>
      </c>
      <c r="AJ150" s="394">
        <v>250</v>
      </c>
      <c r="AK150" s="394">
        <v>6090</v>
      </c>
      <c r="AL150" s="394">
        <v>1011</v>
      </c>
      <c r="AM150" s="394">
        <v>4951</v>
      </c>
      <c r="AN150" s="394">
        <v>4807</v>
      </c>
      <c r="AO150" s="394">
        <v>2271</v>
      </c>
      <c r="AP150" s="394">
        <v>1319</v>
      </c>
      <c r="AQ150" s="394">
        <v>424</v>
      </c>
      <c r="AR150" s="394">
        <v>3664</v>
      </c>
      <c r="AS150" s="394">
        <v>601</v>
      </c>
      <c r="AT150" s="394">
        <v>2552</v>
      </c>
      <c r="AU150" s="394" t="s">
        <v>687</v>
      </c>
      <c r="AV150" s="394">
        <v>283</v>
      </c>
      <c r="AW150" s="394">
        <v>346</v>
      </c>
      <c r="AX150" s="394">
        <v>6</v>
      </c>
      <c r="AY150" s="394">
        <v>1815</v>
      </c>
      <c r="AZ150" s="394">
        <v>2550</v>
      </c>
      <c r="BA150" s="394">
        <v>1391</v>
      </c>
      <c r="BB150" s="394">
        <v>748</v>
      </c>
      <c r="BC150" s="394">
        <v>1419</v>
      </c>
      <c r="BD150" s="394">
        <v>3751</v>
      </c>
      <c r="BE150" s="394">
        <v>33647</v>
      </c>
      <c r="BF150" s="394">
        <v>1171</v>
      </c>
      <c r="BG150" s="394">
        <v>3254</v>
      </c>
      <c r="BH150" s="394">
        <v>16066</v>
      </c>
      <c r="BI150" s="394">
        <v>31</v>
      </c>
      <c r="BJ150" s="394" t="s">
        <v>687</v>
      </c>
      <c r="BK150" s="394">
        <v>5371</v>
      </c>
      <c r="BL150" s="394">
        <v>117</v>
      </c>
      <c r="BM150" s="394">
        <v>2324</v>
      </c>
      <c r="BN150" s="394">
        <v>338</v>
      </c>
      <c r="BO150" s="394">
        <v>77</v>
      </c>
      <c r="BP150" s="394" t="s">
        <v>687</v>
      </c>
      <c r="BQ150" s="394">
        <v>11637</v>
      </c>
      <c r="BR150" s="394">
        <v>11914</v>
      </c>
      <c r="BS150" s="394">
        <v>9480</v>
      </c>
      <c r="BT150" s="394">
        <v>1917</v>
      </c>
      <c r="BU150" s="394">
        <v>27313</v>
      </c>
      <c r="BV150" s="394">
        <v>171065</v>
      </c>
      <c r="BW150" s="394">
        <v>310</v>
      </c>
      <c r="BX150" s="394">
        <v>3179</v>
      </c>
      <c r="BY150" s="394">
        <v>5</v>
      </c>
      <c r="BZ150" s="394" t="s">
        <v>687</v>
      </c>
      <c r="CA150" s="394">
        <v>3283</v>
      </c>
      <c r="CB150" s="396" t="s">
        <v>687</v>
      </c>
      <c r="CC150" s="400">
        <v>409586</v>
      </c>
      <c r="CD150" s="401">
        <v>1172468</v>
      </c>
      <c r="CE150" s="394">
        <v>448508</v>
      </c>
      <c r="CF150" s="442">
        <v>992022</v>
      </c>
      <c r="CG150" s="397">
        <v>2612998</v>
      </c>
      <c r="CH150" s="398" t="s">
        <v>687</v>
      </c>
      <c r="CI150" s="442">
        <v>-2483</v>
      </c>
      <c r="CJ150" s="397">
        <v>-2483</v>
      </c>
      <c r="CK150" s="398">
        <v>33657</v>
      </c>
      <c r="CL150" s="442">
        <v>12304</v>
      </c>
      <c r="CM150" s="401">
        <v>45961</v>
      </c>
      <c r="CN150" s="397">
        <v>2656476</v>
      </c>
      <c r="CO150" s="397">
        <v>3066062</v>
      </c>
    </row>
    <row r="151" spans="1:93" s="360" customFormat="1" ht="15" customHeight="1" x14ac:dyDescent="0.2">
      <c r="A151" s="573"/>
      <c r="B151" s="90" t="s">
        <v>502</v>
      </c>
      <c r="C151" s="270"/>
      <c r="D151" s="393"/>
      <c r="E151" s="394"/>
      <c r="F151" s="394"/>
      <c r="G151" s="394"/>
      <c r="H151" s="394"/>
      <c r="I151" s="394"/>
      <c r="J151" s="394"/>
      <c r="K151" s="394"/>
      <c r="L151" s="394"/>
      <c r="M151" s="394"/>
      <c r="N151" s="394"/>
      <c r="O151" s="394"/>
      <c r="P151" s="394"/>
      <c r="Q151" s="394"/>
      <c r="R151" s="394"/>
      <c r="S151" s="394"/>
      <c r="T151" s="394"/>
      <c r="U151" s="394"/>
      <c r="V151" s="394"/>
      <c r="W151" s="394"/>
      <c r="X151" s="394"/>
      <c r="Y151" s="394"/>
      <c r="Z151" s="394"/>
      <c r="AA151" s="394"/>
      <c r="AB151" s="394"/>
      <c r="AC151" s="394"/>
      <c r="AD151" s="394"/>
      <c r="AE151" s="394"/>
      <c r="AF151" s="394"/>
      <c r="AG151" s="394"/>
      <c r="AH151" s="394"/>
      <c r="AI151" s="394"/>
      <c r="AJ151" s="394"/>
      <c r="AK151" s="394"/>
      <c r="AL151" s="394"/>
      <c r="AM151" s="394"/>
      <c r="AN151" s="394"/>
      <c r="AO151" s="394"/>
      <c r="AP151" s="394"/>
      <c r="AQ151" s="394"/>
      <c r="AR151" s="394"/>
      <c r="AS151" s="394"/>
      <c r="AT151" s="394"/>
      <c r="AU151" s="394"/>
      <c r="AV151" s="394"/>
      <c r="AW151" s="394"/>
      <c r="AX151" s="394"/>
      <c r="AY151" s="394"/>
      <c r="AZ151" s="394"/>
      <c r="BA151" s="394"/>
      <c r="BB151" s="394"/>
      <c r="BC151" s="394"/>
      <c r="BD151" s="394"/>
      <c r="BE151" s="394"/>
      <c r="BF151" s="394"/>
      <c r="BG151" s="394"/>
      <c r="BH151" s="394"/>
      <c r="BI151" s="394"/>
      <c r="BJ151" s="394"/>
      <c r="BK151" s="394"/>
      <c r="BL151" s="394"/>
      <c r="BM151" s="394"/>
      <c r="BN151" s="394"/>
      <c r="BO151" s="394"/>
      <c r="BP151" s="394"/>
      <c r="BQ151" s="394"/>
      <c r="BR151" s="394"/>
      <c r="BS151" s="394"/>
      <c r="BT151" s="394"/>
      <c r="BU151" s="394"/>
      <c r="BV151" s="394"/>
      <c r="BW151" s="394"/>
      <c r="BX151" s="394"/>
      <c r="BY151" s="394"/>
      <c r="BZ151" s="394"/>
      <c r="CA151" s="394"/>
      <c r="CB151" s="396"/>
      <c r="CC151" s="400"/>
      <c r="CD151" s="401"/>
      <c r="CE151" s="394"/>
      <c r="CF151" s="442"/>
      <c r="CG151" s="397"/>
      <c r="CH151" s="398"/>
      <c r="CI151" s="442"/>
      <c r="CJ151" s="397"/>
      <c r="CK151" s="398"/>
      <c r="CL151" s="442"/>
      <c r="CM151" s="401"/>
      <c r="CN151" s="397"/>
      <c r="CO151" s="397"/>
    </row>
    <row r="152" spans="1:93" s="360" customFormat="1" ht="15" customHeight="1" x14ac:dyDescent="0.2">
      <c r="A152" s="573">
        <v>72</v>
      </c>
      <c r="B152" s="91" t="s">
        <v>367</v>
      </c>
      <c r="C152" s="270" t="s">
        <v>69</v>
      </c>
      <c r="D152" s="393" t="s">
        <v>687</v>
      </c>
      <c r="E152" s="394" t="s">
        <v>687</v>
      </c>
      <c r="F152" s="394" t="s">
        <v>687</v>
      </c>
      <c r="G152" s="394" t="s">
        <v>687</v>
      </c>
      <c r="H152" s="394" t="s">
        <v>687</v>
      </c>
      <c r="I152" s="394" t="s">
        <v>687</v>
      </c>
      <c r="J152" s="394" t="s">
        <v>687</v>
      </c>
      <c r="K152" s="394" t="s">
        <v>687</v>
      </c>
      <c r="L152" s="394" t="s">
        <v>687</v>
      </c>
      <c r="M152" s="394" t="s">
        <v>687</v>
      </c>
      <c r="N152" s="394" t="s">
        <v>687</v>
      </c>
      <c r="O152" s="394" t="s">
        <v>687</v>
      </c>
      <c r="P152" s="394" t="s">
        <v>687</v>
      </c>
      <c r="Q152" s="394" t="s">
        <v>687</v>
      </c>
      <c r="R152" s="394" t="s">
        <v>687</v>
      </c>
      <c r="S152" s="394" t="s">
        <v>687</v>
      </c>
      <c r="T152" s="394" t="s">
        <v>687</v>
      </c>
      <c r="U152" s="394" t="s">
        <v>687</v>
      </c>
      <c r="V152" s="394" t="s">
        <v>687</v>
      </c>
      <c r="W152" s="394" t="s">
        <v>687</v>
      </c>
      <c r="X152" s="394" t="s">
        <v>687</v>
      </c>
      <c r="Y152" s="394" t="s">
        <v>687</v>
      </c>
      <c r="Z152" s="394" t="s">
        <v>687</v>
      </c>
      <c r="AA152" s="394" t="s">
        <v>687</v>
      </c>
      <c r="AB152" s="394" t="s">
        <v>687</v>
      </c>
      <c r="AC152" s="394" t="s">
        <v>687</v>
      </c>
      <c r="AD152" s="394" t="s">
        <v>687</v>
      </c>
      <c r="AE152" s="394" t="s">
        <v>687</v>
      </c>
      <c r="AF152" s="394" t="s">
        <v>687</v>
      </c>
      <c r="AG152" s="394" t="s">
        <v>687</v>
      </c>
      <c r="AH152" s="394" t="s">
        <v>687</v>
      </c>
      <c r="AI152" s="394" t="s">
        <v>687</v>
      </c>
      <c r="AJ152" s="394" t="s">
        <v>687</v>
      </c>
      <c r="AK152" s="394" t="s">
        <v>687</v>
      </c>
      <c r="AL152" s="394" t="s">
        <v>687</v>
      </c>
      <c r="AM152" s="394" t="s">
        <v>687</v>
      </c>
      <c r="AN152" s="394" t="s">
        <v>687</v>
      </c>
      <c r="AO152" s="394" t="s">
        <v>687</v>
      </c>
      <c r="AP152" s="394" t="s">
        <v>687</v>
      </c>
      <c r="AQ152" s="394" t="s">
        <v>687</v>
      </c>
      <c r="AR152" s="394" t="s">
        <v>687</v>
      </c>
      <c r="AS152" s="394" t="s">
        <v>687</v>
      </c>
      <c r="AT152" s="394" t="s">
        <v>687</v>
      </c>
      <c r="AU152" s="394" t="s">
        <v>687</v>
      </c>
      <c r="AV152" s="394" t="s">
        <v>687</v>
      </c>
      <c r="AW152" s="394" t="s">
        <v>687</v>
      </c>
      <c r="AX152" s="394" t="s">
        <v>687</v>
      </c>
      <c r="AY152" s="394" t="s">
        <v>687</v>
      </c>
      <c r="AZ152" s="394" t="s">
        <v>687</v>
      </c>
      <c r="BA152" s="394" t="s">
        <v>687</v>
      </c>
      <c r="BB152" s="394" t="s">
        <v>687</v>
      </c>
      <c r="BC152" s="394" t="s">
        <v>687</v>
      </c>
      <c r="BD152" s="394" t="s">
        <v>687</v>
      </c>
      <c r="BE152" s="394" t="s">
        <v>687</v>
      </c>
      <c r="BF152" s="394" t="s">
        <v>687</v>
      </c>
      <c r="BG152" s="394" t="s">
        <v>687</v>
      </c>
      <c r="BH152" s="394" t="s">
        <v>687</v>
      </c>
      <c r="BI152" s="394" t="s">
        <v>687</v>
      </c>
      <c r="BJ152" s="394" t="s">
        <v>687</v>
      </c>
      <c r="BK152" s="394" t="s">
        <v>687</v>
      </c>
      <c r="BL152" s="394" t="s">
        <v>687</v>
      </c>
      <c r="BM152" s="394" t="s">
        <v>687</v>
      </c>
      <c r="BN152" s="394" t="s">
        <v>687</v>
      </c>
      <c r="BO152" s="394" t="s">
        <v>687</v>
      </c>
      <c r="BP152" s="394" t="s">
        <v>687</v>
      </c>
      <c r="BQ152" s="394" t="s">
        <v>687</v>
      </c>
      <c r="BR152" s="394" t="s">
        <v>687</v>
      </c>
      <c r="BS152" s="394" t="s">
        <v>687</v>
      </c>
      <c r="BT152" s="394" t="s">
        <v>687</v>
      </c>
      <c r="BU152" s="394" t="s">
        <v>687</v>
      </c>
      <c r="BV152" s="394" t="s">
        <v>687</v>
      </c>
      <c r="BW152" s="394">
        <v>986039</v>
      </c>
      <c r="BX152" s="394">
        <v>23285</v>
      </c>
      <c r="BY152" s="394" t="s">
        <v>687</v>
      </c>
      <c r="BZ152" s="394" t="s">
        <v>687</v>
      </c>
      <c r="CA152" s="394" t="s">
        <v>687</v>
      </c>
      <c r="CB152" s="396" t="s">
        <v>687</v>
      </c>
      <c r="CC152" s="400">
        <v>1009324</v>
      </c>
      <c r="CD152" s="401">
        <v>5089130</v>
      </c>
      <c r="CE152" s="394" t="s">
        <v>687</v>
      </c>
      <c r="CF152" s="442" t="s">
        <v>687</v>
      </c>
      <c r="CG152" s="397">
        <v>5089130</v>
      </c>
      <c r="CH152" s="398" t="s">
        <v>687</v>
      </c>
      <c r="CI152" s="442" t="s">
        <v>687</v>
      </c>
      <c r="CJ152" s="397" t="s">
        <v>687</v>
      </c>
      <c r="CK152" s="398" t="s">
        <v>687</v>
      </c>
      <c r="CL152" s="442" t="s">
        <v>687</v>
      </c>
      <c r="CM152" s="401" t="s">
        <v>687</v>
      </c>
      <c r="CN152" s="397">
        <v>5089130</v>
      </c>
      <c r="CO152" s="397">
        <v>6098454</v>
      </c>
    </row>
    <row r="153" spans="1:93" s="360" customFormat="1" ht="15" customHeight="1" x14ac:dyDescent="0.2">
      <c r="A153" s="573"/>
      <c r="B153" s="90" t="s">
        <v>748</v>
      </c>
      <c r="C153" s="270"/>
      <c r="D153" s="393"/>
      <c r="E153" s="394"/>
      <c r="F153" s="394"/>
      <c r="G153" s="394"/>
      <c r="H153" s="394"/>
      <c r="I153" s="394"/>
      <c r="J153" s="394"/>
      <c r="K153" s="394"/>
      <c r="L153" s="394"/>
      <c r="M153" s="394"/>
      <c r="N153" s="394"/>
      <c r="O153" s="394"/>
      <c r="P153" s="394"/>
      <c r="Q153" s="394"/>
      <c r="R153" s="394"/>
      <c r="S153" s="394"/>
      <c r="T153" s="394"/>
      <c r="U153" s="394"/>
      <c r="V153" s="394"/>
      <c r="W153" s="394"/>
      <c r="X153" s="394"/>
      <c r="Y153" s="394"/>
      <c r="Z153" s="394"/>
      <c r="AA153" s="394"/>
      <c r="AB153" s="394"/>
      <c r="AC153" s="394"/>
      <c r="AD153" s="394"/>
      <c r="AE153" s="394"/>
      <c r="AF153" s="394"/>
      <c r="AG153" s="394"/>
      <c r="AH153" s="394"/>
      <c r="AI153" s="394"/>
      <c r="AJ153" s="394"/>
      <c r="AK153" s="394"/>
      <c r="AL153" s="394"/>
      <c r="AM153" s="394"/>
      <c r="AN153" s="394"/>
      <c r="AO153" s="394"/>
      <c r="AP153" s="394"/>
      <c r="AQ153" s="394"/>
      <c r="AR153" s="394"/>
      <c r="AS153" s="394"/>
      <c r="AT153" s="394"/>
      <c r="AU153" s="394"/>
      <c r="AV153" s="394"/>
      <c r="AW153" s="394"/>
      <c r="AX153" s="394"/>
      <c r="AY153" s="394"/>
      <c r="AZ153" s="394"/>
      <c r="BA153" s="394"/>
      <c r="BB153" s="394"/>
      <c r="BC153" s="394"/>
      <c r="BD153" s="394"/>
      <c r="BE153" s="394"/>
      <c r="BF153" s="394"/>
      <c r="BG153" s="394"/>
      <c r="BH153" s="394"/>
      <c r="BI153" s="394"/>
      <c r="BJ153" s="394"/>
      <c r="BK153" s="394"/>
      <c r="BL153" s="394"/>
      <c r="BM153" s="394"/>
      <c r="BN153" s="394"/>
      <c r="BO153" s="394"/>
      <c r="BP153" s="394"/>
      <c r="BQ153" s="394"/>
      <c r="BR153" s="394"/>
      <c r="BS153" s="394"/>
      <c r="BT153" s="394"/>
      <c r="BU153" s="394"/>
      <c r="BV153" s="394"/>
      <c r="BW153" s="394"/>
      <c r="BX153" s="394"/>
      <c r="BY153" s="394"/>
      <c r="BZ153" s="394"/>
      <c r="CA153" s="394"/>
      <c r="CB153" s="396"/>
      <c r="CC153" s="400"/>
      <c r="CD153" s="401"/>
      <c r="CE153" s="394"/>
      <c r="CF153" s="442"/>
      <c r="CG153" s="397"/>
      <c r="CH153" s="398"/>
      <c r="CI153" s="442"/>
      <c r="CJ153" s="397"/>
      <c r="CK153" s="398"/>
      <c r="CL153" s="442"/>
      <c r="CM153" s="401"/>
      <c r="CN153" s="397"/>
      <c r="CO153" s="397"/>
    </row>
    <row r="154" spans="1:93" s="360" customFormat="1" ht="15" customHeight="1" x14ac:dyDescent="0.2">
      <c r="A154" s="573">
        <v>73</v>
      </c>
      <c r="B154" s="91" t="s">
        <v>368</v>
      </c>
      <c r="C154" s="270" t="s">
        <v>70</v>
      </c>
      <c r="D154" s="393">
        <v>2754</v>
      </c>
      <c r="E154" s="394">
        <v>997</v>
      </c>
      <c r="F154" s="394">
        <v>104</v>
      </c>
      <c r="G154" s="394">
        <v>13769</v>
      </c>
      <c r="H154" s="394">
        <v>2702</v>
      </c>
      <c r="I154" s="394">
        <v>28520</v>
      </c>
      <c r="J154" s="394">
        <v>303</v>
      </c>
      <c r="K154" s="394">
        <v>1954</v>
      </c>
      <c r="L154" s="394">
        <v>1633</v>
      </c>
      <c r="M154" s="394">
        <v>2633</v>
      </c>
      <c r="N154" s="394">
        <v>457</v>
      </c>
      <c r="O154" s="394">
        <v>3496</v>
      </c>
      <c r="P154" s="394">
        <v>4699</v>
      </c>
      <c r="Q154" s="394">
        <v>4050</v>
      </c>
      <c r="R154" s="394">
        <v>2066</v>
      </c>
      <c r="S154" s="394">
        <v>6195</v>
      </c>
      <c r="T154" s="394">
        <v>444</v>
      </c>
      <c r="U154" s="394">
        <v>10832</v>
      </c>
      <c r="V154" s="394">
        <v>11699</v>
      </c>
      <c r="W154" s="394">
        <v>3519</v>
      </c>
      <c r="X154" s="394">
        <v>16677</v>
      </c>
      <c r="Y154" s="394">
        <v>2408</v>
      </c>
      <c r="Z154" s="394">
        <v>10521</v>
      </c>
      <c r="AA154" s="394">
        <v>7057</v>
      </c>
      <c r="AB154" s="394">
        <v>9817</v>
      </c>
      <c r="AC154" s="394">
        <v>16735</v>
      </c>
      <c r="AD154" s="394">
        <v>5648</v>
      </c>
      <c r="AE154" s="394">
        <v>561</v>
      </c>
      <c r="AF154" s="394">
        <v>1939</v>
      </c>
      <c r="AG154" s="394">
        <v>4966</v>
      </c>
      <c r="AH154" s="394">
        <v>1110</v>
      </c>
      <c r="AI154" s="394">
        <v>6981</v>
      </c>
      <c r="AJ154" s="394">
        <v>1492</v>
      </c>
      <c r="AK154" s="394">
        <v>44742</v>
      </c>
      <c r="AL154" s="394">
        <v>22033</v>
      </c>
      <c r="AM154" s="394">
        <v>43682</v>
      </c>
      <c r="AN154" s="394">
        <v>25019</v>
      </c>
      <c r="AO154" s="394">
        <v>12115</v>
      </c>
      <c r="AP154" s="394">
        <v>1011</v>
      </c>
      <c r="AQ154" s="394">
        <v>2149</v>
      </c>
      <c r="AR154" s="394">
        <v>36459</v>
      </c>
      <c r="AS154" s="394">
        <v>17250</v>
      </c>
      <c r="AT154" s="394">
        <v>1238</v>
      </c>
      <c r="AU154" s="394">
        <v>10685</v>
      </c>
      <c r="AV154" s="394">
        <v>251</v>
      </c>
      <c r="AW154" s="394">
        <v>2722</v>
      </c>
      <c r="AX154" s="394">
        <v>37297</v>
      </c>
      <c r="AY154" s="394">
        <v>1157</v>
      </c>
      <c r="AZ154" s="394">
        <v>9174</v>
      </c>
      <c r="BA154" s="394" t="s">
        <v>687</v>
      </c>
      <c r="BB154" s="394">
        <v>1739</v>
      </c>
      <c r="BC154" s="394">
        <v>21729</v>
      </c>
      <c r="BD154" s="394">
        <v>15322</v>
      </c>
      <c r="BE154" s="394">
        <v>14662</v>
      </c>
      <c r="BF154" s="394">
        <v>4760</v>
      </c>
      <c r="BG154" s="394">
        <v>2800</v>
      </c>
      <c r="BH154" s="394">
        <v>3253</v>
      </c>
      <c r="BI154" s="394">
        <v>325</v>
      </c>
      <c r="BJ154" s="394" t="s">
        <v>687</v>
      </c>
      <c r="BK154" s="394">
        <v>13069</v>
      </c>
      <c r="BL154" s="394">
        <v>4425</v>
      </c>
      <c r="BM154" s="394">
        <v>33243</v>
      </c>
      <c r="BN154" s="394">
        <v>875</v>
      </c>
      <c r="BO154" s="394">
        <v>916</v>
      </c>
      <c r="BP154" s="394">
        <v>3640</v>
      </c>
      <c r="BQ154" s="394">
        <v>64238</v>
      </c>
      <c r="BR154" s="394">
        <v>19105</v>
      </c>
      <c r="BS154" s="394">
        <v>21355</v>
      </c>
      <c r="BT154" s="394">
        <v>5315</v>
      </c>
      <c r="BU154" s="394">
        <v>50751</v>
      </c>
      <c r="BV154" s="394">
        <v>826</v>
      </c>
      <c r="BW154" s="394">
        <v>686</v>
      </c>
      <c r="BX154" s="394">
        <v>3159584</v>
      </c>
      <c r="BY154" s="394">
        <v>568</v>
      </c>
      <c r="BZ154" s="394">
        <v>1286</v>
      </c>
      <c r="CA154" s="394">
        <v>265327</v>
      </c>
      <c r="CB154" s="396" t="s">
        <v>687</v>
      </c>
      <c r="CC154" s="400">
        <v>4165521</v>
      </c>
      <c r="CD154" s="401">
        <v>7013061</v>
      </c>
      <c r="CE154" s="394">
        <v>3062396</v>
      </c>
      <c r="CF154" s="442">
        <v>2391551</v>
      </c>
      <c r="CG154" s="397">
        <v>12467008</v>
      </c>
      <c r="CH154" s="398" t="s">
        <v>687</v>
      </c>
      <c r="CI154" s="442">
        <v>-16504</v>
      </c>
      <c r="CJ154" s="397">
        <v>-16504</v>
      </c>
      <c r="CK154" s="398">
        <v>457804</v>
      </c>
      <c r="CL154" s="442">
        <v>67198</v>
      </c>
      <c r="CM154" s="401">
        <v>525002</v>
      </c>
      <c r="CN154" s="397">
        <v>12975506</v>
      </c>
      <c r="CO154" s="397">
        <v>17141027</v>
      </c>
    </row>
    <row r="155" spans="1:93" s="360" customFormat="1" ht="15" customHeight="1" x14ac:dyDescent="0.2">
      <c r="A155" s="573"/>
      <c r="B155" s="90" t="s">
        <v>582</v>
      </c>
      <c r="C155" s="270"/>
      <c r="D155" s="393"/>
      <c r="E155" s="394"/>
      <c r="F155" s="394"/>
      <c r="G155" s="394"/>
      <c r="H155" s="394"/>
      <c r="I155" s="394"/>
      <c r="J155" s="394"/>
      <c r="K155" s="394"/>
      <c r="L155" s="394"/>
      <c r="M155" s="394"/>
      <c r="N155" s="394"/>
      <c r="O155" s="394"/>
      <c r="P155" s="394"/>
      <c r="Q155" s="394"/>
      <c r="R155" s="394"/>
      <c r="S155" s="394"/>
      <c r="T155" s="394"/>
      <c r="U155" s="394"/>
      <c r="V155" s="394"/>
      <c r="W155" s="394"/>
      <c r="X155" s="394"/>
      <c r="Y155" s="394"/>
      <c r="Z155" s="394"/>
      <c r="AA155" s="394"/>
      <c r="AB155" s="394"/>
      <c r="AC155" s="394"/>
      <c r="AD155" s="394"/>
      <c r="AE155" s="394"/>
      <c r="AF155" s="394"/>
      <c r="AG155" s="394"/>
      <c r="AH155" s="394"/>
      <c r="AI155" s="394"/>
      <c r="AJ155" s="394"/>
      <c r="AK155" s="394"/>
      <c r="AL155" s="394"/>
      <c r="AM155" s="394"/>
      <c r="AN155" s="394"/>
      <c r="AO155" s="394"/>
      <c r="AP155" s="394"/>
      <c r="AQ155" s="394"/>
      <c r="AR155" s="394"/>
      <c r="AS155" s="394"/>
      <c r="AT155" s="394"/>
      <c r="AU155" s="394"/>
      <c r="AV155" s="394"/>
      <c r="AW155" s="394"/>
      <c r="AX155" s="394"/>
      <c r="AY155" s="394"/>
      <c r="AZ155" s="394"/>
      <c r="BA155" s="394"/>
      <c r="BB155" s="394"/>
      <c r="BC155" s="394"/>
      <c r="BD155" s="394"/>
      <c r="BE155" s="394"/>
      <c r="BF155" s="394"/>
      <c r="BG155" s="394"/>
      <c r="BH155" s="394"/>
      <c r="BI155" s="394"/>
      <c r="BJ155" s="394"/>
      <c r="BK155" s="394"/>
      <c r="BL155" s="394"/>
      <c r="BM155" s="394"/>
      <c r="BN155" s="394"/>
      <c r="BO155" s="394"/>
      <c r="BP155" s="394"/>
      <c r="BQ155" s="394"/>
      <c r="BR155" s="394"/>
      <c r="BS155" s="394"/>
      <c r="BT155" s="394"/>
      <c r="BU155" s="394"/>
      <c r="BV155" s="394"/>
      <c r="BW155" s="394"/>
      <c r="BX155" s="394"/>
      <c r="BY155" s="394"/>
      <c r="BZ155" s="394"/>
      <c r="CA155" s="394"/>
      <c r="CB155" s="396"/>
      <c r="CC155" s="400"/>
      <c r="CD155" s="401"/>
      <c r="CE155" s="394"/>
      <c r="CF155" s="442"/>
      <c r="CG155" s="397"/>
      <c r="CH155" s="398"/>
      <c r="CI155" s="442"/>
      <c r="CJ155" s="397"/>
      <c r="CK155" s="398"/>
      <c r="CL155" s="442"/>
      <c r="CM155" s="401"/>
      <c r="CN155" s="397"/>
      <c r="CO155" s="397"/>
    </row>
    <row r="156" spans="1:93" s="360" customFormat="1" ht="15" customHeight="1" x14ac:dyDescent="0.2">
      <c r="A156" s="573">
        <v>74</v>
      </c>
      <c r="B156" s="91" t="s">
        <v>241</v>
      </c>
      <c r="C156" s="270" t="s">
        <v>369</v>
      </c>
      <c r="D156" s="393">
        <v>68776</v>
      </c>
      <c r="E156" s="394">
        <v>23</v>
      </c>
      <c r="F156" s="394">
        <v>114</v>
      </c>
      <c r="G156" s="394">
        <v>8</v>
      </c>
      <c r="H156" s="394">
        <v>3241</v>
      </c>
      <c r="I156" s="394">
        <v>33981</v>
      </c>
      <c r="J156" s="394">
        <v>4826</v>
      </c>
      <c r="K156" s="394">
        <v>621</v>
      </c>
      <c r="L156" s="394">
        <v>3484</v>
      </c>
      <c r="M156" s="394">
        <v>1815</v>
      </c>
      <c r="N156" s="394">
        <v>2107</v>
      </c>
      <c r="O156" s="394">
        <v>2999</v>
      </c>
      <c r="P156" s="394">
        <v>60115</v>
      </c>
      <c r="Q156" s="394">
        <v>6732</v>
      </c>
      <c r="R156" s="394">
        <v>3495</v>
      </c>
      <c r="S156" s="394">
        <v>3397</v>
      </c>
      <c r="T156" s="394">
        <v>2269</v>
      </c>
      <c r="U156" s="394">
        <v>7338</v>
      </c>
      <c r="V156" s="394">
        <v>52430</v>
      </c>
      <c r="W156" s="394">
        <v>1240</v>
      </c>
      <c r="X156" s="394">
        <v>4663</v>
      </c>
      <c r="Y156" s="394">
        <v>1514</v>
      </c>
      <c r="Z156" s="394">
        <v>3730</v>
      </c>
      <c r="AA156" s="394">
        <v>2146</v>
      </c>
      <c r="AB156" s="394">
        <v>4262</v>
      </c>
      <c r="AC156" s="394">
        <v>1170</v>
      </c>
      <c r="AD156" s="394">
        <v>2188</v>
      </c>
      <c r="AE156" s="394">
        <v>81</v>
      </c>
      <c r="AF156" s="394">
        <v>1154</v>
      </c>
      <c r="AG156" s="394">
        <v>28320</v>
      </c>
      <c r="AH156" s="394">
        <v>2065</v>
      </c>
      <c r="AI156" s="394">
        <v>3289</v>
      </c>
      <c r="AJ156" s="394">
        <v>84</v>
      </c>
      <c r="AK156" s="394">
        <v>34125</v>
      </c>
      <c r="AL156" s="394">
        <v>2814</v>
      </c>
      <c r="AM156" s="394">
        <v>55582</v>
      </c>
      <c r="AN156" s="394">
        <v>69300</v>
      </c>
      <c r="AO156" s="394">
        <v>18912</v>
      </c>
      <c r="AP156" s="394">
        <v>493</v>
      </c>
      <c r="AQ156" s="394">
        <v>1657</v>
      </c>
      <c r="AR156" s="394">
        <v>12383</v>
      </c>
      <c r="AS156" s="394">
        <v>1976</v>
      </c>
      <c r="AT156" s="394">
        <v>914</v>
      </c>
      <c r="AU156" s="394" t="s">
        <v>687</v>
      </c>
      <c r="AV156" s="394">
        <v>45454</v>
      </c>
      <c r="AW156" s="394">
        <v>18641</v>
      </c>
      <c r="AX156" s="394">
        <v>8069</v>
      </c>
      <c r="AY156" s="394">
        <v>1363</v>
      </c>
      <c r="AZ156" s="394">
        <v>1233</v>
      </c>
      <c r="BA156" s="394">
        <v>43871</v>
      </c>
      <c r="BB156" s="394">
        <v>2568</v>
      </c>
      <c r="BC156" s="394">
        <v>9720</v>
      </c>
      <c r="BD156" s="394">
        <v>79940</v>
      </c>
      <c r="BE156" s="394">
        <v>9135</v>
      </c>
      <c r="BF156" s="394">
        <v>2069</v>
      </c>
      <c r="BG156" s="394">
        <v>1373</v>
      </c>
      <c r="BH156" s="394">
        <v>3898</v>
      </c>
      <c r="BI156" s="394">
        <v>414</v>
      </c>
      <c r="BJ156" s="394" t="s">
        <v>687</v>
      </c>
      <c r="BK156" s="394">
        <v>1733</v>
      </c>
      <c r="BL156" s="394">
        <v>1731</v>
      </c>
      <c r="BM156" s="394">
        <v>2178</v>
      </c>
      <c r="BN156" s="394">
        <v>584</v>
      </c>
      <c r="BO156" s="394">
        <v>1239</v>
      </c>
      <c r="BP156" s="394">
        <v>744</v>
      </c>
      <c r="BQ156" s="394">
        <v>5289</v>
      </c>
      <c r="BR156" s="394">
        <v>17030</v>
      </c>
      <c r="BS156" s="394">
        <v>26906</v>
      </c>
      <c r="BT156" s="394" t="s">
        <v>687</v>
      </c>
      <c r="BU156" s="394">
        <v>1033</v>
      </c>
      <c r="BV156" s="394">
        <v>207</v>
      </c>
      <c r="BW156" s="394">
        <v>76</v>
      </c>
      <c r="BX156" s="394">
        <v>787</v>
      </c>
      <c r="BY156" s="394">
        <v>1389</v>
      </c>
      <c r="BZ156" s="394">
        <v>46</v>
      </c>
      <c r="CA156" s="394">
        <v>1517</v>
      </c>
      <c r="CB156" s="396" t="s">
        <v>687</v>
      </c>
      <c r="CC156" s="400">
        <v>802070</v>
      </c>
      <c r="CD156" s="401">
        <v>2449716</v>
      </c>
      <c r="CE156" s="394">
        <v>3823008</v>
      </c>
      <c r="CF156" s="442" t="s">
        <v>687</v>
      </c>
      <c r="CG156" s="397">
        <v>6272724</v>
      </c>
      <c r="CH156" s="398" t="s">
        <v>687</v>
      </c>
      <c r="CI156" s="442" t="s">
        <v>687</v>
      </c>
      <c r="CJ156" s="397" t="s">
        <v>687</v>
      </c>
      <c r="CK156" s="398" t="s">
        <v>687</v>
      </c>
      <c r="CL156" s="442" t="s">
        <v>687</v>
      </c>
      <c r="CM156" s="401" t="s">
        <v>687</v>
      </c>
      <c r="CN156" s="397">
        <v>6272724</v>
      </c>
      <c r="CO156" s="397">
        <v>7074794</v>
      </c>
    </row>
    <row r="157" spans="1:93" s="360" customFormat="1" ht="15" customHeight="1" x14ac:dyDescent="0.2">
      <c r="A157" s="573"/>
      <c r="B157" s="90" t="s">
        <v>749</v>
      </c>
      <c r="C157" s="270"/>
      <c r="D157" s="393"/>
      <c r="E157" s="394"/>
      <c r="F157" s="394"/>
      <c r="G157" s="394"/>
      <c r="H157" s="394"/>
      <c r="I157" s="394"/>
      <c r="J157" s="394"/>
      <c r="K157" s="394"/>
      <c r="L157" s="394"/>
      <c r="M157" s="394"/>
      <c r="N157" s="394"/>
      <c r="O157" s="394"/>
      <c r="P157" s="394"/>
      <c r="Q157" s="394"/>
      <c r="R157" s="394"/>
      <c r="S157" s="394"/>
      <c r="T157" s="394"/>
      <c r="U157" s="394"/>
      <c r="V157" s="394"/>
      <c r="W157" s="394"/>
      <c r="X157" s="394"/>
      <c r="Y157" s="394"/>
      <c r="Z157" s="394"/>
      <c r="AA157" s="394"/>
      <c r="AB157" s="394"/>
      <c r="AC157" s="394"/>
      <c r="AD157" s="394"/>
      <c r="AE157" s="394"/>
      <c r="AF157" s="394"/>
      <c r="AG157" s="394"/>
      <c r="AH157" s="394"/>
      <c r="AI157" s="394"/>
      <c r="AJ157" s="394"/>
      <c r="AK157" s="394"/>
      <c r="AL157" s="394"/>
      <c r="AM157" s="394"/>
      <c r="AN157" s="394"/>
      <c r="AO157" s="394"/>
      <c r="AP157" s="394"/>
      <c r="AQ157" s="394"/>
      <c r="AR157" s="394"/>
      <c r="AS157" s="394"/>
      <c r="AT157" s="394"/>
      <c r="AU157" s="394"/>
      <c r="AV157" s="394"/>
      <c r="AW157" s="394"/>
      <c r="AX157" s="394"/>
      <c r="AY157" s="394"/>
      <c r="AZ157" s="394"/>
      <c r="BA157" s="394"/>
      <c r="BB157" s="394"/>
      <c r="BC157" s="394"/>
      <c r="BD157" s="394"/>
      <c r="BE157" s="394"/>
      <c r="BF157" s="394"/>
      <c r="BG157" s="394"/>
      <c r="BH157" s="394"/>
      <c r="BI157" s="394"/>
      <c r="BJ157" s="394"/>
      <c r="BK157" s="394"/>
      <c r="BL157" s="394"/>
      <c r="BM157" s="394"/>
      <c r="BN157" s="394"/>
      <c r="BO157" s="394"/>
      <c r="BP157" s="394"/>
      <c r="BQ157" s="394"/>
      <c r="BR157" s="394"/>
      <c r="BS157" s="394"/>
      <c r="BT157" s="394"/>
      <c r="BU157" s="394"/>
      <c r="BV157" s="394"/>
      <c r="BW157" s="394"/>
      <c r="BX157" s="394"/>
      <c r="BY157" s="394"/>
      <c r="BZ157" s="394"/>
      <c r="CA157" s="394"/>
      <c r="CB157" s="396"/>
      <c r="CC157" s="400"/>
      <c r="CD157" s="401"/>
      <c r="CE157" s="394"/>
      <c r="CF157" s="442"/>
      <c r="CG157" s="397"/>
      <c r="CH157" s="398"/>
      <c r="CI157" s="442"/>
      <c r="CJ157" s="397"/>
      <c r="CK157" s="398"/>
      <c r="CL157" s="442"/>
      <c r="CM157" s="401"/>
      <c r="CN157" s="397"/>
      <c r="CO157" s="397"/>
    </row>
    <row r="158" spans="1:93" s="360" customFormat="1" ht="15" customHeight="1" x14ac:dyDescent="0.2">
      <c r="A158" s="573">
        <v>75</v>
      </c>
      <c r="B158" s="91" t="s">
        <v>370</v>
      </c>
      <c r="C158" s="270" t="s">
        <v>71</v>
      </c>
      <c r="D158" s="393">
        <v>15523</v>
      </c>
      <c r="E158" s="394">
        <v>6897</v>
      </c>
      <c r="F158" s="394">
        <v>97</v>
      </c>
      <c r="G158" s="394">
        <v>7751</v>
      </c>
      <c r="H158" s="394">
        <v>47241</v>
      </c>
      <c r="I158" s="394">
        <v>268036</v>
      </c>
      <c r="J158" s="394">
        <v>4867</v>
      </c>
      <c r="K158" s="394">
        <v>37244</v>
      </c>
      <c r="L158" s="394">
        <v>37289</v>
      </c>
      <c r="M158" s="394">
        <v>43021</v>
      </c>
      <c r="N158" s="394">
        <v>16344</v>
      </c>
      <c r="O158" s="394">
        <v>34844</v>
      </c>
      <c r="P158" s="394">
        <v>37620</v>
      </c>
      <c r="Q158" s="394">
        <v>43873</v>
      </c>
      <c r="R158" s="394">
        <v>535133</v>
      </c>
      <c r="S158" s="394">
        <v>84002</v>
      </c>
      <c r="T158" s="394">
        <v>6932</v>
      </c>
      <c r="U158" s="394">
        <v>340949</v>
      </c>
      <c r="V158" s="394">
        <v>200263</v>
      </c>
      <c r="W158" s="394">
        <v>19024</v>
      </c>
      <c r="X158" s="394">
        <v>90114</v>
      </c>
      <c r="Y158" s="394">
        <v>8176</v>
      </c>
      <c r="Z158" s="394">
        <v>153646</v>
      </c>
      <c r="AA158" s="394">
        <v>155409</v>
      </c>
      <c r="AB158" s="394">
        <v>66172</v>
      </c>
      <c r="AC158" s="394">
        <v>20116</v>
      </c>
      <c r="AD158" s="394">
        <v>161654</v>
      </c>
      <c r="AE158" s="394">
        <v>14323</v>
      </c>
      <c r="AF158" s="394">
        <v>86820</v>
      </c>
      <c r="AG158" s="394">
        <v>16699</v>
      </c>
      <c r="AH158" s="394">
        <v>5288</v>
      </c>
      <c r="AI158" s="394">
        <v>103249</v>
      </c>
      <c r="AJ158" s="394">
        <v>5522</v>
      </c>
      <c r="AK158" s="394">
        <v>142577</v>
      </c>
      <c r="AL158" s="394">
        <v>85151</v>
      </c>
      <c r="AM158" s="394">
        <v>2693690</v>
      </c>
      <c r="AN158" s="394">
        <v>1930460</v>
      </c>
      <c r="AO158" s="394">
        <v>199568</v>
      </c>
      <c r="AP158" s="394">
        <v>8914</v>
      </c>
      <c r="AQ158" s="394">
        <v>60181</v>
      </c>
      <c r="AR158" s="394">
        <v>38122</v>
      </c>
      <c r="AS158" s="394">
        <v>18678</v>
      </c>
      <c r="AT158" s="394">
        <v>10034</v>
      </c>
      <c r="AU158" s="394">
        <v>19198</v>
      </c>
      <c r="AV158" s="394">
        <v>13330</v>
      </c>
      <c r="AW158" s="394">
        <v>376079</v>
      </c>
      <c r="AX158" s="394">
        <v>661132</v>
      </c>
      <c r="AY158" s="394">
        <v>126172</v>
      </c>
      <c r="AZ158" s="394">
        <v>77538</v>
      </c>
      <c r="BA158" s="394">
        <v>46831</v>
      </c>
      <c r="BB158" s="394">
        <v>21842</v>
      </c>
      <c r="BC158" s="394">
        <v>63503</v>
      </c>
      <c r="BD158" s="394">
        <v>110146</v>
      </c>
      <c r="BE158" s="394">
        <v>356619</v>
      </c>
      <c r="BF158" s="394">
        <v>25050</v>
      </c>
      <c r="BG158" s="394">
        <v>10138</v>
      </c>
      <c r="BH158" s="394">
        <v>12494</v>
      </c>
      <c r="BI158" s="394">
        <v>15444</v>
      </c>
      <c r="BJ158" s="394" t="s">
        <v>687</v>
      </c>
      <c r="BK158" s="394">
        <v>83936</v>
      </c>
      <c r="BL158" s="394">
        <v>15558</v>
      </c>
      <c r="BM158" s="394">
        <v>10438</v>
      </c>
      <c r="BN158" s="394">
        <v>14096</v>
      </c>
      <c r="BO158" s="394">
        <v>15567</v>
      </c>
      <c r="BP158" s="394">
        <v>5988</v>
      </c>
      <c r="BQ158" s="394">
        <v>31193</v>
      </c>
      <c r="BR158" s="394">
        <v>56121</v>
      </c>
      <c r="BS158" s="394">
        <v>89938</v>
      </c>
      <c r="BT158" s="394">
        <v>10108</v>
      </c>
      <c r="BU158" s="394">
        <v>45702</v>
      </c>
      <c r="BV158" s="394">
        <v>13741</v>
      </c>
      <c r="BW158" s="394">
        <v>578</v>
      </c>
      <c r="BX158" s="394">
        <v>18704</v>
      </c>
      <c r="BY158" s="394">
        <v>21808</v>
      </c>
      <c r="BZ158" s="394">
        <v>359971</v>
      </c>
      <c r="CA158" s="394">
        <v>98587</v>
      </c>
      <c r="CB158" s="396" t="s">
        <v>687</v>
      </c>
      <c r="CC158" s="400">
        <v>10689063</v>
      </c>
      <c r="CD158" s="401">
        <v>9174058</v>
      </c>
      <c r="CE158" s="394" t="s">
        <v>687</v>
      </c>
      <c r="CF158" s="442" t="s">
        <v>687</v>
      </c>
      <c r="CG158" s="397">
        <v>9174058</v>
      </c>
      <c r="CH158" s="398" t="s">
        <v>687</v>
      </c>
      <c r="CI158" s="442">
        <v>607</v>
      </c>
      <c r="CJ158" s="397">
        <v>607</v>
      </c>
      <c r="CK158" s="398">
        <v>251162</v>
      </c>
      <c r="CL158" s="442">
        <v>99651</v>
      </c>
      <c r="CM158" s="401">
        <v>350813</v>
      </c>
      <c r="CN158" s="397">
        <v>9525478</v>
      </c>
      <c r="CO158" s="397">
        <v>20214541</v>
      </c>
    </row>
    <row r="159" spans="1:93" s="360" customFormat="1" ht="15" customHeight="1" x14ac:dyDescent="0.2">
      <c r="A159" s="573"/>
      <c r="B159" s="90" t="s">
        <v>750</v>
      </c>
      <c r="C159" s="270"/>
      <c r="D159" s="393"/>
      <c r="E159" s="394"/>
      <c r="F159" s="394"/>
      <c r="G159" s="394"/>
      <c r="H159" s="394"/>
      <c r="I159" s="394"/>
      <c r="J159" s="394"/>
      <c r="K159" s="394"/>
      <c r="L159" s="394"/>
      <c r="M159" s="394"/>
      <c r="N159" s="394"/>
      <c r="O159" s="394"/>
      <c r="P159" s="394"/>
      <c r="Q159" s="394"/>
      <c r="R159" s="394"/>
      <c r="S159" s="394"/>
      <c r="T159" s="394"/>
      <c r="U159" s="394"/>
      <c r="V159" s="394"/>
      <c r="W159" s="394"/>
      <c r="X159" s="394"/>
      <c r="Y159" s="394"/>
      <c r="Z159" s="394"/>
      <c r="AA159" s="394"/>
      <c r="AB159" s="394"/>
      <c r="AC159" s="394"/>
      <c r="AD159" s="394"/>
      <c r="AE159" s="394"/>
      <c r="AF159" s="394"/>
      <c r="AG159" s="394"/>
      <c r="AH159" s="394"/>
      <c r="AI159" s="394"/>
      <c r="AJ159" s="394"/>
      <c r="AK159" s="394"/>
      <c r="AL159" s="394"/>
      <c r="AM159" s="394"/>
      <c r="AN159" s="394"/>
      <c r="AO159" s="394"/>
      <c r="AP159" s="394"/>
      <c r="AQ159" s="394"/>
      <c r="AR159" s="394"/>
      <c r="AS159" s="394"/>
      <c r="AT159" s="394"/>
      <c r="AU159" s="394"/>
      <c r="AV159" s="394"/>
      <c r="AW159" s="394"/>
      <c r="AX159" s="394"/>
      <c r="AY159" s="394"/>
      <c r="AZ159" s="394"/>
      <c r="BA159" s="394"/>
      <c r="BB159" s="394"/>
      <c r="BC159" s="394"/>
      <c r="BD159" s="394"/>
      <c r="BE159" s="394"/>
      <c r="BF159" s="394"/>
      <c r="BG159" s="394"/>
      <c r="BH159" s="394"/>
      <c r="BI159" s="394"/>
      <c r="BJ159" s="394"/>
      <c r="BK159" s="394"/>
      <c r="BL159" s="394"/>
      <c r="BM159" s="394"/>
      <c r="BN159" s="394"/>
      <c r="BO159" s="394"/>
      <c r="BP159" s="394"/>
      <c r="BQ159" s="394"/>
      <c r="BR159" s="394"/>
      <c r="BS159" s="394"/>
      <c r="BT159" s="394"/>
      <c r="BU159" s="394"/>
      <c r="BV159" s="394"/>
      <c r="BW159" s="394"/>
      <c r="BX159" s="394"/>
      <c r="BY159" s="394"/>
      <c r="BZ159" s="394"/>
      <c r="CA159" s="394"/>
      <c r="CB159" s="396"/>
      <c r="CC159" s="400"/>
      <c r="CD159" s="401"/>
      <c r="CE159" s="394"/>
      <c r="CF159" s="442"/>
      <c r="CG159" s="397"/>
      <c r="CH159" s="398"/>
      <c r="CI159" s="442"/>
      <c r="CJ159" s="397"/>
      <c r="CK159" s="398"/>
      <c r="CL159" s="442"/>
      <c r="CM159" s="401"/>
      <c r="CN159" s="397"/>
      <c r="CO159" s="397"/>
    </row>
    <row r="160" spans="1:93" s="360" customFormat="1" ht="15" customHeight="1" x14ac:dyDescent="0.2">
      <c r="A160" s="573">
        <v>76</v>
      </c>
      <c r="B160" s="91" t="s">
        <v>371</v>
      </c>
      <c r="C160" s="270" t="s">
        <v>372</v>
      </c>
      <c r="D160" s="393">
        <v>15107</v>
      </c>
      <c r="E160" s="394">
        <v>8539</v>
      </c>
      <c r="F160" s="394">
        <v>517</v>
      </c>
      <c r="G160" s="394">
        <v>82006</v>
      </c>
      <c r="H160" s="394">
        <v>35232</v>
      </c>
      <c r="I160" s="394">
        <v>210675</v>
      </c>
      <c r="J160" s="394">
        <v>32691</v>
      </c>
      <c r="K160" s="394">
        <v>24523</v>
      </c>
      <c r="L160" s="394">
        <v>25093</v>
      </c>
      <c r="M160" s="394">
        <v>23608</v>
      </c>
      <c r="N160" s="394">
        <v>6321</v>
      </c>
      <c r="O160" s="394">
        <v>31549</v>
      </c>
      <c r="P160" s="394">
        <v>34814</v>
      </c>
      <c r="Q160" s="394">
        <v>47606</v>
      </c>
      <c r="R160" s="394">
        <v>64857</v>
      </c>
      <c r="S160" s="394">
        <v>42526</v>
      </c>
      <c r="T160" s="394">
        <v>8856</v>
      </c>
      <c r="U160" s="394">
        <v>64514</v>
      </c>
      <c r="V160" s="394">
        <v>76747</v>
      </c>
      <c r="W160" s="394">
        <v>40629</v>
      </c>
      <c r="X160" s="394">
        <v>185844</v>
      </c>
      <c r="Y160" s="394">
        <v>42608</v>
      </c>
      <c r="Z160" s="394">
        <v>84260</v>
      </c>
      <c r="AA160" s="394">
        <v>49128</v>
      </c>
      <c r="AB160" s="394">
        <v>59862</v>
      </c>
      <c r="AC160" s="394">
        <v>37877</v>
      </c>
      <c r="AD160" s="394">
        <v>40782</v>
      </c>
      <c r="AE160" s="394">
        <v>18181</v>
      </c>
      <c r="AF160" s="394">
        <v>47108</v>
      </c>
      <c r="AG160" s="394">
        <v>8139</v>
      </c>
      <c r="AH160" s="394">
        <v>10685</v>
      </c>
      <c r="AI160" s="394">
        <v>56404</v>
      </c>
      <c r="AJ160" s="394">
        <v>23739</v>
      </c>
      <c r="AK160" s="394">
        <v>154380</v>
      </c>
      <c r="AL160" s="394">
        <v>41457</v>
      </c>
      <c r="AM160" s="394">
        <v>249556</v>
      </c>
      <c r="AN160" s="394">
        <v>87823</v>
      </c>
      <c r="AO160" s="394">
        <v>73136</v>
      </c>
      <c r="AP160" s="394">
        <v>2003</v>
      </c>
      <c r="AQ160" s="394">
        <v>48040</v>
      </c>
      <c r="AR160" s="394">
        <v>154326</v>
      </c>
      <c r="AS160" s="394">
        <v>222522</v>
      </c>
      <c r="AT160" s="394">
        <v>21871</v>
      </c>
      <c r="AU160" s="394">
        <v>46583</v>
      </c>
      <c r="AV160" s="394">
        <v>73495</v>
      </c>
      <c r="AW160" s="394">
        <v>30706</v>
      </c>
      <c r="AX160" s="394">
        <v>51585</v>
      </c>
      <c r="AY160" s="394">
        <v>18730</v>
      </c>
      <c r="AZ160" s="394">
        <v>18465</v>
      </c>
      <c r="BA160" s="394" t="s">
        <v>687</v>
      </c>
      <c r="BB160" s="394">
        <v>54024</v>
      </c>
      <c r="BC160" s="394">
        <v>119540</v>
      </c>
      <c r="BD160" s="394">
        <v>33468</v>
      </c>
      <c r="BE160" s="394">
        <v>49710</v>
      </c>
      <c r="BF160" s="394">
        <v>37805</v>
      </c>
      <c r="BG160" s="394">
        <v>29152</v>
      </c>
      <c r="BH160" s="394">
        <v>32597</v>
      </c>
      <c r="BI160" s="394">
        <v>9713</v>
      </c>
      <c r="BJ160" s="394">
        <v>22566</v>
      </c>
      <c r="BK160" s="394">
        <v>12218</v>
      </c>
      <c r="BL160" s="394">
        <v>8280</v>
      </c>
      <c r="BM160" s="394">
        <v>17768</v>
      </c>
      <c r="BN160" s="394">
        <v>9588</v>
      </c>
      <c r="BO160" s="394">
        <v>14022</v>
      </c>
      <c r="BP160" s="394">
        <v>18820</v>
      </c>
      <c r="BQ160" s="394">
        <v>15770</v>
      </c>
      <c r="BR160" s="394">
        <v>58409</v>
      </c>
      <c r="BS160" s="394">
        <v>976908</v>
      </c>
      <c r="BT160" s="394">
        <v>28844</v>
      </c>
      <c r="BU160" s="394">
        <v>62942</v>
      </c>
      <c r="BV160" s="394">
        <v>4968</v>
      </c>
      <c r="BW160" s="394">
        <v>1095</v>
      </c>
      <c r="BX160" s="394">
        <v>28174</v>
      </c>
      <c r="BY160" s="394">
        <v>2374</v>
      </c>
      <c r="BZ160" s="394">
        <v>6225</v>
      </c>
      <c r="CA160" s="394">
        <v>231403</v>
      </c>
      <c r="CB160" s="396" t="s">
        <v>687</v>
      </c>
      <c r="CC160" s="400">
        <v>4722088</v>
      </c>
      <c r="CD160" s="401">
        <v>20386280</v>
      </c>
      <c r="CE160" s="394" t="s">
        <v>687</v>
      </c>
      <c r="CF160" s="442">
        <v>156383</v>
      </c>
      <c r="CG160" s="397">
        <v>20542663</v>
      </c>
      <c r="CH160" s="398" t="s">
        <v>687</v>
      </c>
      <c r="CI160" s="442">
        <v>-355</v>
      </c>
      <c r="CJ160" s="397">
        <v>-355</v>
      </c>
      <c r="CK160" s="398">
        <v>3</v>
      </c>
      <c r="CL160" s="442">
        <v>119</v>
      </c>
      <c r="CM160" s="401">
        <v>122</v>
      </c>
      <c r="CN160" s="397">
        <v>20542430</v>
      </c>
      <c r="CO160" s="397">
        <v>25264518</v>
      </c>
    </row>
    <row r="161" spans="1:93" s="360" customFormat="1" ht="15" customHeight="1" x14ac:dyDescent="0.2">
      <c r="A161" s="573"/>
      <c r="B161" s="90" t="s">
        <v>382</v>
      </c>
      <c r="C161" s="270"/>
      <c r="D161" s="393"/>
      <c r="E161" s="394"/>
      <c r="F161" s="394"/>
      <c r="G161" s="394"/>
      <c r="H161" s="394"/>
      <c r="I161" s="394"/>
      <c r="J161" s="394"/>
      <c r="K161" s="394"/>
      <c r="L161" s="394"/>
      <c r="M161" s="394"/>
      <c r="N161" s="394"/>
      <c r="O161" s="394"/>
      <c r="P161" s="394"/>
      <c r="Q161" s="394"/>
      <c r="R161" s="394"/>
      <c r="S161" s="394"/>
      <c r="T161" s="394"/>
      <c r="U161" s="394"/>
      <c r="V161" s="394"/>
      <c r="W161" s="394"/>
      <c r="X161" s="394"/>
      <c r="Y161" s="394"/>
      <c r="Z161" s="394"/>
      <c r="AA161" s="394"/>
      <c r="AB161" s="394"/>
      <c r="AC161" s="394"/>
      <c r="AD161" s="394"/>
      <c r="AE161" s="394"/>
      <c r="AF161" s="394"/>
      <c r="AG161" s="394"/>
      <c r="AH161" s="394"/>
      <c r="AI161" s="394"/>
      <c r="AJ161" s="394"/>
      <c r="AK161" s="394"/>
      <c r="AL161" s="394"/>
      <c r="AM161" s="394"/>
      <c r="AN161" s="394"/>
      <c r="AO161" s="394"/>
      <c r="AP161" s="394"/>
      <c r="AQ161" s="394"/>
      <c r="AR161" s="394"/>
      <c r="AS161" s="394"/>
      <c r="AT161" s="394"/>
      <c r="AU161" s="394"/>
      <c r="AV161" s="394"/>
      <c r="AW161" s="394"/>
      <c r="AX161" s="394"/>
      <c r="AY161" s="394"/>
      <c r="AZ161" s="394"/>
      <c r="BA161" s="394"/>
      <c r="BB161" s="394"/>
      <c r="BC161" s="394"/>
      <c r="BD161" s="394"/>
      <c r="BE161" s="394"/>
      <c r="BF161" s="394"/>
      <c r="BG161" s="394"/>
      <c r="BH161" s="394"/>
      <c r="BI161" s="394"/>
      <c r="BJ161" s="394"/>
      <c r="BK161" s="394"/>
      <c r="BL161" s="394"/>
      <c r="BM161" s="394"/>
      <c r="BN161" s="394"/>
      <c r="BO161" s="394"/>
      <c r="BP161" s="394"/>
      <c r="BQ161" s="394"/>
      <c r="BR161" s="394"/>
      <c r="BS161" s="394"/>
      <c r="BT161" s="394"/>
      <c r="BU161" s="394"/>
      <c r="BV161" s="394"/>
      <c r="BW161" s="394"/>
      <c r="BX161" s="394"/>
      <c r="BY161" s="394"/>
      <c r="BZ161" s="394"/>
      <c r="CA161" s="394"/>
      <c r="CB161" s="396"/>
      <c r="CC161" s="400"/>
      <c r="CD161" s="401"/>
      <c r="CE161" s="394"/>
      <c r="CF161" s="442"/>
      <c r="CG161" s="397"/>
      <c r="CH161" s="398"/>
      <c r="CI161" s="442"/>
      <c r="CJ161" s="397"/>
      <c r="CK161" s="398"/>
      <c r="CL161" s="442"/>
      <c r="CM161" s="401"/>
      <c r="CN161" s="397"/>
      <c r="CO161" s="397"/>
    </row>
    <row r="162" spans="1:93" s="360" customFormat="1" ht="15" customHeight="1" x14ac:dyDescent="0.2">
      <c r="A162" s="573">
        <v>77</v>
      </c>
      <c r="B162" s="91" t="s">
        <v>242</v>
      </c>
      <c r="C162" s="365" t="s">
        <v>373</v>
      </c>
      <c r="D162" s="393" t="s">
        <v>687</v>
      </c>
      <c r="E162" s="394" t="s">
        <v>687</v>
      </c>
      <c r="F162" s="394" t="s">
        <v>687</v>
      </c>
      <c r="G162" s="394" t="s">
        <v>687</v>
      </c>
      <c r="H162" s="394" t="s">
        <v>687</v>
      </c>
      <c r="I162" s="394" t="s">
        <v>687</v>
      </c>
      <c r="J162" s="394" t="s">
        <v>687</v>
      </c>
      <c r="K162" s="394" t="s">
        <v>687</v>
      </c>
      <c r="L162" s="394" t="s">
        <v>687</v>
      </c>
      <c r="M162" s="394" t="s">
        <v>687</v>
      </c>
      <c r="N162" s="394" t="s">
        <v>687</v>
      </c>
      <c r="O162" s="394" t="s">
        <v>687</v>
      </c>
      <c r="P162" s="394" t="s">
        <v>687</v>
      </c>
      <c r="Q162" s="394" t="s">
        <v>687</v>
      </c>
      <c r="R162" s="394" t="s">
        <v>687</v>
      </c>
      <c r="S162" s="394" t="s">
        <v>687</v>
      </c>
      <c r="T162" s="394" t="s">
        <v>687</v>
      </c>
      <c r="U162" s="394" t="s">
        <v>687</v>
      </c>
      <c r="V162" s="394" t="s">
        <v>687</v>
      </c>
      <c r="W162" s="394" t="s">
        <v>687</v>
      </c>
      <c r="X162" s="394" t="s">
        <v>687</v>
      </c>
      <c r="Y162" s="394" t="s">
        <v>687</v>
      </c>
      <c r="Z162" s="394" t="s">
        <v>687</v>
      </c>
      <c r="AA162" s="394" t="s">
        <v>687</v>
      </c>
      <c r="AB162" s="394" t="s">
        <v>687</v>
      </c>
      <c r="AC162" s="394" t="s">
        <v>687</v>
      </c>
      <c r="AD162" s="394" t="s">
        <v>687</v>
      </c>
      <c r="AE162" s="394" t="s">
        <v>687</v>
      </c>
      <c r="AF162" s="394" t="s">
        <v>687</v>
      </c>
      <c r="AG162" s="394" t="s">
        <v>687</v>
      </c>
      <c r="AH162" s="394" t="s">
        <v>687</v>
      </c>
      <c r="AI162" s="394" t="s">
        <v>687</v>
      </c>
      <c r="AJ162" s="394" t="s">
        <v>687</v>
      </c>
      <c r="AK162" s="394" t="s">
        <v>687</v>
      </c>
      <c r="AL162" s="394" t="s">
        <v>687</v>
      </c>
      <c r="AM162" s="394" t="s">
        <v>687</v>
      </c>
      <c r="AN162" s="394" t="s">
        <v>687</v>
      </c>
      <c r="AO162" s="394" t="s">
        <v>687</v>
      </c>
      <c r="AP162" s="394" t="s">
        <v>687</v>
      </c>
      <c r="AQ162" s="394" t="s">
        <v>687</v>
      </c>
      <c r="AR162" s="394" t="s">
        <v>687</v>
      </c>
      <c r="AS162" s="394" t="s">
        <v>687</v>
      </c>
      <c r="AT162" s="394" t="s">
        <v>687</v>
      </c>
      <c r="AU162" s="394" t="s">
        <v>687</v>
      </c>
      <c r="AV162" s="394" t="s">
        <v>687</v>
      </c>
      <c r="AW162" s="394" t="s">
        <v>687</v>
      </c>
      <c r="AX162" s="394" t="s">
        <v>687</v>
      </c>
      <c r="AY162" s="394" t="s">
        <v>687</v>
      </c>
      <c r="AZ162" s="394" t="s">
        <v>687</v>
      </c>
      <c r="BA162" s="394" t="s">
        <v>687</v>
      </c>
      <c r="BB162" s="394" t="s">
        <v>687</v>
      </c>
      <c r="BC162" s="394" t="s">
        <v>687</v>
      </c>
      <c r="BD162" s="394" t="s">
        <v>687</v>
      </c>
      <c r="BE162" s="394" t="s">
        <v>687</v>
      </c>
      <c r="BF162" s="394" t="s">
        <v>687</v>
      </c>
      <c r="BG162" s="394" t="s">
        <v>687</v>
      </c>
      <c r="BH162" s="394" t="s">
        <v>687</v>
      </c>
      <c r="BI162" s="394" t="s">
        <v>687</v>
      </c>
      <c r="BJ162" s="394" t="s">
        <v>687</v>
      </c>
      <c r="BK162" s="394" t="s">
        <v>687</v>
      </c>
      <c r="BL162" s="394" t="s">
        <v>687</v>
      </c>
      <c r="BM162" s="394" t="s">
        <v>687</v>
      </c>
      <c r="BN162" s="394" t="s">
        <v>687</v>
      </c>
      <c r="BO162" s="394" t="s">
        <v>687</v>
      </c>
      <c r="BP162" s="394" t="s">
        <v>687</v>
      </c>
      <c r="BQ162" s="394" t="s">
        <v>687</v>
      </c>
      <c r="BR162" s="394" t="s">
        <v>687</v>
      </c>
      <c r="BS162" s="394" t="s">
        <v>687</v>
      </c>
      <c r="BT162" s="394" t="s">
        <v>687</v>
      </c>
      <c r="BU162" s="394" t="s">
        <v>687</v>
      </c>
      <c r="BV162" s="394" t="s">
        <v>687</v>
      </c>
      <c r="BW162" s="394" t="s">
        <v>687</v>
      </c>
      <c r="BX162" s="394" t="s">
        <v>687</v>
      </c>
      <c r="BY162" s="394" t="s">
        <v>687</v>
      </c>
      <c r="BZ162" s="394" t="s">
        <v>687</v>
      </c>
      <c r="CA162" s="394" t="s">
        <v>687</v>
      </c>
      <c r="CB162" s="396" t="s">
        <v>687</v>
      </c>
      <c r="CC162" s="400" t="s">
        <v>687</v>
      </c>
      <c r="CD162" s="401">
        <v>2731481</v>
      </c>
      <c r="CE162" s="394" t="s">
        <v>687</v>
      </c>
      <c r="CF162" s="442" t="s">
        <v>687</v>
      </c>
      <c r="CG162" s="397">
        <v>2731481</v>
      </c>
      <c r="CH162" s="398" t="s">
        <v>687</v>
      </c>
      <c r="CI162" s="442" t="s">
        <v>687</v>
      </c>
      <c r="CJ162" s="397" t="s">
        <v>687</v>
      </c>
      <c r="CK162" s="398" t="s">
        <v>687</v>
      </c>
      <c r="CL162" s="442" t="s">
        <v>687</v>
      </c>
      <c r="CM162" s="401" t="s">
        <v>687</v>
      </c>
      <c r="CN162" s="397">
        <v>2731481</v>
      </c>
      <c r="CO162" s="397">
        <v>2731481</v>
      </c>
    </row>
    <row r="163" spans="1:93" s="360" customFormat="1" ht="15" customHeight="1" thickBot="1" x14ac:dyDescent="0.25">
      <c r="A163" s="573"/>
      <c r="B163" s="95" t="s">
        <v>243</v>
      </c>
      <c r="C163" s="366"/>
      <c r="D163" s="393"/>
      <c r="E163" s="394"/>
      <c r="F163" s="394"/>
      <c r="G163" s="394"/>
      <c r="H163" s="394"/>
      <c r="I163" s="394"/>
      <c r="J163" s="394"/>
      <c r="K163" s="394"/>
      <c r="L163" s="394"/>
      <c r="M163" s="394"/>
      <c r="N163" s="394"/>
      <c r="O163" s="394"/>
      <c r="P163" s="394"/>
      <c r="Q163" s="394"/>
      <c r="R163" s="394"/>
      <c r="S163" s="394"/>
      <c r="T163" s="394"/>
      <c r="U163" s="394"/>
      <c r="V163" s="394"/>
      <c r="W163" s="394"/>
      <c r="X163" s="394"/>
      <c r="Y163" s="394"/>
      <c r="Z163" s="394"/>
      <c r="AA163" s="394"/>
      <c r="AB163" s="394"/>
      <c r="AC163" s="394"/>
      <c r="AD163" s="394"/>
      <c r="AE163" s="394"/>
      <c r="AF163" s="394"/>
      <c r="AG163" s="394"/>
      <c r="AH163" s="394"/>
      <c r="AI163" s="394"/>
      <c r="AJ163" s="394"/>
      <c r="AK163" s="394"/>
      <c r="AL163" s="394"/>
      <c r="AM163" s="394"/>
      <c r="AN163" s="394"/>
      <c r="AO163" s="394"/>
      <c r="AP163" s="394"/>
      <c r="AQ163" s="394"/>
      <c r="AR163" s="394"/>
      <c r="AS163" s="394"/>
      <c r="AT163" s="394"/>
      <c r="AU163" s="394"/>
      <c r="AV163" s="394"/>
      <c r="AW163" s="394"/>
      <c r="AX163" s="394"/>
      <c r="AY163" s="394"/>
      <c r="AZ163" s="394"/>
      <c r="BA163" s="394"/>
      <c r="BB163" s="394"/>
      <c r="BC163" s="394"/>
      <c r="BD163" s="394"/>
      <c r="BE163" s="394"/>
      <c r="BF163" s="394"/>
      <c r="BG163" s="394"/>
      <c r="BH163" s="394"/>
      <c r="BI163" s="394"/>
      <c r="BJ163" s="394"/>
      <c r="BK163" s="394"/>
      <c r="BL163" s="394"/>
      <c r="BM163" s="394"/>
      <c r="BN163" s="394"/>
      <c r="BO163" s="394"/>
      <c r="BP163" s="394"/>
      <c r="BQ163" s="394"/>
      <c r="BR163" s="394"/>
      <c r="BS163" s="394"/>
      <c r="BT163" s="394"/>
      <c r="BU163" s="394"/>
      <c r="BV163" s="394"/>
      <c r="BW163" s="394"/>
      <c r="BX163" s="394"/>
      <c r="BY163" s="394"/>
      <c r="BZ163" s="394"/>
      <c r="CA163" s="394"/>
      <c r="CB163" s="396"/>
      <c r="CC163" s="400"/>
      <c r="CD163" s="401"/>
      <c r="CE163" s="443"/>
      <c r="CF163" s="442"/>
      <c r="CG163" s="397"/>
      <c r="CH163" s="398"/>
      <c r="CI163" s="442"/>
      <c r="CJ163" s="397"/>
      <c r="CK163" s="398"/>
      <c r="CL163" s="442"/>
      <c r="CM163" s="401"/>
      <c r="CN163" s="397"/>
      <c r="CO163" s="397"/>
    </row>
    <row r="164" spans="1:93" s="408" customFormat="1" ht="15" customHeight="1" x14ac:dyDescent="0.25">
      <c r="A164" s="380">
        <v>78</v>
      </c>
      <c r="B164" s="724" t="s">
        <v>645</v>
      </c>
      <c r="C164" s="725"/>
      <c r="D164" s="402">
        <v>78621482</v>
      </c>
      <c r="E164" s="404">
        <v>8311345</v>
      </c>
      <c r="F164" s="404">
        <v>386029</v>
      </c>
      <c r="G164" s="404">
        <v>10377459</v>
      </c>
      <c r="H164" s="404">
        <v>15832410</v>
      </c>
      <c r="I164" s="404">
        <v>202314982</v>
      </c>
      <c r="J164" s="404">
        <v>16475493</v>
      </c>
      <c r="K164" s="404">
        <v>5145018</v>
      </c>
      <c r="L164" s="404">
        <v>11784225</v>
      </c>
      <c r="M164" s="404">
        <v>5896123</v>
      </c>
      <c r="N164" s="404">
        <v>3488233</v>
      </c>
      <c r="O164" s="404">
        <v>31787946</v>
      </c>
      <c r="P164" s="404">
        <v>35715949</v>
      </c>
      <c r="Q164" s="404">
        <v>10496342</v>
      </c>
      <c r="R164" s="404">
        <v>75666353</v>
      </c>
      <c r="S164" s="404">
        <v>53276390</v>
      </c>
      <c r="T164" s="404">
        <v>8288009</v>
      </c>
      <c r="U164" s="404">
        <v>73374298</v>
      </c>
      <c r="V164" s="404">
        <v>44737962</v>
      </c>
      <c r="W164" s="404">
        <v>46219897</v>
      </c>
      <c r="X164" s="404">
        <v>88889796</v>
      </c>
      <c r="Y164" s="404">
        <v>33635783</v>
      </c>
      <c r="Z164" s="404">
        <v>60521792</v>
      </c>
      <c r="AA164" s="404">
        <v>37249781</v>
      </c>
      <c r="AB164" s="404">
        <v>130268100</v>
      </c>
      <c r="AC164" s="404">
        <v>24147269</v>
      </c>
      <c r="AD164" s="404">
        <v>35923489</v>
      </c>
      <c r="AE164" s="404">
        <v>11610659</v>
      </c>
      <c r="AF164" s="404">
        <v>25065155</v>
      </c>
      <c r="AG164" s="404">
        <v>60207476</v>
      </c>
      <c r="AH164" s="404">
        <v>3214179</v>
      </c>
      <c r="AI164" s="404">
        <v>17753529</v>
      </c>
      <c r="AJ164" s="404">
        <v>5490966</v>
      </c>
      <c r="AK164" s="404">
        <v>292810145</v>
      </c>
      <c r="AL164" s="404">
        <v>29131836</v>
      </c>
      <c r="AM164" s="404">
        <v>137653578</v>
      </c>
      <c r="AN164" s="404">
        <v>87378741</v>
      </c>
      <c r="AO164" s="404">
        <v>144346926</v>
      </c>
      <c r="AP164" s="404">
        <v>12360604</v>
      </c>
      <c r="AQ164" s="404">
        <v>63796952</v>
      </c>
      <c r="AR164" s="404">
        <v>11496870</v>
      </c>
      <c r="AS164" s="404">
        <v>26341911</v>
      </c>
      <c r="AT164" s="404">
        <v>7921140</v>
      </c>
      <c r="AU164" s="404">
        <v>5153217</v>
      </c>
      <c r="AV164" s="404">
        <v>9653630</v>
      </c>
      <c r="AW164" s="404">
        <v>24093211</v>
      </c>
      <c r="AX164" s="404">
        <v>32137878</v>
      </c>
      <c r="AY164" s="404">
        <v>8356313</v>
      </c>
      <c r="AZ164" s="404">
        <v>34453933</v>
      </c>
      <c r="BA164" s="404">
        <v>16872043</v>
      </c>
      <c r="BB164" s="404">
        <v>11204453</v>
      </c>
      <c r="BC164" s="404">
        <v>79414955</v>
      </c>
      <c r="BD164" s="404">
        <v>16849124</v>
      </c>
      <c r="BE164" s="404">
        <v>19097422</v>
      </c>
      <c r="BF164" s="404">
        <v>19256603</v>
      </c>
      <c r="BG164" s="404">
        <v>6394768</v>
      </c>
      <c r="BH164" s="404">
        <v>30313506</v>
      </c>
      <c r="BI164" s="404">
        <v>6431639</v>
      </c>
      <c r="BJ164" s="404">
        <v>908212</v>
      </c>
      <c r="BK164" s="404">
        <v>8764192</v>
      </c>
      <c r="BL164" s="404">
        <v>5267535</v>
      </c>
      <c r="BM164" s="404">
        <v>18513761</v>
      </c>
      <c r="BN164" s="404">
        <v>5638115</v>
      </c>
      <c r="BO164" s="404">
        <v>8699228</v>
      </c>
      <c r="BP164" s="404">
        <v>10791652</v>
      </c>
      <c r="BQ164" s="404">
        <v>33808525</v>
      </c>
      <c r="BR164" s="404">
        <v>28277726</v>
      </c>
      <c r="BS164" s="404">
        <v>64534591</v>
      </c>
      <c r="BT164" s="404">
        <v>7598321</v>
      </c>
      <c r="BU164" s="404">
        <v>6049271</v>
      </c>
      <c r="BV164" s="404">
        <v>1784761</v>
      </c>
      <c r="BW164" s="404">
        <v>2377060</v>
      </c>
      <c r="BX164" s="404">
        <v>9981671</v>
      </c>
      <c r="BY164" s="404">
        <v>7368208</v>
      </c>
      <c r="BZ164" s="404">
        <v>2644059</v>
      </c>
      <c r="CA164" s="404">
        <v>8603999</v>
      </c>
      <c r="CB164" s="405" t="s">
        <v>687</v>
      </c>
      <c r="CC164" s="650">
        <v>2636706204</v>
      </c>
      <c r="CD164" s="647">
        <v>1307617265</v>
      </c>
      <c r="CE164" s="404">
        <v>19138184</v>
      </c>
      <c r="CF164" s="403">
        <v>413152595</v>
      </c>
      <c r="CG164" s="406">
        <v>1739908044</v>
      </c>
      <c r="CH164" s="444">
        <v>419542805</v>
      </c>
      <c r="CI164" s="403">
        <v>32809300</v>
      </c>
      <c r="CJ164" s="407">
        <v>452352105</v>
      </c>
      <c r="CK164" s="402">
        <v>984819402</v>
      </c>
      <c r="CL164" s="405">
        <v>264420314</v>
      </c>
      <c r="CM164" s="646">
        <v>1249239716</v>
      </c>
      <c r="CN164" s="407">
        <v>3441499865</v>
      </c>
      <c r="CO164" s="406">
        <v>6078206069</v>
      </c>
    </row>
    <row r="165" spans="1:93" s="408" customFormat="1" ht="15" customHeight="1" thickBot="1" x14ac:dyDescent="0.3">
      <c r="A165" s="384"/>
      <c r="B165" s="373" t="s">
        <v>171</v>
      </c>
      <c r="C165" s="374"/>
      <c r="D165" s="409"/>
      <c r="E165" s="410"/>
      <c r="F165" s="410"/>
      <c r="G165" s="410"/>
      <c r="H165" s="410"/>
      <c r="I165" s="410"/>
      <c r="J165" s="410"/>
      <c r="K165" s="410"/>
      <c r="L165" s="410"/>
      <c r="M165" s="410"/>
      <c r="N165" s="410"/>
      <c r="O165" s="410"/>
      <c r="P165" s="410"/>
      <c r="Q165" s="410"/>
      <c r="R165" s="410"/>
      <c r="S165" s="410"/>
      <c r="T165" s="410"/>
      <c r="U165" s="410"/>
      <c r="V165" s="410"/>
      <c r="W165" s="410"/>
      <c r="X165" s="410"/>
      <c r="Y165" s="410"/>
      <c r="Z165" s="410"/>
      <c r="AA165" s="410"/>
      <c r="AB165" s="410"/>
      <c r="AC165" s="410"/>
      <c r="AD165" s="410"/>
      <c r="AE165" s="410"/>
      <c r="AF165" s="410"/>
      <c r="AG165" s="410"/>
      <c r="AH165" s="410"/>
      <c r="AI165" s="410"/>
      <c r="AJ165" s="410"/>
      <c r="AK165" s="410"/>
      <c r="AL165" s="410"/>
      <c r="AM165" s="410"/>
      <c r="AN165" s="410"/>
      <c r="AO165" s="410"/>
      <c r="AP165" s="410"/>
      <c r="AQ165" s="410"/>
      <c r="AR165" s="410"/>
      <c r="AS165" s="410"/>
      <c r="AT165" s="410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410"/>
      <c r="BO165" s="410"/>
      <c r="BP165" s="410"/>
      <c r="BQ165" s="410"/>
      <c r="BR165" s="410"/>
      <c r="BS165" s="410"/>
      <c r="BT165" s="410"/>
      <c r="BU165" s="410"/>
      <c r="BV165" s="410"/>
      <c r="BW165" s="410"/>
      <c r="BX165" s="410"/>
      <c r="BY165" s="410"/>
      <c r="BZ165" s="410"/>
      <c r="CA165" s="410"/>
      <c r="CB165" s="411"/>
      <c r="CC165" s="445"/>
      <c r="CD165" s="446"/>
      <c r="CE165" s="446"/>
      <c r="CF165" s="447"/>
      <c r="CG165" s="412"/>
      <c r="CH165" s="446"/>
      <c r="CI165" s="447"/>
      <c r="CJ165" s="412"/>
      <c r="CK165" s="409"/>
      <c r="CL165" s="445"/>
      <c r="CM165" s="447"/>
      <c r="CN165" s="412"/>
      <c r="CO165" s="412"/>
    </row>
    <row r="166" spans="1:93" s="360" customFormat="1" ht="15" customHeight="1" x14ac:dyDescent="0.2">
      <c r="A166" s="463">
        <v>79</v>
      </c>
      <c r="B166" s="769" t="s">
        <v>646</v>
      </c>
      <c r="C166" s="770"/>
      <c r="D166" s="632"/>
      <c r="E166" s="633"/>
      <c r="F166" s="633"/>
      <c r="G166" s="633"/>
      <c r="H166" s="633"/>
      <c r="I166" s="633"/>
      <c r="J166" s="633"/>
      <c r="K166" s="633"/>
      <c r="L166" s="633"/>
      <c r="M166" s="633"/>
      <c r="N166" s="633"/>
      <c r="O166" s="633"/>
      <c r="P166" s="633"/>
      <c r="Q166" s="633"/>
      <c r="R166" s="633"/>
      <c r="S166" s="633"/>
      <c r="T166" s="633"/>
      <c r="U166" s="633"/>
      <c r="V166" s="633"/>
      <c r="W166" s="633"/>
      <c r="X166" s="633"/>
      <c r="Y166" s="633"/>
      <c r="Z166" s="633"/>
      <c r="AA166" s="633"/>
      <c r="AB166" s="633"/>
      <c r="AC166" s="633"/>
      <c r="AD166" s="633"/>
      <c r="AE166" s="633"/>
      <c r="AF166" s="633"/>
      <c r="AG166" s="633"/>
      <c r="AH166" s="633"/>
      <c r="AI166" s="633"/>
      <c r="AJ166" s="633"/>
      <c r="AK166" s="633"/>
      <c r="AL166" s="633"/>
      <c r="AM166" s="633"/>
      <c r="AN166" s="633"/>
      <c r="AO166" s="633"/>
      <c r="AP166" s="633"/>
      <c r="AQ166" s="633"/>
      <c r="AR166" s="633"/>
      <c r="AS166" s="633"/>
      <c r="AT166" s="633"/>
      <c r="AU166" s="633"/>
      <c r="AV166" s="633"/>
      <c r="AW166" s="633"/>
      <c r="AX166" s="633"/>
      <c r="AY166" s="633"/>
      <c r="AZ166" s="633"/>
      <c r="BA166" s="633"/>
      <c r="BB166" s="633"/>
      <c r="BC166" s="633"/>
      <c r="BD166" s="633"/>
      <c r="BE166" s="633"/>
      <c r="BF166" s="633"/>
      <c r="BG166" s="633"/>
      <c r="BH166" s="633"/>
      <c r="BI166" s="633"/>
      <c r="BJ166" s="633"/>
      <c r="BK166" s="633"/>
      <c r="BL166" s="633"/>
      <c r="BM166" s="633"/>
      <c r="BN166" s="633"/>
      <c r="BO166" s="633"/>
      <c r="BP166" s="633"/>
      <c r="BQ166" s="633"/>
      <c r="BR166" s="633"/>
      <c r="BS166" s="633"/>
      <c r="BT166" s="633"/>
      <c r="BU166" s="633"/>
      <c r="BV166" s="633"/>
      <c r="BW166" s="633"/>
      <c r="BX166" s="633"/>
      <c r="BY166" s="633"/>
      <c r="BZ166" s="633"/>
      <c r="CA166" s="633"/>
      <c r="CB166" s="634"/>
      <c r="CC166" s="399" t="s">
        <v>687</v>
      </c>
      <c r="CD166" s="675" t="s">
        <v>687</v>
      </c>
      <c r="CE166" s="449"/>
      <c r="CF166" s="676"/>
      <c r="CG166" s="399" t="s">
        <v>687</v>
      </c>
      <c r="CH166" s="679"/>
      <c r="CI166" s="680"/>
      <c r="CJ166" s="399" t="s">
        <v>687</v>
      </c>
      <c r="CK166" s="632">
        <v>-7969524</v>
      </c>
      <c r="CL166" s="634">
        <v>-8454036</v>
      </c>
      <c r="CM166" s="399">
        <v>-16423560</v>
      </c>
      <c r="CN166" s="399">
        <v>-16423560</v>
      </c>
      <c r="CO166" s="399">
        <v>-16423560</v>
      </c>
    </row>
    <row r="167" spans="1:93" s="360" customFormat="1" ht="15" customHeight="1" x14ac:dyDescent="0.2">
      <c r="A167" s="463"/>
      <c r="B167" s="379" t="s">
        <v>233</v>
      </c>
      <c r="C167" s="699"/>
      <c r="D167" s="393"/>
      <c r="E167" s="394"/>
      <c r="F167" s="394"/>
      <c r="G167" s="394"/>
      <c r="H167" s="394"/>
      <c r="I167" s="394"/>
      <c r="J167" s="394"/>
      <c r="K167" s="394"/>
      <c r="L167" s="394"/>
      <c r="M167" s="394"/>
      <c r="N167" s="394"/>
      <c r="O167" s="394"/>
      <c r="P167" s="394"/>
      <c r="Q167" s="394"/>
      <c r="R167" s="394"/>
      <c r="S167" s="394"/>
      <c r="T167" s="394"/>
      <c r="U167" s="394"/>
      <c r="V167" s="394"/>
      <c r="W167" s="394"/>
      <c r="X167" s="394"/>
      <c r="Y167" s="394"/>
      <c r="Z167" s="394"/>
      <c r="AA167" s="394"/>
      <c r="AB167" s="394"/>
      <c r="AC167" s="394"/>
      <c r="AD167" s="394"/>
      <c r="AE167" s="394"/>
      <c r="AF167" s="394"/>
      <c r="AG167" s="394"/>
      <c r="AH167" s="394"/>
      <c r="AI167" s="394"/>
      <c r="AJ167" s="394"/>
      <c r="AK167" s="394"/>
      <c r="AL167" s="394"/>
      <c r="AM167" s="394"/>
      <c r="AN167" s="394"/>
      <c r="AO167" s="394"/>
      <c r="AP167" s="394"/>
      <c r="AQ167" s="394"/>
      <c r="AR167" s="394"/>
      <c r="AS167" s="394"/>
      <c r="AT167" s="394"/>
      <c r="AU167" s="394"/>
      <c r="AV167" s="394"/>
      <c r="AW167" s="394"/>
      <c r="AX167" s="394"/>
      <c r="AY167" s="394"/>
      <c r="AZ167" s="394"/>
      <c r="BA167" s="394"/>
      <c r="BB167" s="394"/>
      <c r="BC167" s="394"/>
      <c r="BD167" s="394"/>
      <c r="BE167" s="394"/>
      <c r="BF167" s="394"/>
      <c r="BG167" s="394"/>
      <c r="BH167" s="394"/>
      <c r="BI167" s="394"/>
      <c r="BJ167" s="394"/>
      <c r="BK167" s="394"/>
      <c r="BL167" s="394"/>
      <c r="BM167" s="394"/>
      <c r="BN167" s="394"/>
      <c r="BO167" s="394"/>
      <c r="BP167" s="394"/>
      <c r="BQ167" s="394"/>
      <c r="BR167" s="394"/>
      <c r="BS167" s="394"/>
      <c r="BT167" s="394"/>
      <c r="BU167" s="394"/>
      <c r="BV167" s="394"/>
      <c r="BW167" s="394"/>
      <c r="BX167" s="394"/>
      <c r="BY167" s="394"/>
      <c r="BZ167" s="394"/>
      <c r="CA167" s="394"/>
      <c r="CB167" s="396"/>
      <c r="CC167" s="397"/>
      <c r="CD167" s="448"/>
      <c r="CE167" s="450"/>
      <c r="CF167" s="677"/>
      <c r="CG167" s="397"/>
      <c r="CH167" s="681"/>
      <c r="CI167" s="682"/>
      <c r="CJ167" s="397"/>
      <c r="CK167" s="393"/>
      <c r="CL167" s="396"/>
      <c r="CM167" s="397"/>
      <c r="CN167" s="397"/>
      <c r="CO167" s="397"/>
    </row>
    <row r="168" spans="1:93" s="360" customFormat="1" ht="15" customHeight="1" x14ac:dyDescent="0.2">
      <c r="A168" s="463">
        <v>80</v>
      </c>
      <c r="B168" s="722" t="s">
        <v>647</v>
      </c>
      <c r="C168" s="723"/>
      <c r="D168" s="393"/>
      <c r="E168" s="394"/>
      <c r="F168" s="394"/>
      <c r="G168" s="394"/>
      <c r="H168" s="394"/>
      <c r="I168" s="394"/>
      <c r="J168" s="394"/>
      <c r="K168" s="394"/>
      <c r="L168" s="394"/>
      <c r="M168" s="394"/>
      <c r="N168" s="394"/>
      <c r="O168" s="394"/>
      <c r="P168" s="394"/>
      <c r="Q168" s="394"/>
      <c r="R168" s="394"/>
      <c r="S168" s="394"/>
      <c r="T168" s="394"/>
      <c r="U168" s="394"/>
      <c r="V168" s="394"/>
      <c r="W168" s="394"/>
      <c r="X168" s="394"/>
      <c r="Y168" s="394"/>
      <c r="Z168" s="394"/>
      <c r="AA168" s="394"/>
      <c r="AB168" s="394"/>
      <c r="AC168" s="394"/>
      <c r="AD168" s="394"/>
      <c r="AE168" s="394"/>
      <c r="AF168" s="394"/>
      <c r="AG168" s="394"/>
      <c r="AH168" s="394"/>
      <c r="AI168" s="394"/>
      <c r="AJ168" s="394"/>
      <c r="AK168" s="394"/>
      <c r="AL168" s="394"/>
      <c r="AM168" s="394"/>
      <c r="AN168" s="394"/>
      <c r="AO168" s="394"/>
      <c r="AP168" s="394"/>
      <c r="AQ168" s="394"/>
      <c r="AR168" s="394"/>
      <c r="AS168" s="394"/>
      <c r="AT168" s="394"/>
      <c r="AU168" s="394"/>
      <c r="AV168" s="394"/>
      <c r="AW168" s="394"/>
      <c r="AX168" s="394"/>
      <c r="AY168" s="394"/>
      <c r="AZ168" s="394"/>
      <c r="BA168" s="394"/>
      <c r="BB168" s="394"/>
      <c r="BC168" s="394"/>
      <c r="BD168" s="394"/>
      <c r="BE168" s="394"/>
      <c r="BF168" s="394"/>
      <c r="BG168" s="394"/>
      <c r="BH168" s="394"/>
      <c r="BI168" s="394"/>
      <c r="BJ168" s="394"/>
      <c r="BK168" s="394"/>
      <c r="BL168" s="394"/>
      <c r="BM168" s="394"/>
      <c r="BN168" s="394"/>
      <c r="BO168" s="394"/>
      <c r="BP168" s="394"/>
      <c r="BQ168" s="394"/>
      <c r="BR168" s="394"/>
      <c r="BS168" s="394"/>
      <c r="BT168" s="394"/>
      <c r="BU168" s="394"/>
      <c r="BV168" s="394"/>
      <c r="BW168" s="394"/>
      <c r="BX168" s="394"/>
      <c r="BY168" s="394"/>
      <c r="BZ168" s="394"/>
      <c r="CA168" s="394"/>
      <c r="CB168" s="396"/>
      <c r="CC168" s="397" t="s">
        <v>687</v>
      </c>
      <c r="CD168" s="448">
        <v>29386501</v>
      </c>
      <c r="CE168" s="450"/>
      <c r="CF168" s="677"/>
      <c r="CG168" s="397">
        <v>29386501</v>
      </c>
      <c r="CH168" s="681"/>
      <c r="CI168" s="682"/>
      <c r="CJ168" s="397" t="s">
        <v>687</v>
      </c>
      <c r="CK168" s="393" t="s">
        <v>687</v>
      </c>
      <c r="CL168" s="396" t="s">
        <v>687</v>
      </c>
      <c r="CM168" s="397" t="s">
        <v>687</v>
      </c>
      <c r="CN168" s="397">
        <v>29386501</v>
      </c>
      <c r="CO168" s="397">
        <v>29386501</v>
      </c>
    </row>
    <row r="169" spans="1:93" s="360" customFormat="1" ht="15" customHeight="1" x14ac:dyDescent="0.2">
      <c r="A169" s="463"/>
      <c r="B169" s="379" t="s">
        <v>155</v>
      </c>
      <c r="C169" s="699"/>
      <c r="D169" s="393"/>
      <c r="E169" s="394"/>
      <c r="F169" s="394"/>
      <c r="G169" s="394"/>
      <c r="H169" s="394"/>
      <c r="I169" s="394"/>
      <c r="J169" s="394"/>
      <c r="K169" s="394"/>
      <c r="L169" s="394"/>
      <c r="M169" s="394"/>
      <c r="N169" s="394"/>
      <c r="O169" s="394"/>
      <c r="P169" s="394"/>
      <c r="Q169" s="394"/>
      <c r="R169" s="394"/>
      <c r="S169" s="394"/>
      <c r="T169" s="394"/>
      <c r="U169" s="394"/>
      <c r="V169" s="394"/>
      <c r="W169" s="394"/>
      <c r="X169" s="394"/>
      <c r="Y169" s="394"/>
      <c r="Z169" s="394"/>
      <c r="AA169" s="394"/>
      <c r="AB169" s="394"/>
      <c r="AC169" s="394"/>
      <c r="AD169" s="394"/>
      <c r="AE169" s="394"/>
      <c r="AF169" s="394"/>
      <c r="AG169" s="394"/>
      <c r="AH169" s="394"/>
      <c r="AI169" s="394"/>
      <c r="AJ169" s="394"/>
      <c r="AK169" s="394"/>
      <c r="AL169" s="394"/>
      <c r="AM169" s="394"/>
      <c r="AN169" s="394"/>
      <c r="AO169" s="394"/>
      <c r="AP169" s="394"/>
      <c r="AQ169" s="394"/>
      <c r="AR169" s="394"/>
      <c r="AS169" s="394"/>
      <c r="AT169" s="394"/>
      <c r="AU169" s="394"/>
      <c r="AV169" s="394"/>
      <c r="AW169" s="394"/>
      <c r="AX169" s="394"/>
      <c r="AY169" s="394"/>
      <c r="AZ169" s="394"/>
      <c r="BA169" s="394"/>
      <c r="BB169" s="394"/>
      <c r="BC169" s="394"/>
      <c r="BD169" s="394"/>
      <c r="BE169" s="394"/>
      <c r="BF169" s="394"/>
      <c r="BG169" s="394"/>
      <c r="BH169" s="394"/>
      <c r="BI169" s="394"/>
      <c r="BJ169" s="394"/>
      <c r="BK169" s="394"/>
      <c r="BL169" s="394"/>
      <c r="BM169" s="394"/>
      <c r="BN169" s="394"/>
      <c r="BO169" s="394"/>
      <c r="BP169" s="394"/>
      <c r="BQ169" s="394"/>
      <c r="BR169" s="394"/>
      <c r="BS169" s="394"/>
      <c r="BT169" s="394"/>
      <c r="BU169" s="394"/>
      <c r="BV169" s="394"/>
      <c r="BW169" s="394"/>
      <c r="BX169" s="394"/>
      <c r="BY169" s="394"/>
      <c r="BZ169" s="394"/>
      <c r="CA169" s="394"/>
      <c r="CB169" s="396"/>
      <c r="CC169" s="397"/>
      <c r="CD169" s="448"/>
      <c r="CE169" s="450"/>
      <c r="CF169" s="677"/>
      <c r="CG169" s="397"/>
      <c r="CH169" s="681"/>
      <c r="CI169" s="682"/>
      <c r="CJ169" s="397"/>
      <c r="CK169" s="393"/>
      <c r="CL169" s="396"/>
      <c r="CM169" s="397"/>
      <c r="CN169" s="397"/>
      <c r="CO169" s="397"/>
    </row>
    <row r="170" spans="1:93" s="360" customFormat="1" ht="15" customHeight="1" x14ac:dyDescent="0.2">
      <c r="A170" s="463">
        <v>81</v>
      </c>
      <c r="B170" s="722" t="s">
        <v>648</v>
      </c>
      <c r="C170" s="723"/>
      <c r="D170" s="393"/>
      <c r="E170" s="394"/>
      <c r="F170" s="394"/>
      <c r="G170" s="394"/>
      <c r="H170" s="394"/>
      <c r="I170" s="394"/>
      <c r="J170" s="394"/>
      <c r="K170" s="394"/>
      <c r="L170" s="394"/>
      <c r="M170" s="394"/>
      <c r="N170" s="394"/>
      <c r="O170" s="394"/>
      <c r="P170" s="394"/>
      <c r="Q170" s="394"/>
      <c r="R170" s="394"/>
      <c r="S170" s="394"/>
      <c r="T170" s="394"/>
      <c r="U170" s="394"/>
      <c r="V170" s="394"/>
      <c r="W170" s="394"/>
      <c r="X170" s="394"/>
      <c r="Y170" s="394"/>
      <c r="Z170" s="394"/>
      <c r="AA170" s="394"/>
      <c r="AB170" s="394"/>
      <c r="AC170" s="394"/>
      <c r="AD170" s="394"/>
      <c r="AE170" s="394"/>
      <c r="AF170" s="394"/>
      <c r="AG170" s="394"/>
      <c r="AH170" s="394"/>
      <c r="AI170" s="394"/>
      <c r="AJ170" s="394"/>
      <c r="AK170" s="394"/>
      <c r="AL170" s="394"/>
      <c r="AM170" s="394"/>
      <c r="AN170" s="394"/>
      <c r="AO170" s="394"/>
      <c r="AP170" s="394"/>
      <c r="AQ170" s="394"/>
      <c r="AR170" s="394"/>
      <c r="AS170" s="394"/>
      <c r="AT170" s="394"/>
      <c r="AU170" s="394"/>
      <c r="AV170" s="394"/>
      <c r="AW170" s="394"/>
      <c r="AX170" s="394"/>
      <c r="AY170" s="394"/>
      <c r="AZ170" s="394"/>
      <c r="BA170" s="394"/>
      <c r="BB170" s="394"/>
      <c r="BC170" s="394"/>
      <c r="BD170" s="394"/>
      <c r="BE170" s="394"/>
      <c r="BF170" s="394"/>
      <c r="BG170" s="394"/>
      <c r="BH170" s="394"/>
      <c r="BI170" s="394"/>
      <c r="BJ170" s="394"/>
      <c r="BK170" s="394"/>
      <c r="BL170" s="394"/>
      <c r="BM170" s="394"/>
      <c r="BN170" s="394"/>
      <c r="BO170" s="394"/>
      <c r="BP170" s="394"/>
      <c r="BQ170" s="394"/>
      <c r="BR170" s="394"/>
      <c r="BS170" s="394"/>
      <c r="BT170" s="394"/>
      <c r="BU170" s="394"/>
      <c r="BV170" s="394"/>
      <c r="BW170" s="394"/>
      <c r="BX170" s="394"/>
      <c r="BY170" s="394"/>
      <c r="BZ170" s="394"/>
      <c r="CA170" s="394"/>
      <c r="CB170" s="396"/>
      <c r="CC170" s="397" t="s">
        <v>687</v>
      </c>
      <c r="CD170" s="448">
        <v>-37520344</v>
      </c>
      <c r="CE170" s="450"/>
      <c r="CF170" s="677"/>
      <c r="CG170" s="397">
        <v>-37520344</v>
      </c>
      <c r="CH170" s="681"/>
      <c r="CI170" s="682"/>
      <c r="CJ170" s="397" t="s">
        <v>687</v>
      </c>
      <c r="CK170" s="393">
        <v>20842322</v>
      </c>
      <c r="CL170" s="396">
        <v>16678022</v>
      </c>
      <c r="CM170" s="397">
        <v>37520344</v>
      </c>
      <c r="CN170" s="397" t="s">
        <v>687</v>
      </c>
      <c r="CO170" s="397" t="s">
        <v>687</v>
      </c>
    </row>
    <row r="171" spans="1:93" s="360" customFormat="1" ht="15" customHeight="1" thickBot="1" x14ac:dyDescent="0.25">
      <c r="A171" s="463"/>
      <c r="B171" s="390" t="s">
        <v>650</v>
      </c>
      <c r="C171" s="618"/>
      <c r="D171" s="672"/>
      <c r="E171" s="443"/>
      <c r="F171" s="443"/>
      <c r="G171" s="443"/>
      <c r="H171" s="443"/>
      <c r="I171" s="443"/>
      <c r="J171" s="443"/>
      <c r="K171" s="443"/>
      <c r="L171" s="443"/>
      <c r="M171" s="443"/>
      <c r="N171" s="443"/>
      <c r="O171" s="443"/>
      <c r="P171" s="443"/>
      <c r="Q171" s="443"/>
      <c r="R171" s="443"/>
      <c r="S171" s="443"/>
      <c r="T171" s="443"/>
      <c r="U171" s="443"/>
      <c r="V171" s="443"/>
      <c r="W171" s="443"/>
      <c r="X171" s="443"/>
      <c r="Y171" s="443"/>
      <c r="Z171" s="443"/>
      <c r="AA171" s="443"/>
      <c r="AB171" s="443"/>
      <c r="AC171" s="443"/>
      <c r="AD171" s="443"/>
      <c r="AE171" s="443"/>
      <c r="AF171" s="443"/>
      <c r="AG171" s="443"/>
      <c r="AH171" s="443"/>
      <c r="AI171" s="443"/>
      <c r="AJ171" s="443"/>
      <c r="AK171" s="443"/>
      <c r="AL171" s="443"/>
      <c r="AM171" s="443"/>
      <c r="AN171" s="443"/>
      <c r="AO171" s="443"/>
      <c r="AP171" s="443"/>
      <c r="AQ171" s="443"/>
      <c r="AR171" s="443"/>
      <c r="AS171" s="443"/>
      <c r="AT171" s="443"/>
      <c r="AU171" s="443"/>
      <c r="AV171" s="443"/>
      <c r="AW171" s="443"/>
      <c r="AX171" s="443"/>
      <c r="AY171" s="443"/>
      <c r="AZ171" s="443"/>
      <c r="BA171" s="443"/>
      <c r="BB171" s="443"/>
      <c r="BC171" s="443"/>
      <c r="BD171" s="443"/>
      <c r="BE171" s="443"/>
      <c r="BF171" s="443"/>
      <c r="BG171" s="443"/>
      <c r="BH171" s="443"/>
      <c r="BI171" s="443"/>
      <c r="BJ171" s="443"/>
      <c r="BK171" s="443"/>
      <c r="BL171" s="443"/>
      <c r="BM171" s="443"/>
      <c r="BN171" s="443"/>
      <c r="BO171" s="443"/>
      <c r="BP171" s="443"/>
      <c r="BQ171" s="443"/>
      <c r="BR171" s="443"/>
      <c r="BS171" s="443"/>
      <c r="BT171" s="443"/>
      <c r="BU171" s="443"/>
      <c r="BV171" s="443"/>
      <c r="BW171" s="443"/>
      <c r="BX171" s="443"/>
      <c r="BY171" s="443"/>
      <c r="BZ171" s="443"/>
      <c r="CA171" s="443"/>
      <c r="CB171" s="673"/>
      <c r="CC171" s="674"/>
      <c r="CD171" s="451"/>
      <c r="CE171" s="452"/>
      <c r="CF171" s="678"/>
      <c r="CG171" s="674"/>
      <c r="CH171" s="451"/>
      <c r="CI171" s="678"/>
      <c r="CJ171" s="674"/>
      <c r="CK171" s="672"/>
      <c r="CL171" s="683"/>
      <c r="CM171" s="674"/>
      <c r="CN171" s="674"/>
      <c r="CO171" s="674"/>
    </row>
    <row r="172" spans="1:93" s="364" customFormat="1" ht="15" customHeight="1" x14ac:dyDescent="0.25">
      <c r="A172" s="491">
        <v>82</v>
      </c>
      <c r="B172" s="724" t="s">
        <v>234</v>
      </c>
      <c r="C172" s="725"/>
      <c r="D172" s="402">
        <v>78621482</v>
      </c>
      <c r="E172" s="404">
        <v>8311345</v>
      </c>
      <c r="F172" s="404">
        <v>386029</v>
      </c>
      <c r="G172" s="404">
        <v>10377459</v>
      </c>
      <c r="H172" s="404">
        <v>15832410</v>
      </c>
      <c r="I172" s="404">
        <v>202314982</v>
      </c>
      <c r="J172" s="404">
        <v>16475493</v>
      </c>
      <c r="K172" s="404">
        <v>5145018</v>
      </c>
      <c r="L172" s="404">
        <v>11784225</v>
      </c>
      <c r="M172" s="404">
        <v>5896123</v>
      </c>
      <c r="N172" s="404">
        <v>3488233</v>
      </c>
      <c r="O172" s="404">
        <v>31787946</v>
      </c>
      <c r="P172" s="404">
        <v>35715949</v>
      </c>
      <c r="Q172" s="404">
        <v>10496342</v>
      </c>
      <c r="R172" s="404">
        <v>75666353</v>
      </c>
      <c r="S172" s="404">
        <v>53276390</v>
      </c>
      <c r="T172" s="404">
        <v>8288009</v>
      </c>
      <c r="U172" s="404">
        <v>73374298</v>
      </c>
      <c r="V172" s="404">
        <v>44737962</v>
      </c>
      <c r="W172" s="404">
        <v>46219897</v>
      </c>
      <c r="X172" s="404">
        <v>88889796</v>
      </c>
      <c r="Y172" s="404">
        <v>33635783</v>
      </c>
      <c r="Z172" s="404">
        <v>60521792</v>
      </c>
      <c r="AA172" s="404">
        <v>37249781</v>
      </c>
      <c r="AB172" s="404">
        <v>130268100</v>
      </c>
      <c r="AC172" s="404">
        <v>24147269</v>
      </c>
      <c r="AD172" s="404">
        <v>35923489</v>
      </c>
      <c r="AE172" s="404">
        <v>11610659</v>
      </c>
      <c r="AF172" s="404">
        <v>25065155</v>
      </c>
      <c r="AG172" s="404">
        <v>60207476</v>
      </c>
      <c r="AH172" s="404">
        <v>3214179</v>
      </c>
      <c r="AI172" s="404">
        <v>17753529</v>
      </c>
      <c r="AJ172" s="404">
        <v>5490966</v>
      </c>
      <c r="AK172" s="404">
        <v>292810145</v>
      </c>
      <c r="AL172" s="404">
        <v>29131836</v>
      </c>
      <c r="AM172" s="404">
        <v>137653578</v>
      </c>
      <c r="AN172" s="404">
        <v>87378741</v>
      </c>
      <c r="AO172" s="404">
        <v>144346926</v>
      </c>
      <c r="AP172" s="404">
        <v>12360604</v>
      </c>
      <c r="AQ172" s="404">
        <v>63796952</v>
      </c>
      <c r="AR172" s="404">
        <v>11496870</v>
      </c>
      <c r="AS172" s="404">
        <v>26341911</v>
      </c>
      <c r="AT172" s="404">
        <v>7921140</v>
      </c>
      <c r="AU172" s="404">
        <v>5153217</v>
      </c>
      <c r="AV172" s="404">
        <v>9653630</v>
      </c>
      <c r="AW172" s="404">
        <v>24093211</v>
      </c>
      <c r="AX172" s="404">
        <v>32137878</v>
      </c>
      <c r="AY172" s="404">
        <v>8356313</v>
      </c>
      <c r="AZ172" s="404">
        <v>34453933</v>
      </c>
      <c r="BA172" s="404">
        <v>16872043</v>
      </c>
      <c r="BB172" s="404">
        <v>11204453</v>
      </c>
      <c r="BC172" s="404">
        <v>79414955</v>
      </c>
      <c r="BD172" s="404">
        <v>16849124</v>
      </c>
      <c r="BE172" s="404">
        <v>19097422</v>
      </c>
      <c r="BF172" s="404">
        <v>19256603</v>
      </c>
      <c r="BG172" s="404">
        <v>6394768</v>
      </c>
      <c r="BH172" s="404">
        <v>30313506</v>
      </c>
      <c r="BI172" s="404">
        <v>6431639</v>
      </c>
      <c r="BJ172" s="404">
        <v>908212</v>
      </c>
      <c r="BK172" s="404">
        <v>8764192</v>
      </c>
      <c r="BL172" s="404">
        <v>5267535</v>
      </c>
      <c r="BM172" s="404">
        <v>18513761</v>
      </c>
      <c r="BN172" s="404">
        <v>5638115</v>
      </c>
      <c r="BO172" s="404">
        <v>8699228</v>
      </c>
      <c r="BP172" s="404">
        <v>10791652</v>
      </c>
      <c r="BQ172" s="404">
        <v>33808525</v>
      </c>
      <c r="BR172" s="404">
        <v>28277726</v>
      </c>
      <c r="BS172" s="404">
        <v>64534591</v>
      </c>
      <c r="BT172" s="404">
        <v>7598321</v>
      </c>
      <c r="BU172" s="404">
        <v>6049271</v>
      </c>
      <c r="BV172" s="404">
        <v>1784761</v>
      </c>
      <c r="BW172" s="404">
        <v>2377060</v>
      </c>
      <c r="BX172" s="404">
        <v>9981671</v>
      </c>
      <c r="BY172" s="404">
        <v>7368208</v>
      </c>
      <c r="BZ172" s="404">
        <v>2644059</v>
      </c>
      <c r="CA172" s="404">
        <v>8603999</v>
      </c>
      <c r="CB172" s="405" t="s">
        <v>687</v>
      </c>
      <c r="CC172" s="651">
        <v>2636706204</v>
      </c>
      <c r="CD172" s="444">
        <v>1299483422</v>
      </c>
      <c r="CE172" s="404">
        <v>19138184</v>
      </c>
      <c r="CF172" s="403">
        <v>413152595</v>
      </c>
      <c r="CG172" s="407">
        <v>1731774201</v>
      </c>
      <c r="CH172" s="444">
        <v>419542805</v>
      </c>
      <c r="CI172" s="403">
        <v>32809300</v>
      </c>
      <c r="CJ172" s="407">
        <v>452352105</v>
      </c>
      <c r="CK172" s="444">
        <v>997692200</v>
      </c>
      <c r="CL172" s="403">
        <v>272644300</v>
      </c>
      <c r="CM172" s="407">
        <v>1270336500</v>
      </c>
      <c r="CN172" s="407">
        <v>3454462806</v>
      </c>
      <c r="CO172" s="406">
        <v>6091169010</v>
      </c>
    </row>
    <row r="173" spans="1:93" s="364" customFormat="1" ht="15" customHeight="1" thickBot="1" x14ac:dyDescent="0.3">
      <c r="A173" s="619"/>
      <c r="B173" s="373" t="s">
        <v>634</v>
      </c>
      <c r="C173" s="374"/>
      <c r="D173" s="453"/>
      <c r="E173" s="454"/>
      <c r="F173" s="454"/>
      <c r="G173" s="454"/>
      <c r="H173" s="454"/>
      <c r="I173" s="454"/>
      <c r="J173" s="454"/>
      <c r="K173" s="454"/>
      <c r="L173" s="454"/>
      <c r="M173" s="454"/>
      <c r="N173" s="454"/>
      <c r="O173" s="454"/>
      <c r="P173" s="454"/>
      <c r="Q173" s="454"/>
      <c r="R173" s="454"/>
      <c r="S173" s="454"/>
      <c r="T173" s="454"/>
      <c r="U173" s="454"/>
      <c r="V173" s="454"/>
      <c r="W173" s="454"/>
      <c r="X173" s="454"/>
      <c r="Y173" s="454"/>
      <c r="Z173" s="454"/>
      <c r="AA173" s="454"/>
      <c r="AB173" s="454"/>
      <c r="AC173" s="454"/>
      <c r="AD173" s="454"/>
      <c r="AE173" s="454"/>
      <c r="AF173" s="454"/>
      <c r="AG173" s="454"/>
      <c r="AH173" s="454"/>
      <c r="AI173" s="454"/>
      <c r="AJ173" s="454"/>
      <c r="AK173" s="454"/>
      <c r="AL173" s="454"/>
      <c r="AM173" s="454"/>
      <c r="AN173" s="454"/>
      <c r="AO173" s="454"/>
      <c r="AP173" s="454"/>
      <c r="AQ173" s="454"/>
      <c r="AR173" s="454"/>
      <c r="AS173" s="454"/>
      <c r="AT173" s="454"/>
      <c r="AU173" s="454"/>
      <c r="AV173" s="454"/>
      <c r="AW173" s="454"/>
      <c r="AX173" s="454"/>
      <c r="AY173" s="454"/>
      <c r="AZ173" s="454"/>
      <c r="BA173" s="454"/>
      <c r="BB173" s="454"/>
      <c r="BC173" s="454"/>
      <c r="BD173" s="454"/>
      <c r="BE173" s="454"/>
      <c r="BF173" s="454"/>
      <c r="BG173" s="454"/>
      <c r="BH173" s="454"/>
      <c r="BI173" s="454"/>
      <c r="BJ173" s="454"/>
      <c r="BK173" s="454"/>
      <c r="BL173" s="454"/>
      <c r="BM173" s="454"/>
      <c r="BN173" s="454"/>
      <c r="BO173" s="454"/>
      <c r="BP173" s="454"/>
      <c r="BQ173" s="454"/>
      <c r="BR173" s="454"/>
      <c r="BS173" s="454"/>
      <c r="BT173" s="454"/>
      <c r="BU173" s="454"/>
      <c r="BV173" s="454"/>
      <c r="BW173" s="454"/>
      <c r="BX173" s="454"/>
      <c r="BY173" s="454"/>
      <c r="BZ173" s="454"/>
      <c r="CA173" s="454"/>
      <c r="CB173" s="455"/>
      <c r="CC173" s="652"/>
      <c r="CD173" s="456"/>
      <c r="CE173" s="456"/>
      <c r="CF173" s="457"/>
      <c r="CG173" s="458"/>
      <c r="CH173" s="456"/>
      <c r="CI173" s="457"/>
      <c r="CJ173" s="458"/>
      <c r="CK173" s="456"/>
      <c r="CL173" s="457"/>
      <c r="CM173" s="458"/>
      <c r="CN173" s="458"/>
      <c r="CO173" s="458"/>
    </row>
    <row r="174" spans="1:93" s="360" customFormat="1" ht="15" customHeight="1" x14ac:dyDescent="0.2">
      <c r="A174" s="463">
        <v>83</v>
      </c>
      <c r="B174" s="722" t="s">
        <v>156</v>
      </c>
      <c r="C174" s="723"/>
      <c r="D174" s="393">
        <v>8181858</v>
      </c>
      <c r="E174" s="394">
        <v>3698506</v>
      </c>
      <c r="F174" s="394">
        <v>109988</v>
      </c>
      <c r="G174" s="394">
        <v>11219396</v>
      </c>
      <c r="H174" s="394">
        <v>7226418</v>
      </c>
      <c r="I174" s="394">
        <v>27261371</v>
      </c>
      <c r="J174" s="394">
        <v>2238124</v>
      </c>
      <c r="K174" s="394">
        <v>946443</v>
      </c>
      <c r="L174" s="394">
        <v>2872550</v>
      </c>
      <c r="M174" s="394">
        <v>3349538</v>
      </c>
      <c r="N174" s="394">
        <v>1044021</v>
      </c>
      <c r="O174" s="394">
        <v>6498696</v>
      </c>
      <c r="P174" s="394">
        <v>4993978</v>
      </c>
      <c r="Q174" s="394">
        <v>3640681</v>
      </c>
      <c r="R174" s="394">
        <v>2030491</v>
      </c>
      <c r="S174" s="394">
        <v>7282498</v>
      </c>
      <c r="T174" s="394">
        <v>2830010</v>
      </c>
      <c r="U174" s="394">
        <v>16269937</v>
      </c>
      <c r="V174" s="394">
        <v>10932632</v>
      </c>
      <c r="W174" s="394">
        <v>5730543</v>
      </c>
      <c r="X174" s="394">
        <v>23662590</v>
      </c>
      <c r="Y174" s="394">
        <v>5106778</v>
      </c>
      <c r="Z174" s="394">
        <v>9814084</v>
      </c>
      <c r="AA174" s="394">
        <v>11195405</v>
      </c>
      <c r="AB174" s="394">
        <v>18063887</v>
      </c>
      <c r="AC174" s="394">
        <v>4860404</v>
      </c>
      <c r="AD174" s="394">
        <v>10353883</v>
      </c>
      <c r="AE174" s="394">
        <v>3372958</v>
      </c>
      <c r="AF174" s="394">
        <v>9758176</v>
      </c>
      <c r="AG174" s="394">
        <v>14916167</v>
      </c>
      <c r="AH174" s="394">
        <v>2578048</v>
      </c>
      <c r="AI174" s="394">
        <v>4933780</v>
      </c>
      <c r="AJ174" s="394">
        <v>3730952</v>
      </c>
      <c r="AK174" s="394">
        <v>53362837</v>
      </c>
      <c r="AL174" s="394">
        <v>11540107</v>
      </c>
      <c r="AM174" s="394">
        <v>57995065</v>
      </c>
      <c r="AN174" s="394">
        <v>49335071</v>
      </c>
      <c r="AO174" s="394">
        <v>35256125</v>
      </c>
      <c r="AP174" s="394">
        <v>1013228</v>
      </c>
      <c r="AQ174" s="394">
        <v>19737103</v>
      </c>
      <c r="AR174" s="394">
        <v>4795657</v>
      </c>
      <c r="AS174" s="394">
        <v>8089623</v>
      </c>
      <c r="AT174" s="394">
        <v>3464187</v>
      </c>
      <c r="AU174" s="394">
        <v>731225</v>
      </c>
      <c r="AV174" s="394">
        <v>2248137</v>
      </c>
      <c r="AW174" s="394">
        <v>6169060</v>
      </c>
      <c r="AX174" s="394">
        <v>19371999</v>
      </c>
      <c r="AY174" s="394">
        <v>4218705</v>
      </c>
      <c r="AZ174" s="394">
        <v>22946776</v>
      </c>
      <c r="BA174" s="394">
        <v>3172939</v>
      </c>
      <c r="BB174" s="394">
        <v>5668055</v>
      </c>
      <c r="BC174" s="394">
        <v>11603326</v>
      </c>
      <c r="BD174" s="394">
        <v>10003842</v>
      </c>
      <c r="BE174" s="394">
        <v>10316104</v>
      </c>
      <c r="BF174" s="394">
        <v>7658271</v>
      </c>
      <c r="BG174" s="394">
        <v>7000149</v>
      </c>
      <c r="BH174" s="394">
        <v>4875228</v>
      </c>
      <c r="BI174" s="394">
        <v>2380009</v>
      </c>
      <c r="BJ174" s="394">
        <v>275686</v>
      </c>
      <c r="BK174" s="394">
        <v>1874307</v>
      </c>
      <c r="BL174" s="394">
        <v>10913278</v>
      </c>
      <c r="BM174" s="394">
        <v>1103715</v>
      </c>
      <c r="BN174" s="394">
        <v>7665419</v>
      </c>
      <c r="BO174" s="394">
        <v>4747622</v>
      </c>
      <c r="BP174" s="394">
        <v>5636840</v>
      </c>
      <c r="BQ174" s="394">
        <v>97407217</v>
      </c>
      <c r="BR174" s="394">
        <v>79031893</v>
      </c>
      <c r="BS174" s="394">
        <v>41194514</v>
      </c>
      <c r="BT174" s="394">
        <v>13537481</v>
      </c>
      <c r="BU174" s="394">
        <v>5451472</v>
      </c>
      <c r="BV174" s="394">
        <v>801637</v>
      </c>
      <c r="BW174" s="394">
        <v>783849</v>
      </c>
      <c r="BX174" s="394">
        <v>3356912</v>
      </c>
      <c r="BY174" s="394">
        <v>4491394</v>
      </c>
      <c r="BZ174" s="394">
        <v>1867036</v>
      </c>
      <c r="CA174" s="394">
        <v>4157278</v>
      </c>
      <c r="CB174" s="396">
        <v>191592</v>
      </c>
      <c r="CC174" s="653">
        <v>898146761</v>
      </c>
      <c r="CD174" s="356" t="s">
        <v>667</v>
      </c>
      <c r="CE174" s="352" t="s">
        <v>667</v>
      </c>
      <c r="CF174" s="353" t="s">
        <v>667</v>
      </c>
      <c r="CG174" s="355" t="s">
        <v>667</v>
      </c>
      <c r="CH174" s="356" t="s">
        <v>667</v>
      </c>
      <c r="CI174" s="353" t="s">
        <v>667</v>
      </c>
      <c r="CJ174" s="355" t="s">
        <v>667</v>
      </c>
      <c r="CK174" s="356" t="s">
        <v>667</v>
      </c>
      <c r="CL174" s="353" t="s">
        <v>667</v>
      </c>
      <c r="CM174" s="359" t="s">
        <v>667</v>
      </c>
      <c r="CN174" s="355" t="s">
        <v>667</v>
      </c>
      <c r="CO174" s="355" t="s">
        <v>667</v>
      </c>
    </row>
    <row r="175" spans="1:93" s="360" customFormat="1" ht="15" customHeight="1" x14ac:dyDescent="0.2">
      <c r="A175" s="463"/>
      <c r="B175" s="379" t="s">
        <v>157</v>
      </c>
      <c r="C175" s="699"/>
      <c r="D175" s="393"/>
      <c r="E175" s="394"/>
      <c r="F175" s="394"/>
      <c r="G175" s="394"/>
      <c r="H175" s="394"/>
      <c r="I175" s="394"/>
      <c r="J175" s="394"/>
      <c r="K175" s="394"/>
      <c r="L175" s="394"/>
      <c r="M175" s="394"/>
      <c r="N175" s="394"/>
      <c r="O175" s="394"/>
      <c r="P175" s="394"/>
      <c r="Q175" s="394"/>
      <c r="R175" s="394"/>
      <c r="S175" s="394"/>
      <c r="T175" s="394"/>
      <c r="U175" s="394"/>
      <c r="V175" s="394"/>
      <c r="W175" s="394"/>
      <c r="X175" s="394"/>
      <c r="Y175" s="394"/>
      <c r="Z175" s="394"/>
      <c r="AA175" s="394"/>
      <c r="AB175" s="394"/>
      <c r="AC175" s="394"/>
      <c r="AD175" s="394"/>
      <c r="AE175" s="394"/>
      <c r="AF175" s="394"/>
      <c r="AG175" s="394"/>
      <c r="AH175" s="394"/>
      <c r="AI175" s="394"/>
      <c r="AJ175" s="394"/>
      <c r="AK175" s="394"/>
      <c r="AL175" s="394"/>
      <c r="AM175" s="394"/>
      <c r="AN175" s="394"/>
      <c r="AO175" s="394"/>
      <c r="AP175" s="394"/>
      <c r="AQ175" s="394"/>
      <c r="AR175" s="394"/>
      <c r="AS175" s="394"/>
      <c r="AT175" s="394"/>
      <c r="AU175" s="394"/>
      <c r="AV175" s="394"/>
      <c r="AW175" s="394"/>
      <c r="AX175" s="394"/>
      <c r="AY175" s="394"/>
      <c r="AZ175" s="394"/>
      <c r="BA175" s="394"/>
      <c r="BB175" s="394"/>
      <c r="BC175" s="394"/>
      <c r="BD175" s="394"/>
      <c r="BE175" s="394"/>
      <c r="BF175" s="394"/>
      <c r="BG175" s="394"/>
      <c r="BH175" s="394"/>
      <c r="BI175" s="394"/>
      <c r="BJ175" s="394"/>
      <c r="BK175" s="394"/>
      <c r="BL175" s="394"/>
      <c r="BM175" s="394"/>
      <c r="BN175" s="394"/>
      <c r="BO175" s="394"/>
      <c r="BP175" s="394"/>
      <c r="BQ175" s="394"/>
      <c r="BR175" s="394"/>
      <c r="BS175" s="394"/>
      <c r="BT175" s="394"/>
      <c r="BU175" s="394"/>
      <c r="BV175" s="394"/>
      <c r="BW175" s="394"/>
      <c r="BX175" s="394"/>
      <c r="BY175" s="394"/>
      <c r="BZ175" s="394"/>
      <c r="CA175" s="394"/>
      <c r="CB175" s="396"/>
      <c r="CC175" s="654"/>
      <c r="CD175" s="356"/>
      <c r="CE175" s="352"/>
      <c r="CF175" s="353"/>
      <c r="CG175" s="355"/>
      <c r="CH175" s="356"/>
      <c r="CI175" s="353"/>
      <c r="CJ175" s="355"/>
      <c r="CK175" s="356"/>
      <c r="CL175" s="353"/>
      <c r="CM175" s="359"/>
      <c r="CN175" s="355"/>
      <c r="CO175" s="355"/>
    </row>
    <row r="176" spans="1:93" s="360" customFormat="1" ht="15" customHeight="1" x14ac:dyDescent="0.2">
      <c r="A176" s="463">
        <v>84</v>
      </c>
      <c r="B176" s="767" t="s">
        <v>635</v>
      </c>
      <c r="C176" s="768"/>
      <c r="D176" s="393">
        <v>-19864227</v>
      </c>
      <c r="E176" s="394">
        <v>501457</v>
      </c>
      <c r="F176" s="394">
        <v>-15102</v>
      </c>
      <c r="G176" s="394">
        <v>262455</v>
      </c>
      <c r="H176" s="394">
        <v>1108325</v>
      </c>
      <c r="I176" s="394">
        <v>297239</v>
      </c>
      <c r="J176" s="394">
        <v>84734</v>
      </c>
      <c r="K176" s="394">
        <v>12159</v>
      </c>
      <c r="L176" s="394">
        <v>24544</v>
      </c>
      <c r="M176" s="394">
        <v>-16343</v>
      </c>
      <c r="N176" s="394">
        <v>2486</v>
      </c>
      <c r="O176" s="394">
        <v>75680</v>
      </c>
      <c r="P176" s="394">
        <v>70222</v>
      </c>
      <c r="Q176" s="394">
        <v>-20649</v>
      </c>
      <c r="R176" s="394">
        <v>1240278</v>
      </c>
      <c r="S176" s="394">
        <v>345376</v>
      </c>
      <c r="T176" s="394">
        <v>60031</v>
      </c>
      <c r="U176" s="394">
        <v>123096</v>
      </c>
      <c r="V176" s="394">
        <v>275126</v>
      </c>
      <c r="W176" s="394">
        <v>170558</v>
      </c>
      <c r="X176" s="394">
        <v>75617</v>
      </c>
      <c r="Y176" s="394">
        <v>21940</v>
      </c>
      <c r="Z176" s="394">
        <v>104745</v>
      </c>
      <c r="AA176" s="394">
        <v>120083</v>
      </c>
      <c r="AB176" s="394">
        <v>237687</v>
      </c>
      <c r="AC176" s="394">
        <v>29801</v>
      </c>
      <c r="AD176" s="394">
        <v>95069</v>
      </c>
      <c r="AE176" s="394">
        <v>-27658</v>
      </c>
      <c r="AF176" s="394">
        <v>-26328</v>
      </c>
      <c r="AG176" s="394">
        <v>4778170</v>
      </c>
      <c r="AH176" s="394">
        <v>334186</v>
      </c>
      <c r="AI176" s="394">
        <v>284867</v>
      </c>
      <c r="AJ176" s="394">
        <v>441377</v>
      </c>
      <c r="AK176" s="394">
        <v>1001143</v>
      </c>
      <c r="AL176" s="394">
        <v>322666</v>
      </c>
      <c r="AM176" s="394">
        <v>1580892</v>
      </c>
      <c r="AN176" s="394">
        <v>1669734</v>
      </c>
      <c r="AO176" s="394">
        <v>4366499</v>
      </c>
      <c r="AP176" s="394">
        <v>20289</v>
      </c>
      <c r="AQ176" s="394">
        <v>361897</v>
      </c>
      <c r="AR176" s="394">
        <v>258920</v>
      </c>
      <c r="AS176" s="394">
        <v>187977</v>
      </c>
      <c r="AT176" s="394">
        <v>17937</v>
      </c>
      <c r="AU176" s="394">
        <v>28548</v>
      </c>
      <c r="AV176" s="394">
        <v>336017</v>
      </c>
      <c r="AW176" s="394">
        <v>252491</v>
      </c>
      <c r="AX176" s="394">
        <v>2854</v>
      </c>
      <c r="AY176" s="394">
        <v>-404</v>
      </c>
      <c r="AZ176" s="394">
        <v>7419013</v>
      </c>
      <c r="BA176" s="394">
        <v>1037872</v>
      </c>
      <c r="BB176" s="394">
        <v>72172</v>
      </c>
      <c r="BC176" s="394">
        <v>3162413</v>
      </c>
      <c r="BD176" s="394">
        <v>179758</v>
      </c>
      <c r="BE176" s="394">
        <v>136074</v>
      </c>
      <c r="BF176" s="394">
        <v>74093</v>
      </c>
      <c r="BG176" s="394">
        <v>-54334</v>
      </c>
      <c r="BH176" s="394">
        <v>68659</v>
      </c>
      <c r="BI176" s="394">
        <v>40700</v>
      </c>
      <c r="BJ176" s="394">
        <v>5972</v>
      </c>
      <c r="BK176" s="394">
        <v>110268</v>
      </c>
      <c r="BL176" s="394">
        <v>-8972</v>
      </c>
      <c r="BM176" s="394">
        <v>38785</v>
      </c>
      <c r="BN176" s="394">
        <v>-309695</v>
      </c>
      <c r="BO176" s="394">
        <v>-117879</v>
      </c>
      <c r="BP176" s="394">
        <v>34550</v>
      </c>
      <c r="BQ176" s="394">
        <v>509292</v>
      </c>
      <c r="BR176" s="394">
        <v>-342859</v>
      </c>
      <c r="BS176" s="394">
        <v>496928</v>
      </c>
      <c r="BT176" s="394">
        <v>-16151</v>
      </c>
      <c r="BU176" s="394">
        <v>136397</v>
      </c>
      <c r="BV176" s="394">
        <v>21111</v>
      </c>
      <c r="BW176" s="394">
        <v>858143</v>
      </c>
      <c r="BX176" s="394">
        <v>107454</v>
      </c>
      <c r="BY176" s="394">
        <v>-435144</v>
      </c>
      <c r="BZ176" s="394">
        <v>16967</v>
      </c>
      <c r="CA176" s="394">
        <v>63798</v>
      </c>
      <c r="CB176" s="396" t="s">
        <v>687</v>
      </c>
      <c r="CC176" s="653">
        <v>14919846</v>
      </c>
      <c r="CD176" s="356" t="s">
        <v>667</v>
      </c>
      <c r="CE176" s="352" t="s">
        <v>667</v>
      </c>
      <c r="CF176" s="353" t="s">
        <v>667</v>
      </c>
      <c r="CG176" s="355" t="s">
        <v>667</v>
      </c>
      <c r="CH176" s="356" t="s">
        <v>667</v>
      </c>
      <c r="CI176" s="353" t="s">
        <v>667</v>
      </c>
      <c r="CJ176" s="355" t="s">
        <v>667</v>
      </c>
      <c r="CK176" s="356" t="s">
        <v>667</v>
      </c>
      <c r="CL176" s="353" t="s">
        <v>667</v>
      </c>
      <c r="CM176" s="359" t="s">
        <v>667</v>
      </c>
      <c r="CN176" s="355" t="s">
        <v>667</v>
      </c>
      <c r="CO176" s="355" t="s">
        <v>667</v>
      </c>
    </row>
    <row r="177" spans="1:165" s="386" customFormat="1" ht="15" customHeight="1" x14ac:dyDescent="0.2">
      <c r="A177" s="459"/>
      <c r="B177" s="460" t="s">
        <v>636</v>
      </c>
      <c r="C177" s="461"/>
      <c r="D177" s="393"/>
      <c r="E177" s="394"/>
      <c r="F177" s="394"/>
      <c r="G177" s="394"/>
      <c r="H177" s="394"/>
      <c r="I177" s="394"/>
      <c r="J177" s="394"/>
      <c r="K177" s="394"/>
      <c r="L177" s="394"/>
      <c r="M177" s="394"/>
      <c r="N177" s="394"/>
      <c r="O177" s="394"/>
      <c r="P177" s="394"/>
      <c r="Q177" s="394"/>
      <c r="R177" s="394"/>
      <c r="S177" s="394"/>
      <c r="T177" s="394"/>
      <c r="U177" s="394"/>
      <c r="V177" s="394"/>
      <c r="W177" s="394"/>
      <c r="X177" s="394"/>
      <c r="Y177" s="394"/>
      <c r="Z177" s="394"/>
      <c r="AA177" s="394"/>
      <c r="AB177" s="394"/>
      <c r="AC177" s="394"/>
      <c r="AD177" s="394"/>
      <c r="AE177" s="394"/>
      <c r="AF177" s="394"/>
      <c r="AG177" s="394"/>
      <c r="AH177" s="394"/>
      <c r="AI177" s="394"/>
      <c r="AJ177" s="394"/>
      <c r="AK177" s="394"/>
      <c r="AL177" s="394"/>
      <c r="AM177" s="394"/>
      <c r="AN177" s="394"/>
      <c r="AO177" s="394"/>
      <c r="AP177" s="394"/>
      <c r="AQ177" s="394"/>
      <c r="AR177" s="394"/>
      <c r="AS177" s="394"/>
      <c r="AT177" s="394"/>
      <c r="AU177" s="394"/>
      <c r="AV177" s="394"/>
      <c r="AW177" s="394"/>
      <c r="AX177" s="394"/>
      <c r="AY177" s="394"/>
      <c r="AZ177" s="394"/>
      <c r="BA177" s="394"/>
      <c r="BB177" s="394"/>
      <c r="BC177" s="394"/>
      <c r="BD177" s="394"/>
      <c r="BE177" s="394"/>
      <c r="BF177" s="394"/>
      <c r="BG177" s="394"/>
      <c r="BH177" s="394"/>
      <c r="BI177" s="394"/>
      <c r="BJ177" s="394"/>
      <c r="BK177" s="394"/>
      <c r="BL177" s="394"/>
      <c r="BM177" s="394"/>
      <c r="BN177" s="394"/>
      <c r="BO177" s="394"/>
      <c r="BP177" s="394"/>
      <c r="BQ177" s="394"/>
      <c r="BR177" s="394"/>
      <c r="BS177" s="394"/>
      <c r="BT177" s="394"/>
      <c r="BU177" s="394"/>
      <c r="BV177" s="394"/>
      <c r="BW177" s="394"/>
      <c r="BX177" s="394"/>
      <c r="BY177" s="394"/>
      <c r="BZ177" s="394"/>
      <c r="CA177" s="394"/>
      <c r="CB177" s="396"/>
      <c r="CC177" s="654"/>
      <c r="CD177" s="356"/>
      <c r="CE177" s="352"/>
      <c r="CF177" s="353"/>
      <c r="CG177" s="355"/>
      <c r="CH177" s="356"/>
      <c r="CI177" s="353"/>
      <c r="CJ177" s="355"/>
      <c r="CK177" s="356"/>
      <c r="CL177" s="353"/>
      <c r="CM177" s="359"/>
      <c r="CN177" s="355"/>
      <c r="CO177" s="355"/>
    </row>
    <row r="178" spans="1:165" s="386" customFormat="1" ht="15" customHeight="1" x14ac:dyDescent="0.2">
      <c r="A178" s="459">
        <v>85</v>
      </c>
      <c r="B178" s="462" t="s">
        <v>235</v>
      </c>
      <c r="C178" s="461"/>
      <c r="D178" s="393">
        <v>11929598</v>
      </c>
      <c r="E178" s="394">
        <v>781945</v>
      </c>
      <c r="F178" s="394">
        <v>57574</v>
      </c>
      <c r="G178" s="394">
        <v>2762738</v>
      </c>
      <c r="H178" s="394">
        <v>3497596</v>
      </c>
      <c r="I178" s="394">
        <v>7869877</v>
      </c>
      <c r="J178" s="394">
        <v>1409117</v>
      </c>
      <c r="K178" s="394">
        <v>753928</v>
      </c>
      <c r="L178" s="394">
        <v>842666</v>
      </c>
      <c r="M178" s="394">
        <v>366854</v>
      </c>
      <c r="N178" s="394">
        <v>168298</v>
      </c>
      <c r="O178" s="394">
        <v>2487260</v>
      </c>
      <c r="P178" s="394">
        <v>2684530</v>
      </c>
      <c r="Q178" s="394">
        <v>935616</v>
      </c>
      <c r="R178" s="394">
        <v>3084669</v>
      </c>
      <c r="S178" s="394">
        <v>4196417</v>
      </c>
      <c r="T178" s="394">
        <v>1355597</v>
      </c>
      <c r="U178" s="394">
        <v>4864677</v>
      </c>
      <c r="V178" s="394">
        <v>4357540</v>
      </c>
      <c r="W178" s="394">
        <v>3202938</v>
      </c>
      <c r="X178" s="394">
        <v>4291968</v>
      </c>
      <c r="Y178" s="394">
        <v>1245405</v>
      </c>
      <c r="Z178" s="394">
        <v>2777722</v>
      </c>
      <c r="AA178" s="394">
        <v>2713656</v>
      </c>
      <c r="AB178" s="394">
        <v>7048813</v>
      </c>
      <c r="AC178" s="394">
        <v>1276849</v>
      </c>
      <c r="AD178" s="394">
        <v>1531656</v>
      </c>
      <c r="AE178" s="394">
        <v>574078</v>
      </c>
      <c r="AF178" s="394">
        <v>1027910</v>
      </c>
      <c r="AG178" s="394">
        <v>29026473</v>
      </c>
      <c r="AH178" s="394">
        <v>3086309</v>
      </c>
      <c r="AI178" s="394">
        <v>1668189</v>
      </c>
      <c r="AJ178" s="394">
        <v>2660755</v>
      </c>
      <c r="AK178" s="394">
        <v>5021947</v>
      </c>
      <c r="AL178" s="394">
        <v>1830297</v>
      </c>
      <c r="AM178" s="394">
        <v>8756906</v>
      </c>
      <c r="AN178" s="394">
        <v>6625761</v>
      </c>
      <c r="AO178" s="394">
        <v>12678581</v>
      </c>
      <c r="AP178" s="394">
        <v>546943</v>
      </c>
      <c r="AQ178" s="394">
        <v>19137966</v>
      </c>
      <c r="AR178" s="394">
        <v>1077421</v>
      </c>
      <c r="AS178" s="394">
        <v>622492</v>
      </c>
      <c r="AT178" s="394">
        <v>957256</v>
      </c>
      <c r="AU178" s="394">
        <v>413635</v>
      </c>
      <c r="AV178" s="394">
        <v>1260789</v>
      </c>
      <c r="AW178" s="394">
        <v>11073803</v>
      </c>
      <c r="AX178" s="394">
        <v>2484122</v>
      </c>
      <c r="AY178" s="394">
        <v>1016999</v>
      </c>
      <c r="AZ178" s="394">
        <v>6622384</v>
      </c>
      <c r="BA178" s="394">
        <v>765186</v>
      </c>
      <c r="BB178" s="394">
        <v>698851</v>
      </c>
      <c r="BC178" s="394">
        <v>19003999</v>
      </c>
      <c r="BD178" s="394">
        <v>467852</v>
      </c>
      <c r="BE178" s="394">
        <v>942521</v>
      </c>
      <c r="BF178" s="394">
        <v>1254687</v>
      </c>
      <c r="BG178" s="394">
        <v>3692578</v>
      </c>
      <c r="BH178" s="394">
        <v>546181</v>
      </c>
      <c r="BI178" s="394">
        <v>517918</v>
      </c>
      <c r="BJ178" s="394">
        <v>49049</v>
      </c>
      <c r="BK178" s="394">
        <v>2703907</v>
      </c>
      <c r="BL178" s="394">
        <v>140222</v>
      </c>
      <c r="BM178" s="394">
        <v>121299</v>
      </c>
      <c r="BN178" s="394">
        <v>141558</v>
      </c>
      <c r="BO178" s="394">
        <v>395105</v>
      </c>
      <c r="BP178" s="394">
        <v>499424</v>
      </c>
      <c r="BQ178" s="394">
        <v>12059949</v>
      </c>
      <c r="BR178" s="394">
        <v>8845933</v>
      </c>
      <c r="BS178" s="394">
        <v>5041331</v>
      </c>
      <c r="BT178" s="394">
        <v>630375</v>
      </c>
      <c r="BU178" s="394">
        <v>627179</v>
      </c>
      <c r="BV178" s="394">
        <v>704892</v>
      </c>
      <c r="BW178" s="394">
        <v>83568</v>
      </c>
      <c r="BX178" s="394">
        <v>1045444</v>
      </c>
      <c r="BY178" s="394">
        <v>177877</v>
      </c>
      <c r="BZ178" s="394">
        <v>95037</v>
      </c>
      <c r="CA178" s="394">
        <v>306202</v>
      </c>
      <c r="CB178" s="396" t="s">
        <v>687</v>
      </c>
      <c r="CC178" s="653">
        <v>258224644</v>
      </c>
      <c r="CD178" s="356" t="s">
        <v>667</v>
      </c>
      <c r="CE178" s="352" t="s">
        <v>667</v>
      </c>
      <c r="CF178" s="353" t="s">
        <v>667</v>
      </c>
      <c r="CG178" s="355" t="s">
        <v>667</v>
      </c>
      <c r="CH178" s="356" t="s">
        <v>667</v>
      </c>
      <c r="CI178" s="353" t="s">
        <v>667</v>
      </c>
      <c r="CJ178" s="355" t="s">
        <v>667</v>
      </c>
      <c r="CK178" s="356" t="s">
        <v>667</v>
      </c>
      <c r="CL178" s="353" t="s">
        <v>667</v>
      </c>
      <c r="CM178" s="359" t="s">
        <v>667</v>
      </c>
      <c r="CN178" s="355" t="s">
        <v>667</v>
      </c>
      <c r="CO178" s="355" t="s">
        <v>667</v>
      </c>
    </row>
    <row r="179" spans="1:165" s="386" customFormat="1" ht="15" customHeight="1" x14ac:dyDescent="0.2">
      <c r="A179" s="459"/>
      <c r="B179" s="460" t="s">
        <v>236</v>
      </c>
      <c r="C179" s="461"/>
      <c r="D179" s="393"/>
      <c r="E179" s="394"/>
      <c r="F179" s="394"/>
      <c r="G179" s="394"/>
      <c r="H179" s="394"/>
      <c r="I179" s="394"/>
      <c r="J179" s="394"/>
      <c r="K179" s="394"/>
      <c r="L179" s="394"/>
      <c r="M179" s="394"/>
      <c r="N179" s="394"/>
      <c r="O179" s="394"/>
      <c r="P179" s="394"/>
      <c r="Q179" s="394"/>
      <c r="R179" s="394"/>
      <c r="S179" s="394"/>
      <c r="T179" s="394"/>
      <c r="U179" s="394"/>
      <c r="V179" s="394"/>
      <c r="W179" s="394"/>
      <c r="X179" s="394"/>
      <c r="Y179" s="394"/>
      <c r="Z179" s="394"/>
      <c r="AA179" s="394"/>
      <c r="AB179" s="394"/>
      <c r="AC179" s="394"/>
      <c r="AD179" s="394"/>
      <c r="AE179" s="394"/>
      <c r="AF179" s="394"/>
      <c r="AG179" s="394"/>
      <c r="AH179" s="394"/>
      <c r="AI179" s="394"/>
      <c r="AJ179" s="394"/>
      <c r="AK179" s="394"/>
      <c r="AL179" s="394"/>
      <c r="AM179" s="394"/>
      <c r="AN179" s="394"/>
      <c r="AO179" s="394"/>
      <c r="AP179" s="394"/>
      <c r="AQ179" s="394"/>
      <c r="AR179" s="394"/>
      <c r="AS179" s="394"/>
      <c r="AT179" s="394"/>
      <c r="AU179" s="394"/>
      <c r="AV179" s="394"/>
      <c r="AW179" s="394"/>
      <c r="AX179" s="394"/>
      <c r="AY179" s="394"/>
      <c r="AZ179" s="394"/>
      <c r="BA179" s="394"/>
      <c r="BB179" s="394"/>
      <c r="BC179" s="394"/>
      <c r="BD179" s="394"/>
      <c r="BE179" s="394"/>
      <c r="BF179" s="394"/>
      <c r="BG179" s="394"/>
      <c r="BH179" s="394"/>
      <c r="BI179" s="394"/>
      <c r="BJ179" s="394"/>
      <c r="BK179" s="394"/>
      <c r="BL179" s="394"/>
      <c r="BM179" s="394"/>
      <c r="BN179" s="394"/>
      <c r="BO179" s="394"/>
      <c r="BP179" s="394"/>
      <c r="BQ179" s="394"/>
      <c r="BR179" s="394"/>
      <c r="BS179" s="394"/>
      <c r="BT179" s="394"/>
      <c r="BU179" s="394"/>
      <c r="BV179" s="394"/>
      <c r="BW179" s="394"/>
      <c r="BX179" s="394"/>
      <c r="BY179" s="394"/>
      <c r="BZ179" s="394"/>
      <c r="CA179" s="394"/>
      <c r="CB179" s="396"/>
      <c r="CC179" s="654"/>
      <c r="CD179" s="356"/>
      <c r="CE179" s="352"/>
      <c r="CF179" s="353"/>
      <c r="CG179" s="355"/>
      <c r="CH179" s="356"/>
      <c r="CI179" s="353"/>
      <c r="CJ179" s="355"/>
      <c r="CK179" s="356"/>
      <c r="CL179" s="353"/>
      <c r="CM179" s="359"/>
      <c r="CN179" s="355"/>
      <c r="CO179" s="355"/>
    </row>
    <row r="180" spans="1:165" s="386" customFormat="1" ht="15" customHeight="1" x14ac:dyDescent="0.2">
      <c r="A180" s="459">
        <v>86</v>
      </c>
      <c r="B180" s="462" t="s">
        <v>628</v>
      </c>
      <c r="C180" s="461"/>
      <c r="D180" s="393">
        <v>45158544</v>
      </c>
      <c r="E180" s="394">
        <v>2383419</v>
      </c>
      <c r="F180" s="394">
        <v>203062</v>
      </c>
      <c r="G180" s="394">
        <v>1228660</v>
      </c>
      <c r="H180" s="394">
        <v>5592988</v>
      </c>
      <c r="I180" s="394">
        <v>13530827</v>
      </c>
      <c r="J180" s="394">
        <v>3314541</v>
      </c>
      <c r="K180" s="394">
        <v>4455293</v>
      </c>
      <c r="L180" s="394">
        <v>1209219</v>
      </c>
      <c r="M180" s="394">
        <v>1244566</v>
      </c>
      <c r="N180" s="394">
        <v>570102</v>
      </c>
      <c r="O180" s="394">
        <v>4640853</v>
      </c>
      <c r="P180" s="394">
        <v>5227094</v>
      </c>
      <c r="Q180" s="394">
        <v>2352734</v>
      </c>
      <c r="R180" s="394">
        <v>5638559</v>
      </c>
      <c r="S180" s="394">
        <v>5436786</v>
      </c>
      <c r="T180" s="394">
        <v>2207331</v>
      </c>
      <c r="U180" s="394">
        <v>9262471</v>
      </c>
      <c r="V180" s="394">
        <v>6851182</v>
      </c>
      <c r="W180" s="394">
        <v>650478</v>
      </c>
      <c r="X180" s="394">
        <v>18948472</v>
      </c>
      <c r="Y180" s="394">
        <v>2842571</v>
      </c>
      <c r="Z180" s="394">
        <v>1738327</v>
      </c>
      <c r="AA180" s="394">
        <v>5749089</v>
      </c>
      <c r="AB180" s="394">
        <v>6759825</v>
      </c>
      <c r="AC180" s="394">
        <v>1894253</v>
      </c>
      <c r="AD180" s="394">
        <v>4435082</v>
      </c>
      <c r="AE180" s="394">
        <v>2725142</v>
      </c>
      <c r="AF180" s="394">
        <v>8502955</v>
      </c>
      <c r="AG180" s="394">
        <v>4898386</v>
      </c>
      <c r="AH180" s="394">
        <v>239144</v>
      </c>
      <c r="AI180" s="394">
        <v>4493969</v>
      </c>
      <c r="AJ180" s="394">
        <v>1929995</v>
      </c>
      <c r="AK180" s="394">
        <v>90558145</v>
      </c>
      <c r="AL180" s="394">
        <v>44487533</v>
      </c>
      <c r="AM180" s="394">
        <v>68888429</v>
      </c>
      <c r="AN180" s="394">
        <v>101467189</v>
      </c>
      <c r="AO180" s="394">
        <v>33592322</v>
      </c>
      <c r="AP180" s="394">
        <v>2502163</v>
      </c>
      <c r="AQ180" s="394">
        <v>11436321</v>
      </c>
      <c r="AR180" s="394">
        <v>3957119</v>
      </c>
      <c r="AS180" s="394">
        <v>8507252</v>
      </c>
      <c r="AT180" s="394">
        <v>2539449</v>
      </c>
      <c r="AU180" s="394">
        <v>1588309</v>
      </c>
      <c r="AV180" s="394">
        <v>2243108</v>
      </c>
      <c r="AW180" s="394">
        <v>4658149</v>
      </c>
      <c r="AX180" s="394">
        <v>18597469</v>
      </c>
      <c r="AY180" s="394">
        <v>3712242</v>
      </c>
      <c r="AZ180" s="394">
        <v>24555278</v>
      </c>
      <c r="BA180" s="394">
        <v>6883669</v>
      </c>
      <c r="BB180" s="394">
        <v>3191561</v>
      </c>
      <c r="BC180" s="394">
        <v>79307631</v>
      </c>
      <c r="BD180" s="394">
        <v>22398235</v>
      </c>
      <c r="BE180" s="394">
        <v>12143345</v>
      </c>
      <c r="BF180" s="394">
        <v>14245988</v>
      </c>
      <c r="BG180" s="394">
        <v>-273607</v>
      </c>
      <c r="BH180" s="394">
        <v>9695449</v>
      </c>
      <c r="BI180" s="394">
        <v>7521790</v>
      </c>
      <c r="BJ180" s="394">
        <v>1482447</v>
      </c>
      <c r="BK180" s="394">
        <v>6983912</v>
      </c>
      <c r="BL180" s="394">
        <v>3791217</v>
      </c>
      <c r="BM180" s="394">
        <v>1627405</v>
      </c>
      <c r="BN180" s="394">
        <v>2115089</v>
      </c>
      <c r="BO180" s="394">
        <v>4229825</v>
      </c>
      <c r="BP180" s="394">
        <v>4578336</v>
      </c>
      <c r="BQ180" s="394">
        <v>818629</v>
      </c>
      <c r="BR180" s="394">
        <v>5053653</v>
      </c>
      <c r="BS180" s="394">
        <v>28506474</v>
      </c>
      <c r="BT180" s="394">
        <v>332438</v>
      </c>
      <c r="BU180" s="394">
        <v>1103107</v>
      </c>
      <c r="BV180" s="394">
        <v>-91450</v>
      </c>
      <c r="BW180" s="394">
        <v>-1223492</v>
      </c>
      <c r="BX180" s="394">
        <v>1293357</v>
      </c>
      <c r="BY180" s="394">
        <v>-17713</v>
      </c>
      <c r="BZ180" s="394">
        <v>5153030</v>
      </c>
      <c r="CA180" s="394">
        <v>11775715</v>
      </c>
      <c r="CB180" s="396">
        <v>2539889</v>
      </c>
      <c r="CC180" s="653">
        <v>844772325</v>
      </c>
      <c r="CD180" s="356" t="s">
        <v>667</v>
      </c>
      <c r="CE180" s="352" t="s">
        <v>667</v>
      </c>
      <c r="CF180" s="353" t="s">
        <v>667</v>
      </c>
      <c r="CG180" s="355" t="s">
        <v>667</v>
      </c>
      <c r="CH180" s="356" t="s">
        <v>667</v>
      </c>
      <c r="CI180" s="353" t="s">
        <v>667</v>
      </c>
      <c r="CJ180" s="355" t="s">
        <v>667</v>
      </c>
      <c r="CK180" s="356" t="s">
        <v>667</v>
      </c>
      <c r="CL180" s="353" t="s">
        <v>667</v>
      </c>
      <c r="CM180" s="359" t="s">
        <v>667</v>
      </c>
      <c r="CN180" s="355" t="s">
        <v>667</v>
      </c>
      <c r="CO180" s="355" t="s">
        <v>667</v>
      </c>
    </row>
    <row r="181" spans="1:165" s="386" customFormat="1" ht="15" customHeight="1" x14ac:dyDescent="0.2">
      <c r="A181" s="459"/>
      <c r="B181" s="460" t="s">
        <v>626</v>
      </c>
      <c r="C181" s="461"/>
      <c r="D181" s="393"/>
      <c r="E181" s="394"/>
      <c r="F181" s="394"/>
      <c r="G181" s="394"/>
      <c r="H181" s="394"/>
      <c r="I181" s="394"/>
      <c r="J181" s="394"/>
      <c r="K181" s="394"/>
      <c r="L181" s="394"/>
      <c r="M181" s="394"/>
      <c r="N181" s="394"/>
      <c r="O181" s="394"/>
      <c r="P181" s="394"/>
      <c r="Q181" s="394"/>
      <c r="R181" s="394"/>
      <c r="S181" s="394"/>
      <c r="T181" s="394"/>
      <c r="U181" s="394"/>
      <c r="V181" s="394"/>
      <c r="W181" s="394"/>
      <c r="X181" s="394"/>
      <c r="Y181" s="394"/>
      <c r="Z181" s="394"/>
      <c r="AA181" s="394"/>
      <c r="AB181" s="394"/>
      <c r="AC181" s="394"/>
      <c r="AD181" s="394"/>
      <c r="AE181" s="394"/>
      <c r="AF181" s="394"/>
      <c r="AG181" s="394"/>
      <c r="AH181" s="394"/>
      <c r="AI181" s="394"/>
      <c r="AJ181" s="394"/>
      <c r="AK181" s="394"/>
      <c r="AL181" s="394"/>
      <c r="AM181" s="394"/>
      <c r="AN181" s="394"/>
      <c r="AO181" s="394"/>
      <c r="AP181" s="394"/>
      <c r="AQ181" s="394"/>
      <c r="AR181" s="394"/>
      <c r="AS181" s="394"/>
      <c r="AT181" s="394"/>
      <c r="AU181" s="394"/>
      <c r="AV181" s="394"/>
      <c r="AW181" s="394"/>
      <c r="AX181" s="394"/>
      <c r="AY181" s="394"/>
      <c r="AZ181" s="394"/>
      <c r="BA181" s="394"/>
      <c r="BB181" s="394"/>
      <c r="BC181" s="394"/>
      <c r="BD181" s="394"/>
      <c r="BE181" s="394"/>
      <c r="BF181" s="394"/>
      <c r="BG181" s="394"/>
      <c r="BH181" s="394"/>
      <c r="BI181" s="394"/>
      <c r="BJ181" s="394"/>
      <c r="BK181" s="394"/>
      <c r="BL181" s="394"/>
      <c r="BM181" s="394"/>
      <c r="BN181" s="394"/>
      <c r="BO181" s="394"/>
      <c r="BP181" s="394"/>
      <c r="BQ181" s="394"/>
      <c r="BR181" s="394"/>
      <c r="BS181" s="394"/>
      <c r="BT181" s="394"/>
      <c r="BU181" s="394"/>
      <c r="BV181" s="394"/>
      <c r="BW181" s="394"/>
      <c r="BX181" s="394"/>
      <c r="BY181" s="394"/>
      <c r="BZ181" s="394"/>
      <c r="CA181" s="394"/>
      <c r="CB181" s="396"/>
      <c r="CC181" s="654"/>
      <c r="CD181" s="356"/>
      <c r="CE181" s="352"/>
      <c r="CF181" s="353"/>
      <c r="CG181" s="355"/>
      <c r="CH181" s="356"/>
      <c r="CI181" s="353"/>
      <c r="CJ181" s="355"/>
      <c r="CK181" s="356"/>
      <c r="CL181" s="353"/>
      <c r="CM181" s="359"/>
      <c r="CN181" s="355"/>
      <c r="CO181" s="355"/>
    </row>
    <row r="182" spans="1:165" s="360" customFormat="1" ht="15" customHeight="1" x14ac:dyDescent="0.2">
      <c r="A182" s="463">
        <v>87</v>
      </c>
      <c r="B182" s="464" t="s">
        <v>627</v>
      </c>
      <c r="C182" s="465"/>
      <c r="D182" s="393">
        <v>57088142</v>
      </c>
      <c r="E182" s="394">
        <v>3165364</v>
      </c>
      <c r="F182" s="394">
        <v>260636</v>
      </c>
      <c r="G182" s="394">
        <v>3991398</v>
      </c>
      <c r="H182" s="394">
        <v>9090584</v>
      </c>
      <c r="I182" s="394">
        <v>21400704</v>
      </c>
      <c r="J182" s="394">
        <v>4723658</v>
      </c>
      <c r="K182" s="394">
        <v>5209221</v>
      </c>
      <c r="L182" s="394">
        <v>2051885</v>
      </c>
      <c r="M182" s="394">
        <v>1611420</v>
      </c>
      <c r="N182" s="394">
        <v>738400</v>
      </c>
      <c r="O182" s="394">
        <v>7128113</v>
      </c>
      <c r="P182" s="394">
        <v>7911624</v>
      </c>
      <c r="Q182" s="394">
        <v>3288350</v>
      </c>
      <c r="R182" s="394">
        <v>8723228</v>
      </c>
      <c r="S182" s="394">
        <v>9633203</v>
      </c>
      <c r="T182" s="394">
        <v>3562928</v>
      </c>
      <c r="U182" s="394">
        <v>14127148</v>
      </c>
      <c r="V182" s="394">
        <v>11208722</v>
      </c>
      <c r="W182" s="394">
        <v>3853416</v>
      </c>
      <c r="X182" s="394">
        <v>23240440</v>
      </c>
      <c r="Y182" s="394">
        <v>4087976</v>
      </c>
      <c r="Z182" s="394">
        <v>4516049</v>
      </c>
      <c r="AA182" s="394">
        <v>8462745</v>
      </c>
      <c r="AB182" s="394">
        <v>13808638</v>
      </c>
      <c r="AC182" s="394">
        <v>3171102</v>
      </c>
      <c r="AD182" s="394">
        <v>5966738</v>
      </c>
      <c r="AE182" s="394">
        <v>3299220</v>
      </c>
      <c r="AF182" s="394">
        <v>9530865</v>
      </c>
      <c r="AG182" s="394">
        <v>33924859</v>
      </c>
      <c r="AH182" s="394">
        <v>3325453</v>
      </c>
      <c r="AI182" s="394">
        <v>6162158</v>
      </c>
      <c r="AJ182" s="394">
        <v>4590750</v>
      </c>
      <c r="AK182" s="394">
        <v>95580092</v>
      </c>
      <c r="AL182" s="394">
        <v>46317830</v>
      </c>
      <c r="AM182" s="394">
        <v>77645335</v>
      </c>
      <c r="AN182" s="394">
        <v>108092950</v>
      </c>
      <c r="AO182" s="394">
        <v>46270903</v>
      </c>
      <c r="AP182" s="394">
        <v>3049106</v>
      </c>
      <c r="AQ182" s="394">
        <v>30574287</v>
      </c>
      <c r="AR182" s="394">
        <v>5034540</v>
      </c>
      <c r="AS182" s="394">
        <v>9129744</v>
      </c>
      <c r="AT182" s="394">
        <v>3496705</v>
      </c>
      <c r="AU182" s="394">
        <v>2001944</v>
      </c>
      <c r="AV182" s="394">
        <v>3503897</v>
      </c>
      <c r="AW182" s="394">
        <v>15731952</v>
      </c>
      <c r="AX182" s="394">
        <v>21081591</v>
      </c>
      <c r="AY182" s="394">
        <v>4729241</v>
      </c>
      <c r="AZ182" s="394">
        <v>31177662</v>
      </c>
      <c r="BA182" s="394">
        <v>7648855</v>
      </c>
      <c r="BB182" s="394">
        <v>3890412</v>
      </c>
      <c r="BC182" s="394">
        <v>98311630</v>
      </c>
      <c r="BD182" s="394">
        <v>22866087</v>
      </c>
      <c r="BE182" s="394">
        <v>13085866</v>
      </c>
      <c r="BF182" s="394">
        <v>15500675</v>
      </c>
      <c r="BG182" s="394">
        <v>3418971</v>
      </c>
      <c r="BH182" s="394">
        <v>10241630</v>
      </c>
      <c r="BI182" s="394">
        <v>8039708</v>
      </c>
      <c r="BJ182" s="394">
        <v>1531496</v>
      </c>
      <c r="BK182" s="394">
        <v>9687819</v>
      </c>
      <c r="BL182" s="394">
        <v>3931439</v>
      </c>
      <c r="BM182" s="394">
        <v>1748704</v>
      </c>
      <c r="BN182" s="394">
        <v>2256647</v>
      </c>
      <c r="BO182" s="394">
        <v>4624930</v>
      </c>
      <c r="BP182" s="394">
        <v>5077760</v>
      </c>
      <c r="BQ182" s="394">
        <v>12878578</v>
      </c>
      <c r="BR182" s="394">
        <v>13899586</v>
      </c>
      <c r="BS182" s="394">
        <v>33547805</v>
      </c>
      <c r="BT182" s="394">
        <v>962813</v>
      </c>
      <c r="BU182" s="394">
        <v>1730286</v>
      </c>
      <c r="BV182" s="394">
        <v>613442</v>
      </c>
      <c r="BW182" s="394">
        <v>-1139924</v>
      </c>
      <c r="BX182" s="394">
        <v>2338801</v>
      </c>
      <c r="BY182" s="394">
        <v>160164</v>
      </c>
      <c r="BZ182" s="394">
        <v>5248067</v>
      </c>
      <c r="CA182" s="394">
        <v>12081917</v>
      </c>
      <c r="CB182" s="396">
        <v>2539889</v>
      </c>
      <c r="CC182" s="653">
        <v>1102996969</v>
      </c>
      <c r="CD182" s="356" t="s">
        <v>667</v>
      </c>
      <c r="CE182" s="352" t="s">
        <v>667</v>
      </c>
      <c r="CF182" s="353" t="s">
        <v>667</v>
      </c>
      <c r="CG182" s="355" t="s">
        <v>667</v>
      </c>
      <c r="CH182" s="356" t="s">
        <v>667</v>
      </c>
      <c r="CI182" s="353" t="s">
        <v>667</v>
      </c>
      <c r="CJ182" s="355" t="s">
        <v>667</v>
      </c>
      <c r="CK182" s="356" t="s">
        <v>667</v>
      </c>
      <c r="CL182" s="353" t="s">
        <v>667</v>
      </c>
      <c r="CM182" s="359" t="s">
        <v>667</v>
      </c>
      <c r="CN182" s="355" t="s">
        <v>667</v>
      </c>
      <c r="CO182" s="355" t="s">
        <v>667</v>
      </c>
      <c r="CP182" s="386"/>
      <c r="CQ182" s="386"/>
      <c r="CR182" s="386"/>
      <c r="CS182" s="386"/>
      <c r="CT182" s="386"/>
      <c r="CU182" s="386"/>
      <c r="CV182" s="386"/>
      <c r="CW182" s="386"/>
      <c r="CX182" s="386"/>
      <c r="CY182" s="386"/>
      <c r="CZ182" s="386"/>
      <c r="DA182" s="386"/>
      <c r="DB182" s="386"/>
      <c r="DC182" s="386"/>
      <c r="DD182" s="386"/>
      <c r="DE182" s="386"/>
      <c r="DF182" s="386"/>
      <c r="DG182" s="386"/>
      <c r="DH182" s="386"/>
      <c r="DI182" s="386"/>
      <c r="DJ182" s="386"/>
      <c r="DK182" s="386"/>
      <c r="DL182" s="386"/>
      <c r="DM182" s="386"/>
      <c r="DN182" s="386"/>
      <c r="DO182" s="386"/>
      <c r="DP182" s="386"/>
      <c r="DQ182" s="386"/>
      <c r="DR182" s="386"/>
      <c r="DS182" s="386"/>
      <c r="DT182" s="386"/>
      <c r="DU182" s="386"/>
      <c r="DV182" s="386"/>
      <c r="DW182" s="386"/>
      <c r="DX182" s="386"/>
      <c r="DY182" s="386"/>
      <c r="DZ182" s="386"/>
      <c r="EA182" s="386"/>
      <c r="EB182" s="386"/>
      <c r="EC182" s="386"/>
      <c r="ED182" s="386"/>
      <c r="EE182" s="386"/>
      <c r="EF182" s="386"/>
      <c r="EG182" s="386"/>
      <c r="EH182" s="386"/>
      <c r="EI182" s="386"/>
      <c r="EJ182" s="386"/>
      <c r="EK182" s="386"/>
      <c r="EL182" s="386"/>
      <c r="EM182" s="386"/>
      <c r="EN182" s="386"/>
      <c r="EO182" s="386"/>
      <c r="EP182" s="386"/>
      <c r="EQ182" s="386"/>
      <c r="ER182" s="386"/>
      <c r="ES182" s="386"/>
      <c r="ET182" s="386"/>
      <c r="EU182" s="386"/>
      <c r="EV182" s="386"/>
      <c r="EW182" s="386"/>
      <c r="EX182" s="386"/>
      <c r="EY182" s="386"/>
      <c r="EZ182" s="386"/>
      <c r="FA182" s="386"/>
      <c r="FB182" s="386"/>
      <c r="FC182" s="386"/>
      <c r="FD182" s="386"/>
      <c r="FE182" s="386"/>
      <c r="FF182" s="386"/>
      <c r="FG182" s="386"/>
      <c r="FH182" s="386"/>
      <c r="FI182" s="386"/>
    </row>
    <row r="183" spans="1:165" s="360" customFormat="1" ht="15" customHeight="1" x14ac:dyDescent="0.2">
      <c r="A183" s="463"/>
      <c r="B183" s="466" t="s">
        <v>625</v>
      </c>
      <c r="C183" s="465"/>
      <c r="D183" s="393"/>
      <c r="E183" s="394"/>
      <c r="F183" s="394"/>
      <c r="G183" s="394"/>
      <c r="H183" s="394"/>
      <c r="I183" s="394"/>
      <c r="J183" s="394"/>
      <c r="K183" s="394"/>
      <c r="L183" s="394"/>
      <c r="M183" s="394"/>
      <c r="N183" s="394"/>
      <c r="O183" s="394"/>
      <c r="P183" s="394"/>
      <c r="Q183" s="394"/>
      <c r="R183" s="394"/>
      <c r="S183" s="394"/>
      <c r="T183" s="394"/>
      <c r="U183" s="394"/>
      <c r="V183" s="394"/>
      <c r="W183" s="394"/>
      <c r="X183" s="394"/>
      <c r="Y183" s="394"/>
      <c r="Z183" s="394"/>
      <c r="AA183" s="394"/>
      <c r="AB183" s="394"/>
      <c r="AC183" s="394"/>
      <c r="AD183" s="394"/>
      <c r="AE183" s="394"/>
      <c r="AF183" s="394"/>
      <c r="AG183" s="394"/>
      <c r="AH183" s="394"/>
      <c r="AI183" s="394"/>
      <c r="AJ183" s="394"/>
      <c r="AK183" s="394"/>
      <c r="AL183" s="394"/>
      <c r="AM183" s="394"/>
      <c r="AN183" s="394"/>
      <c r="AO183" s="394"/>
      <c r="AP183" s="394"/>
      <c r="AQ183" s="394"/>
      <c r="AR183" s="394"/>
      <c r="AS183" s="394"/>
      <c r="AT183" s="394"/>
      <c r="AU183" s="394"/>
      <c r="AV183" s="394"/>
      <c r="AW183" s="394"/>
      <c r="AX183" s="394"/>
      <c r="AY183" s="394"/>
      <c r="AZ183" s="394"/>
      <c r="BA183" s="394"/>
      <c r="BB183" s="394"/>
      <c r="BC183" s="394"/>
      <c r="BD183" s="394"/>
      <c r="BE183" s="394"/>
      <c r="BF183" s="394"/>
      <c r="BG183" s="394"/>
      <c r="BH183" s="394"/>
      <c r="BI183" s="394"/>
      <c r="BJ183" s="394"/>
      <c r="BK183" s="394"/>
      <c r="BL183" s="394"/>
      <c r="BM183" s="394"/>
      <c r="BN183" s="394"/>
      <c r="BO183" s="394"/>
      <c r="BP183" s="394"/>
      <c r="BQ183" s="394"/>
      <c r="BR183" s="394"/>
      <c r="BS183" s="394"/>
      <c r="BT183" s="394"/>
      <c r="BU183" s="394"/>
      <c r="BV183" s="394"/>
      <c r="BW183" s="394"/>
      <c r="BX183" s="394"/>
      <c r="BY183" s="394"/>
      <c r="BZ183" s="394"/>
      <c r="CA183" s="394"/>
      <c r="CB183" s="396"/>
      <c r="CC183" s="655"/>
      <c r="CD183" s="467"/>
      <c r="CE183" s="468"/>
      <c r="CF183" s="469"/>
      <c r="CG183" s="470"/>
      <c r="CH183" s="467"/>
      <c r="CI183" s="469"/>
      <c r="CJ183" s="470"/>
      <c r="CK183" s="467"/>
      <c r="CL183" s="469"/>
      <c r="CM183" s="471"/>
      <c r="CN183" s="470"/>
      <c r="CO183" s="470"/>
      <c r="CP183" s="386"/>
      <c r="CQ183" s="386"/>
      <c r="CR183" s="386"/>
      <c r="CS183" s="386"/>
      <c r="CT183" s="386"/>
      <c r="CU183" s="386"/>
      <c r="CV183" s="386"/>
      <c r="CW183" s="386"/>
      <c r="CX183" s="386"/>
      <c r="CY183" s="386"/>
      <c r="CZ183" s="386"/>
      <c r="DA183" s="386"/>
      <c r="DB183" s="386"/>
      <c r="DC183" s="386"/>
      <c r="DD183" s="386"/>
      <c r="DE183" s="386"/>
      <c r="DF183" s="386"/>
      <c r="DG183" s="386"/>
      <c r="DH183" s="386"/>
      <c r="DI183" s="386"/>
      <c r="DJ183" s="386"/>
      <c r="DK183" s="386"/>
      <c r="DL183" s="386"/>
      <c r="DM183" s="386"/>
      <c r="DN183" s="386"/>
      <c r="DO183" s="386"/>
      <c r="DP183" s="386"/>
      <c r="DQ183" s="386"/>
      <c r="DR183" s="386"/>
      <c r="DS183" s="386"/>
      <c r="DT183" s="386"/>
      <c r="DU183" s="386"/>
      <c r="DV183" s="386"/>
      <c r="DW183" s="386"/>
      <c r="DX183" s="386"/>
      <c r="DY183" s="386"/>
      <c r="DZ183" s="386"/>
      <c r="EA183" s="386"/>
      <c r="EB183" s="386"/>
      <c r="EC183" s="386"/>
      <c r="ED183" s="386"/>
      <c r="EE183" s="386"/>
      <c r="EF183" s="386"/>
      <c r="EG183" s="386"/>
      <c r="EH183" s="386"/>
      <c r="EI183" s="386"/>
      <c r="EJ183" s="386"/>
      <c r="EK183" s="386"/>
      <c r="EL183" s="386"/>
      <c r="EM183" s="386"/>
      <c r="EN183" s="386"/>
      <c r="EO183" s="386"/>
      <c r="EP183" s="386"/>
      <c r="EQ183" s="386"/>
      <c r="ER183" s="386"/>
      <c r="ES183" s="386"/>
      <c r="ET183" s="386"/>
      <c r="EU183" s="386"/>
      <c r="EV183" s="386"/>
      <c r="EW183" s="386"/>
      <c r="EX183" s="386"/>
      <c r="EY183" s="386"/>
      <c r="EZ183" s="386"/>
      <c r="FA183" s="386"/>
      <c r="FB183" s="386"/>
      <c r="FC183" s="386"/>
      <c r="FD183" s="386"/>
      <c r="FE183" s="386"/>
      <c r="FF183" s="386"/>
      <c r="FG183" s="386"/>
      <c r="FH183" s="386"/>
      <c r="FI183" s="386"/>
    </row>
    <row r="184" spans="1:165" s="364" customFormat="1" ht="15" customHeight="1" x14ac:dyDescent="0.25">
      <c r="A184" s="472">
        <v>88</v>
      </c>
      <c r="B184" s="473" t="s">
        <v>172</v>
      </c>
      <c r="C184" s="474"/>
      <c r="D184" s="635">
        <v>45405773</v>
      </c>
      <c r="E184" s="475">
        <v>7365327</v>
      </c>
      <c r="F184" s="475">
        <v>355522</v>
      </c>
      <c r="G184" s="475">
        <v>15473249</v>
      </c>
      <c r="H184" s="475">
        <v>17425327</v>
      </c>
      <c r="I184" s="475">
        <v>48959314</v>
      </c>
      <c r="J184" s="475">
        <v>7046516</v>
      </c>
      <c r="K184" s="475">
        <v>6167823</v>
      </c>
      <c r="L184" s="475">
        <v>4948979</v>
      </c>
      <c r="M184" s="475">
        <v>4944615</v>
      </c>
      <c r="N184" s="475">
        <v>1784907</v>
      </c>
      <c r="O184" s="475">
        <v>13702489</v>
      </c>
      <c r="P184" s="475">
        <v>12975824</v>
      </c>
      <c r="Q184" s="475">
        <v>6908382</v>
      </c>
      <c r="R184" s="475">
        <v>11993997</v>
      </c>
      <c r="S184" s="475">
        <v>17261077</v>
      </c>
      <c r="T184" s="475">
        <v>6452969</v>
      </c>
      <c r="U184" s="475">
        <v>30520181</v>
      </c>
      <c r="V184" s="475">
        <v>22416480</v>
      </c>
      <c r="W184" s="475">
        <v>9754517</v>
      </c>
      <c r="X184" s="475">
        <v>46978647</v>
      </c>
      <c r="Y184" s="475">
        <v>9216694</v>
      </c>
      <c r="Z184" s="475">
        <v>14434878</v>
      </c>
      <c r="AA184" s="475">
        <v>19778233</v>
      </c>
      <c r="AB184" s="475">
        <v>32110212</v>
      </c>
      <c r="AC184" s="475">
        <v>8061307</v>
      </c>
      <c r="AD184" s="475">
        <v>16415690</v>
      </c>
      <c r="AE184" s="475">
        <v>6644520</v>
      </c>
      <c r="AF184" s="475">
        <v>19262713</v>
      </c>
      <c r="AG184" s="475">
        <v>53619196</v>
      </c>
      <c r="AH184" s="475">
        <v>6237687</v>
      </c>
      <c r="AI184" s="475">
        <v>11380805</v>
      </c>
      <c r="AJ184" s="475">
        <v>8763079</v>
      </c>
      <c r="AK184" s="475">
        <v>149944072</v>
      </c>
      <c r="AL184" s="475">
        <v>58180603</v>
      </c>
      <c r="AM184" s="475">
        <v>137221292</v>
      </c>
      <c r="AN184" s="475">
        <v>159097755</v>
      </c>
      <c r="AO184" s="475">
        <v>85893527</v>
      </c>
      <c r="AP184" s="475">
        <v>4082623</v>
      </c>
      <c r="AQ184" s="475">
        <v>50673287</v>
      </c>
      <c r="AR184" s="475">
        <v>10089117</v>
      </c>
      <c r="AS184" s="475">
        <v>17407344</v>
      </c>
      <c r="AT184" s="475">
        <v>6978829</v>
      </c>
      <c r="AU184" s="475">
        <v>2761717</v>
      </c>
      <c r="AV184" s="475">
        <v>6088051</v>
      </c>
      <c r="AW184" s="475">
        <v>22153503</v>
      </c>
      <c r="AX184" s="475">
        <v>40456444</v>
      </c>
      <c r="AY184" s="475">
        <v>8947542</v>
      </c>
      <c r="AZ184" s="475">
        <v>61543451</v>
      </c>
      <c r="BA184" s="475">
        <v>11859666</v>
      </c>
      <c r="BB184" s="475">
        <v>9630639</v>
      </c>
      <c r="BC184" s="475">
        <v>113077369</v>
      </c>
      <c r="BD184" s="475">
        <v>33049687</v>
      </c>
      <c r="BE184" s="475">
        <v>23538044</v>
      </c>
      <c r="BF184" s="475">
        <v>23233039</v>
      </c>
      <c r="BG184" s="475">
        <v>10364786</v>
      </c>
      <c r="BH184" s="475">
        <v>15185517</v>
      </c>
      <c r="BI184" s="475">
        <v>10460417</v>
      </c>
      <c r="BJ184" s="475">
        <v>1813154</v>
      </c>
      <c r="BK184" s="475">
        <v>11672394</v>
      </c>
      <c r="BL184" s="475">
        <v>14835745</v>
      </c>
      <c r="BM184" s="475">
        <v>2891204</v>
      </c>
      <c r="BN184" s="475">
        <v>9612371</v>
      </c>
      <c r="BO184" s="475">
        <v>9254673</v>
      </c>
      <c r="BP184" s="475">
        <v>10749150</v>
      </c>
      <c r="BQ184" s="475">
        <v>110795087</v>
      </c>
      <c r="BR184" s="475">
        <v>92588620</v>
      </c>
      <c r="BS184" s="475">
        <v>75239247</v>
      </c>
      <c r="BT184" s="475">
        <v>14484143</v>
      </c>
      <c r="BU184" s="475">
        <v>7318155</v>
      </c>
      <c r="BV184" s="475">
        <v>1436190</v>
      </c>
      <c r="BW184" s="475">
        <v>502068</v>
      </c>
      <c r="BX184" s="475">
        <v>5803167</v>
      </c>
      <c r="BY184" s="475">
        <v>4216414</v>
      </c>
      <c r="BZ184" s="475">
        <v>7132070</v>
      </c>
      <c r="CA184" s="475">
        <v>16302993</v>
      </c>
      <c r="CB184" s="476">
        <v>2731481</v>
      </c>
      <c r="CC184" s="656">
        <v>2016063576</v>
      </c>
      <c r="CD184" s="477" t="s">
        <v>667</v>
      </c>
      <c r="CE184" s="478" t="s">
        <v>667</v>
      </c>
      <c r="CF184" s="479" t="s">
        <v>667</v>
      </c>
      <c r="CG184" s="480" t="s">
        <v>667</v>
      </c>
      <c r="CH184" s="477" t="s">
        <v>667</v>
      </c>
      <c r="CI184" s="479" t="s">
        <v>667</v>
      </c>
      <c r="CJ184" s="480" t="s">
        <v>667</v>
      </c>
      <c r="CK184" s="477" t="s">
        <v>667</v>
      </c>
      <c r="CL184" s="479" t="s">
        <v>667</v>
      </c>
      <c r="CM184" s="481" t="s">
        <v>667</v>
      </c>
      <c r="CN184" s="480" t="s">
        <v>667</v>
      </c>
      <c r="CO184" s="480" t="s">
        <v>667</v>
      </c>
      <c r="CP184" s="383"/>
      <c r="CQ184" s="383"/>
      <c r="CR184" s="383"/>
      <c r="CS184" s="383"/>
      <c r="CT184" s="383"/>
      <c r="CU184" s="383"/>
      <c r="CV184" s="383"/>
      <c r="CW184" s="383"/>
      <c r="CX184" s="383"/>
      <c r="CY184" s="383"/>
      <c r="CZ184" s="383"/>
      <c r="DA184" s="383"/>
      <c r="DB184" s="383"/>
      <c r="DC184" s="383"/>
      <c r="DD184" s="383"/>
      <c r="DE184" s="383"/>
      <c r="DF184" s="383"/>
      <c r="DG184" s="383"/>
      <c r="DH184" s="383"/>
      <c r="DI184" s="383"/>
      <c r="DJ184" s="383"/>
      <c r="DK184" s="383"/>
      <c r="DL184" s="383"/>
      <c r="DM184" s="383"/>
      <c r="DN184" s="383"/>
      <c r="DO184" s="383"/>
      <c r="DP184" s="383"/>
      <c r="DQ184" s="383"/>
      <c r="DR184" s="383"/>
      <c r="DS184" s="383"/>
      <c r="DT184" s="383"/>
      <c r="DU184" s="383"/>
      <c r="DV184" s="383"/>
      <c r="DW184" s="383"/>
      <c r="DX184" s="383"/>
      <c r="DY184" s="383"/>
      <c r="DZ184" s="383"/>
      <c r="EA184" s="383"/>
      <c r="EB184" s="383"/>
      <c r="EC184" s="383"/>
      <c r="ED184" s="383"/>
      <c r="EE184" s="383"/>
      <c r="EF184" s="383"/>
      <c r="EG184" s="383"/>
      <c r="EH184" s="383"/>
      <c r="EI184" s="383"/>
      <c r="EJ184" s="383"/>
      <c r="EK184" s="383"/>
      <c r="EL184" s="383"/>
      <c r="EM184" s="383"/>
      <c r="EN184" s="383"/>
      <c r="EO184" s="383"/>
      <c r="EP184" s="383"/>
      <c r="EQ184" s="383"/>
      <c r="ER184" s="383"/>
      <c r="ES184" s="383"/>
      <c r="ET184" s="383"/>
      <c r="EU184" s="383"/>
      <c r="EV184" s="383"/>
      <c r="EW184" s="383"/>
      <c r="EX184" s="383"/>
      <c r="EY184" s="383"/>
      <c r="EZ184" s="383"/>
      <c r="FA184" s="383"/>
      <c r="FB184" s="383"/>
      <c r="FC184" s="383"/>
      <c r="FD184" s="383"/>
      <c r="FE184" s="383"/>
      <c r="FF184" s="383"/>
      <c r="FG184" s="383"/>
      <c r="FH184" s="383"/>
      <c r="FI184" s="383"/>
    </row>
    <row r="185" spans="1:165" s="364" customFormat="1" ht="15" customHeight="1" thickBot="1" x14ac:dyDescent="0.3">
      <c r="A185" s="463"/>
      <c r="B185" s="482" t="s">
        <v>651</v>
      </c>
      <c r="C185" s="483"/>
      <c r="D185" s="636"/>
      <c r="E185" s="484"/>
      <c r="F185" s="484"/>
      <c r="G185" s="484"/>
      <c r="H185" s="484"/>
      <c r="I185" s="484"/>
      <c r="J185" s="484"/>
      <c r="K185" s="484"/>
      <c r="L185" s="484"/>
      <c r="M185" s="484"/>
      <c r="N185" s="484"/>
      <c r="O185" s="484"/>
      <c r="P185" s="484"/>
      <c r="Q185" s="484"/>
      <c r="R185" s="484"/>
      <c r="S185" s="484"/>
      <c r="T185" s="484"/>
      <c r="U185" s="484"/>
      <c r="V185" s="484"/>
      <c r="W185" s="484"/>
      <c r="X185" s="484"/>
      <c r="Y185" s="484"/>
      <c r="Z185" s="484"/>
      <c r="AA185" s="484"/>
      <c r="AB185" s="484"/>
      <c r="AC185" s="484"/>
      <c r="AD185" s="484"/>
      <c r="AE185" s="484"/>
      <c r="AF185" s="484"/>
      <c r="AG185" s="484"/>
      <c r="AH185" s="484"/>
      <c r="AI185" s="484"/>
      <c r="AJ185" s="484"/>
      <c r="AK185" s="484"/>
      <c r="AL185" s="484"/>
      <c r="AM185" s="484"/>
      <c r="AN185" s="484"/>
      <c r="AO185" s="484"/>
      <c r="AP185" s="484"/>
      <c r="AQ185" s="484"/>
      <c r="AR185" s="484"/>
      <c r="AS185" s="484"/>
      <c r="AT185" s="484"/>
      <c r="AU185" s="484"/>
      <c r="AV185" s="484"/>
      <c r="AW185" s="484"/>
      <c r="AX185" s="484"/>
      <c r="AY185" s="484"/>
      <c r="AZ185" s="484"/>
      <c r="BA185" s="484"/>
      <c r="BB185" s="484"/>
      <c r="BC185" s="484"/>
      <c r="BD185" s="484"/>
      <c r="BE185" s="484"/>
      <c r="BF185" s="484"/>
      <c r="BG185" s="484"/>
      <c r="BH185" s="484"/>
      <c r="BI185" s="484"/>
      <c r="BJ185" s="484"/>
      <c r="BK185" s="484"/>
      <c r="BL185" s="484"/>
      <c r="BM185" s="484"/>
      <c r="BN185" s="484"/>
      <c r="BO185" s="484"/>
      <c r="BP185" s="484"/>
      <c r="BQ185" s="484"/>
      <c r="BR185" s="484"/>
      <c r="BS185" s="484"/>
      <c r="BT185" s="484"/>
      <c r="BU185" s="484"/>
      <c r="BV185" s="484"/>
      <c r="BW185" s="484"/>
      <c r="BX185" s="484"/>
      <c r="BY185" s="484"/>
      <c r="BZ185" s="484"/>
      <c r="CA185" s="484"/>
      <c r="CB185" s="485"/>
      <c r="CC185" s="657"/>
      <c r="CD185" s="486"/>
      <c r="CE185" s="487"/>
      <c r="CF185" s="488"/>
      <c r="CG185" s="489"/>
      <c r="CH185" s="486"/>
      <c r="CI185" s="488"/>
      <c r="CJ185" s="489"/>
      <c r="CK185" s="486"/>
      <c r="CL185" s="488"/>
      <c r="CM185" s="490"/>
      <c r="CN185" s="489"/>
      <c r="CO185" s="489"/>
      <c r="CP185" s="383"/>
      <c r="CQ185" s="383"/>
      <c r="CR185" s="383"/>
      <c r="CS185" s="383"/>
      <c r="CT185" s="383"/>
      <c r="CU185" s="383"/>
      <c r="CV185" s="383"/>
      <c r="CW185" s="383"/>
      <c r="CX185" s="383"/>
      <c r="CY185" s="383"/>
      <c r="CZ185" s="383"/>
      <c r="DA185" s="383"/>
      <c r="DB185" s="383"/>
      <c r="DC185" s="383"/>
      <c r="DD185" s="383"/>
      <c r="DE185" s="383"/>
      <c r="DF185" s="383"/>
      <c r="DG185" s="383"/>
      <c r="DH185" s="383"/>
      <c r="DI185" s="383"/>
      <c r="DJ185" s="383"/>
      <c r="DK185" s="383"/>
      <c r="DL185" s="383"/>
      <c r="DM185" s="383"/>
      <c r="DN185" s="383"/>
      <c r="DO185" s="383"/>
      <c r="DP185" s="383"/>
      <c r="DQ185" s="383"/>
      <c r="DR185" s="383"/>
      <c r="DS185" s="383"/>
      <c r="DT185" s="383"/>
      <c r="DU185" s="383"/>
      <c r="DV185" s="383"/>
      <c r="DW185" s="383"/>
      <c r="DX185" s="383"/>
      <c r="DY185" s="383"/>
      <c r="DZ185" s="383"/>
      <c r="EA185" s="383"/>
      <c r="EB185" s="383"/>
      <c r="EC185" s="383"/>
      <c r="ED185" s="383"/>
      <c r="EE185" s="383"/>
      <c r="EF185" s="383"/>
      <c r="EG185" s="383"/>
      <c r="EH185" s="383"/>
      <c r="EI185" s="383"/>
      <c r="EJ185" s="383"/>
      <c r="EK185" s="383"/>
      <c r="EL185" s="383"/>
      <c r="EM185" s="383"/>
      <c r="EN185" s="383"/>
      <c r="EO185" s="383"/>
      <c r="EP185" s="383"/>
      <c r="EQ185" s="383"/>
      <c r="ER185" s="383"/>
      <c r="ES185" s="383"/>
      <c r="ET185" s="383"/>
      <c r="EU185" s="383"/>
      <c r="EV185" s="383"/>
      <c r="EW185" s="383"/>
      <c r="EX185" s="383"/>
      <c r="EY185" s="383"/>
      <c r="EZ185" s="383"/>
      <c r="FA185" s="383"/>
      <c r="FB185" s="383"/>
      <c r="FC185" s="383"/>
      <c r="FD185" s="383"/>
      <c r="FE185" s="383"/>
      <c r="FF185" s="383"/>
      <c r="FG185" s="383"/>
      <c r="FH185" s="383"/>
      <c r="FI185" s="383"/>
    </row>
    <row r="186" spans="1:165" s="498" customFormat="1" ht="15" customHeight="1" x14ac:dyDescent="0.25">
      <c r="A186" s="491">
        <v>89</v>
      </c>
      <c r="B186" s="700" t="s">
        <v>649</v>
      </c>
      <c r="C186" s="492"/>
      <c r="D186" s="637">
        <v>124027255</v>
      </c>
      <c r="E186" s="493">
        <v>15676672</v>
      </c>
      <c r="F186" s="493">
        <v>741551</v>
      </c>
      <c r="G186" s="493">
        <v>25850708</v>
      </c>
      <c r="H186" s="493">
        <v>33257737</v>
      </c>
      <c r="I186" s="493">
        <v>251274296</v>
      </c>
      <c r="J186" s="493">
        <v>23522009</v>
      </c>
      <c r="K186" s="493">
        <v>11312841</v>
      </c>
      <c r="L186" s="493">
        <v>16733204</v>
      </c>
      <c r="M186" s="493">
        <v>10840738</v>
      </c>
      <c r="N186" s="493">
        <v>5273140</v>
      </c>
      <c r="O186" s="493">
        <v>45490435</v>
      </c>
      <c r="P186" s="493">
        <v>48691773</v>
      </c>
      <c r="Q186" s="493">
        <v>17404724</v>
      </c>
      <c r="R186" s="493">
        <v>87660350</v>
      </c>
      <c r="S186" s="493">
        <v>70537467</v>
      </c>
      <c r="T186" s="493">
        <v>14740978</v>
      </c>
      <c r="U186" s="493">
        <v>103894479</v>
      </c>
      <c r="V186" s="493">
        <v>67154442</v>
      </c>
      <c r="W186" s="493">
        <v>55974414</v>
      </c>
      <c r="X186" s="493">
        <v>135868443</v>
      </c>
      <c r="Y186" s="493">
        <v>42852477</v>
      </c>
      <c r="Z186" s="493">
        <v>74956670</v>
      </c>
      <c r="AA186" s="493">
        <v>57028014</v>
      </c>
      <c r="AB186" s="493">
        <v>162378312</v>
      </c>
      <c r="AC186" s="493">
        <v>32208576</v>
      </c>
      <c r="AD186" s="493">
        <v>52339179</v>
      </c>
      <c r="AE186" s="493">
        <v>18255179</v>
      </c>
      <c r="AF186" s="493">
        <v>44327868</v>
      </c>
      <c r="AG186" s="493">
        <v>113826672</v>
      </c>
      <c r="AH186" s="493">
        <v>9451866</v>
      </c>
      <c r="AI186" s="493">
        <v>29134334</v>
      </c>
      <c r="AJ186" s="493">
        <v>14254045</v>
      </c>
      <c r="AK186" s="493">
        <v>442754217</v>
      </c>
      <c r="AL186" s="493">
        <v>87312439</v>
      </c>
      <c r="AM186" s="493">
        <v>274874870</v>
      </c>
      <c r="AN186" s="493">
        <v>246476496</v>
      </c>
      <c r="AO186" s="493">
        <v>230240453</v>
      </c>
      <c r="AP186" s="493">
        <v>16443227</v>
      </c>
      <c r="AQ186" s="493">
        <v>114470239</v>
      </c>
      <c r="AR186" s="493">
        <v>21585987</v>
      </c>
      <c r="AS186" s="493">
        <v>43749255</v>
      </c>
      <c r="AT186" s="493">
        <v>14899969</v>
      </c>
      <c r="AU186" s="493">
        <v>7914934</v>
      </c>
      <c r="AV186" s="493">
        <v>15741681</v>
      </c>
      <c r="AW186" s="493">
        <v>46246714</v>
      </c>
      <c r="AX186" s="493">
        <v>72594322</v>
      </c>
      <c r="AY186" s="493">
        <v>17303855</v>
      </c>
      <c r="AZ186" s="493">
        <v>95997384</v>
      </c>
      <c r="BA186" s="493">
        <v>28731709</v>
      </c>
      <c r="BB186" s="493">
        <v>20835092</v>
      </c>
      <c r="BC186" s="493">
        <v>192492324</v>
      </c>
      <c r="BD186" s="493">
        <v>49898811</v>
      </c>
      <c r="BE186" s="493">
        <v>42635466</v>
      </c>
      <c r="BF186" s="493">
        <v>42489642</v>
      </c>
      <c r="BG186" s="493">
        <v>16759554</v>
      </c>
      <c r="BH186" s="493">
        <v>45499023</v>
      </c>
      <c r="BI186" s="493">
        <v>16892056</v>
      </c>
      <c r="BJ186" s="493">
        <v>2721366</v>
      </c>
      <c r="BK186" s="493">
        <v>20436586</v>
      </c>
      <c r="BL186" s="493">
        <v>20103280</v>
      </c>
      <c r="BM186" s="493">
        <v>21404965</v>
      </c>
      <c r="BN186" s="493">
        <v>15250486</v>
      </c>
      <c r="BO186" s="493">
        <v>17953901</v>
      </c>
      <c r="BP186" s="493">
        <v>21540802</v>
      </c>
      <c r="BQ186" s="493">
        <v>144603612</v>
      </c>
      <c r="BR186" s="493">
        <v>120866346</v>
      </c>
      <c r="BS186" s="493">
        <v>139773838</v>
      </c>
      <c r="BT186" s="493">
        <v>22082464</v>
      </c>
      <c r="BU186" s="493">
        <v>13367426</v>
      </c>
      <c r="BV186" s="493">
        <v>3220951</v>
      </c>
      <c r="BW186" s="493">
        <v>2879128</v>
      </c>
      <c r="BX186" s="493">
        <v>15784838</v>
      </c>
      <c r="BY186" s="493">
        <v>11584622</v>
      </c>
      <c r="BZ186" s="493">
        <v>9776129</v>
      </c>
      <c r="CA186" s="493">
        <v>24906992</v>
      </c>
      <c r="CB186" s="494">
        <v>2731481</v>
      </c>
      <c r="CC186" s="684">
        <v>4652769780</v>
      </c>
      <c r="CD186" s="495" t="s">
        <v>667</v>
      </c>
      <c r="CE186" s="496" t="s">
        <v>667</v>
      </c>
      <c r="CF186" s="497" t="s">
        <v>667</v>
      </c>
      <c r="CG186" s="371" t="s">
        <v>667</v>
      </c>
      <c r="CH186" s="495" t="s">
        <v>667</v>
      </c>
      <c r="CI186" s="497" t="s">
        <v>667</v>
      </c>
      <c r="CJ186" s="371" t="s">
        <v>667</v>
      </c>
      <c r="CK186" s="495" t="s">
        <v>667</v>
      </c>
      <c r="CL186" s="497" t="s">
        <v>667</v>
      </c>
      <c r="CM186" s="371" t="s">
        <v>667</v>
      </c>
      <c r="CN186" s="371" t="s">
        <v>667</v>
      </c>
      <c r="CO186" s="371" t="s">
        <v>667</v>
      </c>
    </row>
    <row r="187" spans="1:165" s="79" customFormat="1" ht="15" customHeight="1" thickBot="1" x14ac:dyDescent="0.25">
      <c r="A187" s="499"/>
      <c r="B187" s="99" t="s">
        <v>652</v>
      </c>
      <c r="C187" s="523"/>
      <c r="D187" s="500"/>
      <c r="E187" s="501"/>
      <c r="F187" s="501"/>
      <c r="G187" s="501"/>
      <c r="H187" s="501"/>
      <c r="I187" s="501"/>
      <c r="J187" s="501"/>
      <c r="K187" s="501"/>
      <c r="L187" s="501"/>
      <c r="M187" s="501"/>
      <c r="N187" s="501"/>
      <c r="O187" s="501"/>
      <c r="P187" s="501"/>
      <c r="Q187" s="501"/>
      <c r="R187" s="501"/>
      <c r="S187" s="501"/>
      <c r="T187" s="501"/>
      <c r="U187" s="501"/>
      <c r="V187" s="501"/>
      <c r="W187" s="501"/>
      <c r="X187" s="501"/>
      <c r="Y187" s="501"/>
      <c r="Z187" s="501"/>
      <c r="AA187" s="501"/>
      <c r="AB187" s="501"/>
      <c r="AC187" s="501"/>
      <c r="AD187" s="501"/>
      <c r="AE187" s="501"/>
      <c r="AF187" s="501"/>
      <c r="AG187" s="501"/>
      <c r="AH187" s="501"/>
      <c r="AI187" s="501"/>
      <c r="AJ187" s="501"/>
      <c r="AK187" s="501"/>
      <c r="AL187" s="501"/>
      <c r="AM187" s="501"/>
      <c r="AN187" s="501"/>
      <c r="AO187" s="501"/>
      <c r="AP187" s="501"/>
      <c r="AQ187" s="501"/>
      <c r="AR187" s="501"/>
      <c r="AS187" s="501"/>
      <c r="AT187" s="501"/>
      <c r="AU187" s="501"/>
      <c r="AV187" s="501"/>
      <c r="AW187" s="501"/>
      <c r="AX187" s="501"/>
      <c r="AY187" s="501"/>
      <c r="AZ187" s="501"/>
      <c r="BA187" s="501"/>
      <c r="BB187" s="501"/>
      <c r="BC187" s="501"/>
      <c r="BD187" s="501"/>
      <c r="BE187" s="501"/>
      <c r="BF187" s="501"/>
      <c r="BG187" s="501"/>
      <c r="BH187" s="501"/>
      <c r="BI187" s="501"/>
      <c r="BJ187" s="501"/>
      <c r="BK187" s="501"/>
      <c r="BL187" s="501"/>
      <c r="BM187" s="501"/>
      <c r="BN187" s="501"/>
      <c r="BO187" s="501"/>
      <c r="BP187" s="501"/>
      <c r="BQ187" s="501"/>
      <c r="BR187" s="501"/>
      <c r="BS187" s="501"/>
      <c r="BT187" s="501"/>
      <c r="BU187" s="501"/>
      <c r="BV187" s="501"/>
      <c r="BW187" s="501"/>
      <c r="BX187" s="501"/>
      <c r="BY187" s="501"/>
      <c r="BZ187" s="501"/>
      <c r="CA187" s="501"/>
      <c r="CB187" s="502"/>
      <c r="CC187" s="503"/>
      <c r="CD187" s="500"/>
      <c r="CE187" s="501"/>
      <c r="CF187" s="502"/>
      <c r="CG187" s="503"/>
      <c r="CH187" s="500"/>
      <c r="CI187" s="502"/>
      <c r="CJ187" s="503"/>
      <c r="CK187" s="500"/>
      <c r="CL187" s="502"/>
      <c r="CM187" s="503"/>
      <c r="CN187" s="503"/>
      <c r="CO187" s="503"/>
    </row>
    <row r="188" spans="1:165" ht="15" customHeight="1" x14ac:dyDescent="0.2">
      <c r="A188" s="82"/>
      <c r="D188" s="81"/>
      <c r="E188" s="81"/>
      <c r="F188" s="81"/>
      <c r="G188" s="81"/>
      <c r="H188" s="81"/>
    </row>
    <row r="189" spans="1:165" ht="15" customHeight="1" x14ac:dyDescent="0.2"/>
    <row r="190" spans="1:165" ht="15" customHeight="1" x14ac:dyDescent="0.2"/>
  </sheetData>
  <dataConsolidate/>
  <mergeCells count="38">
    <mergeCell ref="J3:P4"/>
    <mergeCell ref="Q3:V4"/>
    <mergeCell ref="W3:AC4"/>
    <mergeCell ref="AD3:AI4"/>
    <mergeCell ref="AJ3:AP4"/>
    <mergeCell ref="BW3:CB4"/>
    <mergeCell ref="A3:A8"/>
    <mergeCell ref="B170:C170"/>
    <mergeCell ref="CD3:CJ3"/>
    <mergeCell ref="CD7:CD8"/>
    <mergeCell ref="CE7:CE8"/>
    <mergeCell ref="CF7:CF8"/>
    <mergeCell ref="CG7:CG8"/>
    <mergeCell ref="CD4:CG4"/>
    <mergeCell ref="CH4:CJ4"/>
    <mergeCell ref="D3:I4"/>
    <mergeCell ref="AQ3:AV4"/>
    <mergeCell ref="AW3:BC4"/>
    <mergeCell ref="BD3:BI4"/>
    <mergeCell ref="BJ3:BP4"/>
    <mergeCell ref="BQ3:BV4"/>
    <mergeCell ref="B176:C176"/>
    <mergeCell ref="B164:C164"/>
    <mergeCell ref="B172:C172"/>
    <mergeCell ref="B166:C166"/>
    <mergeCell ref="B168:C168"/>
    <mergeCell ref="B174:C174"/>
    <mergeCell ref="CO3:CO5"/>
    <mergeCell ref="CN7:CN8"/>
    <mergeCell ref="CO7:CO8"/>
    <mergeCell ref="CH7:CH8"/>
    <mergeCell ref="CI7:CI8"/>
    <mergeCell ref="CJ7:CJ8"/>
    <mergeCell ref="CK7:CK8"/>
    <mergeCell ref="CL7:CL8"/>
    <mergeCell ref="CM7:CM8"/>
    <mergeCell ref="CK3:CN3"/>
    <mergeCell ref="CK4:CM4"/>
  </mergeCells>
  <phoneticPr fontId="0" type="noConversion"/>
  <pageMargins left="0.70866141732283472" right="0.19685039370078741" top="0.55118110236220474" bottom="0.39370078740157483" header="0.27559055118110237" footer="0.27559055118110237"/>
  <pageSetup paperSize="9" scale="50" firstPageNumber="165" orientation="portrait" useFirstPageNumber="1" r:id="rId1"/>
  <headerFooter differentOddEven="1">
    <oddHeader>&amp;L&amp;"Arial CE,Pogrubiony"TABLICA 4.   WYKORZYSTANIE WYROBÓW I USŁUG W 2019 ROKU (ceny bieżące w tys. zł)
                      USE TABLE IN 2019 (current prices in thous. zl)</oddHeader>
    <oddFooter xml:space="preserve">&amp;R&amp;"Fira Sans,Standardowy"&amp;18&amp;P          </oddFooter>
    <evenHeader>&amp;L&amp;"Arial CE,Pogrubiony"TABLICA 4.   WYKORZYSTANIE WYROBÓW I USŁUG W 2019 ROKU (ceny bieżące w tys. zł)
                      USE TABLE IN 2019 (current prices in thous. zl)</evenHeader>
    <evenFooter>&amp;L&amp;"Fira Sans,Standardowy"&amp;18        &amp;P</evenFooter>
  </headerFooter>
  <rowBreaks count="2" manualBreakCount="2">
    <brk id="87" min="3" max="92" man="1"/>
    <brk id="165" min="3" max="9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/>
  <dimension ref="A1:FH190"/>
  <sheetViews>
    <sheetView showGridLines="0" zoomScale="75" zoomScaleNormal="75" zoomScaleSheetLayoutView="100" workbookViewId="0">
      <pane xSplit="3" ySplit="9" topLeftCell="BM10" activePane="bottomRight" state="frozen"/>
      <selection activeCell="C30" sqref="C30"/>
      <selection pane="topRight" activeCell="C30" sqref="C30"/>
      <selection pane="bottomLeft" activeCell="C30" sqref="C30"/>
      <selection pane="bottomRight" activeCell="A3" sqref="A3:A8"/>
    </sheetView>
  </sheetViews>
  <sheetFormatPr defaultRowHeight="14.25" x14ac:dyDescent="0.2"/>
  <cols>
    <col min="1" max="1" width="5.28515625" style="83" customWidth="1"/>
    <col min="2" max="2" width="57.7109375" style="83" customWidth="1"/>
    <col min="3" max="3" width="8" style="83" customWidth="1"/>
    <col min="4" max="8" width="18.28515625" style="83" customWidth="1"/>
    <col min="9" max="9" width="18.28515625" style="79" customWidth="1"/>
    <col min="10" max="16" width="15.7109375" style="83" customWidth="1"/>
    <col min="17" max="22" width="18.28515625" style="83" customWidth="1"/>
    <col min="23" max="29" width="15.7109375" style="83" customWidth="1"/>
    <col min="30" max="35" width="18.28515625" style="83" customWidth="1"/>
    <col min="36" max="42" width="15.7109375" style="83" customWidth="1"/>
    <col min="43" max="48" width="18.28515625" style="83" customWidth="1"/>
    <col min="49" max="55" width="15.7109375" style="83" customWidth="1"/>
    <col min="56" max="61" width="18.28515625" style="83" customWidth="1"/>
    <col min="62" max="68" width="15.7109375" style="83" customWidth="1"/>
    <col min="69" max="74" width="18.28515625" style="83" customWidth="1"/>
    <col min="75" max="93" width="15.7109375" style="83" customWidth="1"/>
    <col min="94" max="16384" width="9.140625" style="83"/>
  </cols>
  <sheetData>
    <row r="1" spans="1:93" ht="15.75" x14ac:dyDescent="0.25">
      <c r="A1" s="422" t="s">
        <v>704</v>
      </c>
      <c r="B1" s="423"/>
      <c r="C1" s="423"/>
      <c r="D1" s="423"/>
      <c r="E1" s="423"/>
      <c r="F1" s="423"/>
      <c r="G1" s="423"/>
      <c r="H1" s="423"/>
      <c r="I1" s="504"/>
      <c r="R1" s="423"/>
      <c r="S1" s="423"/>
      <c r="T1" s="423"/>
      <c r="U1" s="423"/>
      <c r="V1" s="423"/>
      <c r="W1" s="504"/>
      <c r="AF1" s="423"/>
      <c r="AG1" s="423"/>
      <c r="AH1" s="423"/>
      <c r="AI1" s="423"/>
      <c r="AJ1" s="423"/>
      <c r="AK1" s="504"/>
      <c r="AT1" s="423"/>
      <c r="AU1" s="423"/>
      <c r="AV1" s="423"/>
      <c r="AW1" s="423"/>
      <c r="AX1" s="423"/>
      <c r="AY1" s="504"/>
      <c r="CD1" s="423"/>
      <c r="CE1" s="423"/>
      <c r="CF1" s="423"/>
      <c r="CG1" s="423"/>
      <c r="CH1" s="423"/>
      <c r="CI1" s="504"/>
    </row>
    <row r="2" spans="1:93" ht="16.5" thickBot="1" x14ac:dyDescent="0.3">
      <c r="A2" s="424" t="s">
        <v>705</v>
      </c>
      <c r="B2" s="423"/>
      <c r="C2" s="423"/>
      <c r="D2" s="423"/>
      <c r="E2" s="423"/>
      <c r="F2" s="423"/>
      <c r="G2" s="423"/>
      <c r="H2" s="423"/>
      <c r="I2" s="504"/>
      <c r="R2" s="423"/>
      <c r="S2" s="423"/>
      <c r="T2" s="423"/>
      <c r="U2" s="423"/>
      <c r="V2" s="423"/>
      <c r="W2" s="504"/>
      <c r="AF2" s="423"/>
      <c r="AG2" s="423"/>
      <c r="AH2" s="423"/>
      <c r="AI2" s="423"/>
      <c r="AJ2" s="423"/>
      <c r="AK2" s="504"/>
      <c r="AT2" s="423"/>
      <c r="AU2" s="423"/>
      <c r="AV2" s="423"/>
      <c r="AW2" s="423"/>
      <c r="AX2" s="423"/>
      <c r="AY2" s="504"/>
      <c r="CD2" s="423"/>
      <c r="CE2" s="423"/>
      <c r="CF2" s="423"/>
      <c r="CG2" s="423"/>
      <c r="CH2" s="423"/>
      <c r="CI2" s="504"/>
    </row>
    <row r="3" spans="1:93" ht="30" customHeight="1" thickBot="1" x14ac:dyDescent="0.25">
      <c r="A3" s="775" t="s">
        <v>0</v>
      </c>
      <c r="B3" s="420"/>
      <c r="C3" s="425"/>
      <c r="D3" s="783" t="s">
        <v>624</v>
      </c>
      <c r="E3" s="771"/>
      <c r="F3" s="771"/>
      <c r="G3" s="771"/>
      <c r="H3" s="771"/>
      <c r="I3" s="784"/>
      <c r="J3" s="787" t="s">
        <v>624</v>
      </c>
      <c r="K3" s="771"/>
      <c r="L3" s="771"/>
      <c r="M3" s="771"/>
      <c r="N3" s="771"/>
      <c r="O3" s="771"/>
      <c r="P3" s="784"/>
      <c r="Q3" s="787" t="s">
        <v>624</v>
      </c>
      <c r="R3" s="771"/>
      <c r="S3" s="771"/>
      <c r="T3" s="771"/>
      <c r="U3" s="771"/>
      <c r="V3" s="784"/>
      <c r="W3" s="787" t="s">
        <v>624</v>
      </c>
      <c r="X3" s="771"/>
      <c r="Y3" s="771"/>
      <c r="Z3" s="771"/>
      <c r="AA3" s="771"/>
      <c r="AB3" s="771"/>
      <c r="AC3" s="784"/>
      <c r="AD3" s="787" t="s">
        <v>624</v>
      </c>
      <c r="AE3" s="771"/>
      <c r="AF3" s="771"/>
      <c r="AG3" s="771"/>
      <c r="AH3" s="771"/>
      <c r="AI3" s="784"/>
      <c r="AJ3" s="787" t="s">
        <v>624</v>
      </c>
      <c r="AK3" s="771"/>
      <c r="AL3" s="771"/>
      <c r="AM3" s="771"/>
      <c r="AN3" s="771"/>
      <c r="AO3" s="771"/>
      <c r="AP3" s="784"/>
      <c r="AQ3" s="787" t="s">
        <v>624</v>
      </c>
      <c r="AR3" s="771"/>
      <c r="AS3" s="771"/>
      <c r="AT3" s="771"/>
      <c r="AU3" s="771"/>
      <c r="AV3" s="784"/>
      <c r="AW3" s="787" t="s">
        <v>624</v>
      </c>
      <c r="AX3" s="771"/>
      <c r="AY3" s="771"/>
      <c r="AZ3" s="771"/>
      <c r="BA3" s="771"/>
      <c r="BB3" s="771"/>
      <c r="BC3" s="784"/>
      <c r="BD3" s="787" t="s">
        <v>624</v>
      </c>
      <c r="BE3" s="771"/>
      <c r="BF3" s="771"/>
      <c r="BG3" s="771"/>
      <c r="BH3" s="771"/>
      <c r="BI3" s="784"/>
      <c r="BJ3" s="787" t="s">
        <v>624</v>
      </c>
      <c r="BK3" s="771"/>
      <c r="BL3" s="771"/>
      <c r="BM3" s="771"/>
      <c r="BN3" s="771"/>
      <c r="BO3" s="771"/>
      <c r="BP3" s="784"/>
      <c r="BQ3" s="787" t="s">
        <v>624</v>
      </c>
      <c r="BR3" s="771"/>
      <c r="BS3" s="771"/>
      <c r="BT3" s="771"/>
      <c r="BU3" s="771"/>
      <c r="BV3" s="784"/>
      <c r="BW3" s="771" t="s">
        <v>695</v>
      </c>
      <c r="BX3" s="791"/>
      <c r="BY3" s="791"/>
      <c r="BZ3" s="791"/>
      <c r="CA3" s="791"/>
      <c r="CB3" s="792"/>
      <c r="CC3" s="426"/>
      <c r="CD3" s="765" t="s">
        <v>669</v>
      </c>
      <c r="CE3" s="777"/>
      <c r="CF3" s="777"/>
      <c r="CG3" s="777"/>
      <c r="CH3" s="777"/>
      <c r="CI3" s="777"/>
      <c r="CJ3" s="778"/>
      <c r="CK3" s="762" t="s">
        <v>669</v>
      </c>
      <c r="CL3" s="763"/>
      <c r="CM3" s="763"/>
      <c r="CN3" s="764"/>
      <c r="CO3" s="752" t="s">
        <v>631</v>
      </c>
    </row>
    <row r="4" spans="1:93" ht="30" customHeight="1" thickBot="1" x14ac:dyDescent="0.25">
      <c r="A4" s="732"/>
      <c r="B4" s="427" t="s">
        <v>516</v>
      </c>
      <c r="C4" s="428"/>
      <c r="D4" s="785"/>
      <c r="E4" s="773"/>
      <c r="F4" s="773"/>
      <c r="G4" s="773"/>
      <c r="H4" s="773"/>
      <c r="I4" s="786"/>
      <c r="J4" s="788"/>
      <c r="K4" s="773"/>
      <c r="L4" s="773"/>
      <c r="M4" s="773"/>
      <c r="N4" s="773"/>
      <c r="O4" s="773"/>
      <c r="P4" s="786"/>
      <c r="Q4" s="788"/>
      <c r="R4" s="773"/>
      <c r="S4" s="773"/>
      <c r="T4" s="773"/>
      <c r="U4" s="773"/>
      <c r="V4" s="786"/>
      <c r="W4" s="788"/>
      <c r="X4" s="773"/>
      <c r="Y4" s="773"/>
      <c r="Z4" s="773"/>
      <c r="AA4" s="773"/>
      <c r="AB4" s="773"/>
      <c r="AC4" s="786"/>
      <c r="AD4" s="788"/>
      <c r="AE4" s="773"/>
      <c r="AF4" s="773"/>
      <c r="AG4" s="773"/>
      <c r="AH4" s="773"/>
      <c r="AI4" s="786"/>
      <c r="AJ4" s="788"/>
      <c r="AK4" s="773"/>
      <c r="AL4" s="773"/>
      <c r="AM4" s="773"/>
      <c r="AN4" s="773"/>
      <c r="AO4" s="773"/>
      <c r="AP4" s="786"/>
      <c r="AQ4" s="788"/>
      <c r="AR4" s="773"/>
      <c r="AS4" s="773"/>
      <c r="AT4" s="773"/>
      <c r="AU4" s="773"/>
      <c r="AV4" s="786"/>
      <c r="AW4" s="788"/>
      <c r="AX4" s="773"/>
      <c r="AY4" s="773"/>
      <c r="AZ4" s="773"/>
      <c r="BA4" s="773"/>
      <c r="BB4" s="773"/>
      <c r="BC4" s="786"/>
      <c r="BD4" s="788"/>
      <c r="BE4" s="773"/>
      <c r="BF4" s="773"/>
      <c r="BG4" s="773"/>
      <c r="BH4" s="773"/>
      <c r="BI4" s="786"/>
      <c r="BJ4" s="788"/>
      <c r="BK4" s="773"/>
      <c r="BL4" s="773"/>
      <c r="BM4" s="773"/>
      <c r="BN4" s="773"/>
      <c r="BO4" s="773"/>
      <c r="BP4" s="786"/>
      <c r="BQ4" s="788"/>
      <c r="BR4" s="773"/>
      <c r="BS4" s="773"/>
      <c r="BT4" s="773"/>
      <c r="BU4" s="773"/>
      <c r="BV4" s="786"/>
      <c r="BW4" s="793"/>
      <c r="BX4" s="793"/>
      <c r="BY4" s="793"/>
      <c r="BZ4" s="793"/>
      <c r="CA4" s="793"/>
      <c r="CB4" s="794"/>
      <c r="CC4" s="429"/>
      <c r="CD4" s="765" t="s">
        <v>670</v>
      </c>
      <c r="CE4" s="762"/>
      <c r="CF4" s="762"/>
      <c r="CG4" s="766"/>
      <c r="CH4" s="765" t="s">
        <v>673</v>
      </c>
      <c r="CI4" s="762"/>
      <c r="CJ4" s="766"/>
      <c r="CK4" s="765" t="s">
        <v>672</v>
      </c>
      <c r="CL4" s="762"/>
      <c r="CM4" s="766"/>
      <c r="CN4" s="789" t="s">
        <v>632</v>
      </c>
      <c r="CO4" s="753"/>
    </row>
    <row r="5" spans="1:93" ht="87" customHeight="1" x14ac:dyDescent="0.2">
      <c r="A5" s="732"/>
      <c r="B5" s="430"/>
      <c r="C5" s="428"/>
      <c r="D5" s="301" t="s">
        <v>586</v>
      </c>
      <c r="E5" s="302" t="s">
        <v>587</v>
      </c>
      <c r="F5" s="302" t="s">
        <v>588</v>
      </c>
      <c r="G5" s="94" t="s">
        <v>384</v>
      </c>
      <c r="H5" s="94" t="s">
        <v>385</v>
      </c>
      <c r="I5" s="94" t="s">
        <v>386</v>
      </c>
      <c r="J5" s="94" t="s">
        <v>387</v>
      </c>
      <c r="K5" s="94" t="s">
        <v>165</v>
      </c>
      <c r="L5" s="94" t="s">
        <v>388</v>
      </c>
      <c r="M5" s="94" t="s">
        <v>389</v>
      </c>
      <c r="N5" s="94" t="s">
        <v>390</v>
      </c>
      <c r="O5" s="94" t="s">
        <v>391</v>
      </c>
      <c r="P5" s="94" t="s">
        <v>392</v>
      </c>
      <c r="Q5" s="94" t="s">
        <v>393</v>
      </c>
      <c r="R5" s="94" t="s">
        <v>394</v>
      </c>
      <c r="S5" s="94" t="s">
        <v>395</v>
      </c>
      <c r="T5" s="94" t="s">
        <v>396</v>
      </c>
      <c r="U5" s="94" t="s">
        <v>397</v>
      </c>
      <c r="V5" s="94" t="s">
        <v>398</v>
      </c>
      <c r="W5" s="94" t="s">
        <v>166</v>
      </c>
      <c r="X5" s="94" t="s">
        <v>693</v>
      </c>
      <c r="Y5" s="94" t="s">
        <v>399</v>
      </c>
      <c r="Z5" s="94" t="s">
        <v>400</v>
      </c>
      <c r="AA5" s="94" t="s">
        <v>401</v>
      </c>
      <c r="AB5" s="94" t="s">
        <v>402</v>
      </c>
      <c r="AC5" s="94" t="s">
        <v>281</v>
      </c>
      <c r="AD5" s="94" t="s">
        <v>407</v>
      </c>
      <c r="AE5" s="94" t="s">
        <v>408</v>
      </c>
      <c r="AF5" s="94" t="s">
        <v>409</v>
      </c>
      <c r="AG5" s="94" t="s">
        <v>410</v>
      </c>
      <c r="AH5" s="94" t="s">
        <v>411</v>
      </c>
      <c r="AI5" s="94" t="s">
        <v>708</v>
      </c>
      <c r="AJ5" s="94" t="s">
        <v>412</v>
      </c>
      <c r="AK5" s="94" t="s">
        <v>1</v>
      </c>
      <c r="AL5" s="94" t="s">
        <v>413</v>
      </c>
      <c r="AM5" s="94" t="s">
        <v>414</v>
      </c>
      <c r="AN5" s="94" t="s">
        <v>415</v>
      </c>
      <c r="AO5" s="94" t="s">
        <v>416</v>
      </c>
      <c r="AP5" s="94" t="s">
        <v>417</v>
      </c>
      <c r="AQ5" s="94" t="s">
        <v>605</v>
      </c>
      <c r="AR5" s="94" t="s">
        <v>424</v>
      </c>
      <c r="AS5" s="94" t="s">
        <v>425</v>
      </c>
      <c r="AT5" s="94" t="s">
        <v>426</v>
      </c>
      <c r="AU5" s="94" t="s">
        <v>427</v>
      </c>
      <c r="AV5" s="94" t="s">
        <v>428</v>
      </c>
      <c r="AW5" s="94" t="s">
        <v>589</v>
      </c>
      <c r="AX5" s="94" t="s">
        <v>429</v>
      </c>
      <c r="AY5" s="94" t="s">
        <v>430</v>
      </c>
      <c r="AZ5" s="94" t="s">
        <v>431</v>
      </c>
      <c r="BA5" s="94" t="s">
        <v>432</v>
      </c>
      <c r="BB5" s="94" t="s">
        <v>433</v>
      </c>
      <c r="BC5" s="94" t="s">
        <v>434</v>
      </c>
      <c r="BD5" s="94" t="s">
        <v>709</v>
      </c>
      <c r="BE5" s="94" t="s">
        <v>435</v>
      </c>
      <c r="BF5" s="94" t="s">
        <v>443</v>
      </c>
      <c r="BG5" s="94" t="s">
        <v>444</v>
      </c>
      <c r="BH5" s="94" t="s">
        <v>445</v>
      </c>
      <c r="BI5" s="94" t="s">
        <v>446</v>
      </c>
      <c r="BJ5" s="94" t="s">
        <v>447</v>
      </c>
      <c r="BK5" s="94" t="s">
        <v>448</v>
      </c>
      <c r="BL5" s="94" t="s">
        <v>449</v>
      </c>
      <c r="BM5" s="94" t="s">
        <v>450</v>
      </c>
      <c r="BN5" s="94" t="s">
        <v>451</v>
      </c>
      <c r="BO5" s="94" t="s">
        <v>452</v>
      </c>
      <c r="BP5" s="94" t="s">
        <v>453</v>
      </c>
      <c r="BQ5" s="94" t="s">
        <v>606</v>
      </c>
      <c r="BR5" s="94" t="s">
        <v>2</v>
      </c>
      <c r="BS5" s="94" t="s">
        <v>454</v>
      </c>
      <c r="BT5" s="94" t="s">
        <v>455</v>
      </c>
      <c r="BU5" s="94" t="s">
        <v>456</v>
      </c>
      <c r="BV5" s="94" t="s">
        <v>457</v>
      </c>
      <c r="BW5" s="94" t="s">
        <v>458</v>
      </c>
      <c r="BX5" s="94" t="s">
        <v>459</v>
      </c>
      <c r="BY5" s="94" t="s">
        <v>710</v>
      </c>
      <c r="BZ5" s="94" t="s">
        <v>460</v>
      </c>
      <c r="CA5" s="94" t="s">
        <v>461</v>
      </c>
      <c r="CB5" s="303" t="s">
        <v>185</v>
      </c>
      <c r="CC5" s="702" t="s">
        <v>664</v>
      </c>
      <c r="CD5" s="609" t="s">
        <v>659</v>
      </c>
      <c r="CE5" s="610" t="s">
        <v>684</v>
      </c>
      <c r="CF5" s="611" t="s">
        <v>640</v>
      </c>
      <c r="CG5" s="702" t="s">
        <v>504</v>
      </c>
      <c r="CH5" s="612" t="s">
        <v>282</v>
      </c>
      <c r="CI5" s="613" t="s">
        <v>280</v>
      </c>
      <c r="CJ5" s="701" t="s">
        <v>506</v>
      </c>
      <c r="CK5" s="612" t="s">
        <v>644</v>
      </c>
      <c r="CL5" s="613" t="s">
        <v>278</v>
      </c>
      <c r="CM5" s="702" t="s">
        <v>510</v>
      </c>
      <c r="CN5" s="790"/>
      <c r="CO5" s="753"/>
    </row>
    <row r="6" spans="1:93" ht="6" customHeight="1" x14ac:dyDescent="0.2">
      <c r="A6" s="732"/>
      <c r="B6" s="430"/>
      <c r="C6" s="428"/>
      <c r="D6" s="306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8"/>
      <c r="BG6" s="307"/>
      <c r="BH6" s="308"/>
      <c r="BI6" s="307"/>
      <c r="BJ6" s="308"/>
      <c r="BK6" s="308"/>
      <c r="BL6" s="308"/>
      <c r="BM6" s="308"/>
      <c r="BN6" s="307"/>
      <c r="BO6" s="308"/>
      <c r="BP6" s="307"/>
      <c r="BQ6" s="308"/>
      <c r="BR6" s="308"/>
      <c r="BS6" s="308"/>
      <c r="BT6" s="308"/>
      <c r="BU6" s="307"/>
      <c r="BV6" s="307"/>
      <c r="BW6" s="308"/>
      <c r="BX6" s="308"/>
      <c r="BY6" s="308"/>
      <c r="BZ6" s="308"/>
      <c r="CA6" s="308"/>
      <c r="CB6" s="309"/>
      <c r="CC6" s="702"/>
      <c r="CD6" s="612"/>
      <c r="CE6" s="614"/>
      <c r="CF6" s="613"/>
      <c r="CG6" s="615"/>
      <c r="CH6" s="612"/>
      <c r="CI6" s="613"/>
      <c r="CJ6" s="702"/>
      <c r="CK6" s="612"/>
      <c r="CL6" s="613"/>
      <c r="CM6" s="616"/>
      <c r="CN6" s="702"/>
      <c r="CO6" s="702"/>
    </row>
    <row r="7" spans="1:93" s="79" customFormat="1" ht="99.75" customHeight="1" x14ac:dyDescent="0.2">
      <c r="A7" s="732"/>
      <c r="B7" s="317" t="s">
        <v>675</v>
      </c>
      <c r="C7" s="318"/>
      <c r="D7" s="319" t="s">
        <v>711</v>
      </c>
      <c r="E7" s="96" t="s">
        <v>585</v>
      </c>
      <c r="F7" s="96" t="s">
        <v>607</v>
      </c>
      <c r="G7" s="96" t="s">
        <v>526</v>
      </c>
      <c r="H7" s="96" t="s">
        <v>608</v>
      </c>
      <c r="I7" s="96" t="s">
        <v>527</v>
      </c>
      <c r="J7" s="96" t="s">
        <v>528</v>
      </c>
      <c r="K7" s="96" t="s">
        <v>529</v>
      </c>
      <c r="L7" s="96" t="s">
        <v>530</v>
      </c>
      <c r="M7" s="96" t="s">
        <v>531</v>
      </c>
      <c r="N7" s="96" t="s">
        <v>532</v>
      </c>
      <c r="O7" s="96" t="s">
        <v>590</v>
      </c>
      <c r="P7" s="96" t="s">
        <v>533</v>
      </c>
      <c r="Q7" s="96" t="s">
        <v>534</v>
      </c>
      <c r="R7" s="96" t="s">
        <v>535</v>
      </c>
      <c r="S7" s="96" t="s">
        <v>536</v>
      </c>
      <c r="T7" s="96" t="s">
        <v>591</v>
      </c>
      <c r="U7" s="96" t="s">
        <v>537</v>
      </c>
      <c r="V7" s="96" t="s">
        <v>538</v>
      </c>
      <c r="W7" s="96" t="s">
        <v>539</v>
      </c>
      <c r="X7" s="96" t="s">
        <v>592</v>
      </c>
      <c r="Y7" s="96" t="s">
        <v>540</v>
      </c>
      <c r="Z7" s="96" t="s">
        <v>541</v>
      </c>
      <c r="AA7" s="96" t="s">
        <v>614</v>
      </c>
      <c r="AB7" s="96" t="s">
        <v>542</v>
      </c>
      <c r="AC7" s="96" t="s">
        <v>543</v>
      </c>
      <c r="AD7" s="96" t="s">
        <v>544</v>
      </c>
      <c r="AE7" s="96" t="s">
        <v>545</v>
      </c>
      <c r="AF7" s="96" t="s">
        <v>490</v>
      </c>
      <c r="AG7" s="96" t="s">
        <v>579</v>
      </c>
      <c r="AH7" s="96" t="s">
        <v>712</v>
      </c>
      <c r="AI7" s="96" t="s">
        <v>491</v>
      </c>
      <c r="AJ7" s="96" t="s">
        <v>492</v>
      </c>
      <c r="AK7" s="96" t="s">
        <v>546</v>
      </c>
      <c r="AL7" s="96" t="s">
        <v>609</v>
      </c>
      <c r="AM7" s="96" t="s">
        <v>547</v>
      </c>
      <c r="AN7" s="96" t="s">
        <v>548</v>
      </c>
      <c r="AO7" s="96" t="s">
        <v>610</v>
      </c>
      <c r="AP7" s="96" t="s">
        <v>549</v>
      </c>
      <c r="AQ7" s="96" t="s">
        <v>611</v>
      </c>
      <c r="AR7" s="96" t="s">
        <v>550</v>
      </c>
      <c r="AS7" s="96" t="s">
        <v>551</v>
      </c>
      <c r="AT7" s="96" t="s">
        <v>552</v>
      </c>
      <c r="AU7" s="96" t="s">
        <v>612</v>
      </c>
      <c r="AV7" s="96" t="s">
        <v>553</v>
      </c>
      <c r="AW7" s="96" t="s">
        <v>694</v>
      </c>
      <c r="AX7" s="96" t="s">
        <v>493</v>
      </c>
      <c r="AY7" s="96" t="s">
        <v>554</v>
      </c>
      <c r="AZ7" s="96" t="s">
        <v>555</v>
      </c>
      <c r="BA7" s="96" t="s">
        <v>556</v>
      </c>
      <c r="BB7" s="96" t="s">
        <v>557</v>
      </c>
      <c r="BC7" s="96" t="s">
        <v>558</v>
      </c>
      <c r="BD7" s="96" t="s">
        <v>559</v>
      </c>
      <c r="BE7" s="96" t="s">
        <v>581</v>
      </c>
      <c r="BF7" s="320" t="s">
        <v>560</v>
      </c>
      <c r="BG7" s="96" t="s">
        <v>561</v>
      </c>
      <c r="BH7" s="320" t="s">
        <v>562</v>
      </c>
      <c r="BI7" s="96" t="s">
        <v>563</v>
      </c>
      <c r="BJ7" s="320" t="s">
        <v>564</v>
      </c>
      <c r="BK7" s="320" t="s">
        <v>565</v>
      </c>
      <c r="BL7" s="320" t="s">
        <v>566</v>
      </c>
      <c r="BM7" s="320" t="s">
        <v>578</v>
      </c>
      <c r="BN7" s="96" t="s">
        <v>567</v>
      </c>
      <c r="BO7" s="320" t="s">
        <v>568</v>
      </c>
      <c r="BP7" s="96" t="s">
        <v>569</v>
      </c>
      <c r="BQ7" s="320" t="s">
        <v>613</v>
      </c>
      <c r="BR7" s="320" t="s">
        <v>570</v>
      </c>
      <c r="BS7" s="320" t="s">
        <v>571</v>
      </c>
      <c r="BT7" s="320" t="s">
        <v>615</v>
      </c>
      <c r="BU7" s="96" t="s">
        <v>572</v>
      </c>
      <c r="BV7" s="96" t="s">
        <v>573</v>
      </c>
      <c r="BW7" s="320" t="s">
        <v>574</v>
      </c>
      <c r="BX7" s="320" t="s">
        <v>575</v>
      </c>
      <c r="BY7" s="320" t="s">
        <v>713</v>
      </c>
      <c r="BZ7" s="320" t="s">
        <v>576</v>
      </c>
      <c r="CA7" s="320" t="s">
        <v>577</v>
      </c>
      <c r="CB7" s="98" t="s">
        <v>616</v>
      </c>
      <c r="CC7" s="572" t="s">
        <v>665</v>
      </c>
      <c r="CD7" s="756" t="s">
        <v>272</v>
      </c>
      <c r="CE7" s="779" t="s">
        <v>685</v>
      </c>
      <c r="CF7" s="758" t="s">
        <v>633</v>
      </c>
      <c r="CG7" s="781" t="s">
        <v>505</v>
      </c>
      <c r="CH7" s="756" t="s">
        <v>164</v>
      </c>
      <c r="CI7" s="758" t="s">
        <v>246</v>
      </c>
      <c r="CJ7" s="754" t="s">
        <v>507</v>
      </c>
      <c r="CK7" s="756" t="s">
        <v>279</v>
      </c>
      <c r="CL7" s="758" t="s">
        <v>271</v>
      </c>
      <c r="CM7" s="760" t="s">
        <v>511</v>
      </c>
      <c r="CN7" s="754" t="s">
        <v>515</v>
      </c>
      <c r="CO7" s="754" t="s">
        <v>621</v>
      </c>
    </row>
    <row r="8" spans="1:93" ht="13.5" customHeight="1" thickBot="1" x14ac:dyDescent="0.25">
      <c r="A8" s="776"/>
      <c r="B8" s="88"/>
      <c r="C8" s="432"/>
      <c r="D8" s="329" t="s">
        <v>3</v>
      </c>
      <c r="E8" s="330">
        <v>2</v>
      </c>
      <c r="F8" s="331" t="s">
        <v>383</v>
      </c>
      <c r="G8" s="331" t="s">
        <v>4</v>
      </c>
      <c r="H8" s="331" t="s">
        <v>288</v>
      </c>
      <c r="I8" s="331" t="s">
        <v>5</v>
      </c>
      <c r="J8" s="331" t="s">
        <v>403</v>
      </c>
      <c r="K8" s="331" t="s">
        <v>404</v>
      </c>
      <c r="L8" s="331" t="s">
        <v>405</v>
      </c>
      <c r="M8" s="331" t="s">
        <v>406</v>
      </c>
      <c r="N8" s="331" t="s">
        <v>6</v>
      </c>
      <c r="O8" s="331" t="s">
        <v>7</v>
      </c>
      <c r="P8" s="331" t="s">
        <v>8</v>
      </c>
      <c r="Q8" s="331" t="s">
        <v>9</v>
      </c>
      <c r="R8" s="331" t="s">
        <v>10</v>
      </c>
      <c r="S8" s="331" t="s">
        <v>11</v>
      </c>
      <c r="T8" s="331" t="s">
        <v>12</v>
      </c>
      <c r="U8" s="331" t="s">
        <v>13</v>
      </c>
      <c r="V8" s="331" t="s">
        <v>14</v>
      </c>
      <c r="W8" s="331" t="s">
        <v>15</v>
      </c>
      <c r="X8" s="331" t="s">
        <v>16</v>
      </c>
      <c r="Y8" s="331" t="s">
        <v>17</v>
      </c>
      <c r="Z8" s="331" t="s">
        <v>18</v>
      </c>
      <c r="AA8" s="331" t="s">
        <v>19</v>
      </c>
      <c r="AB8" s="331" t="s">
        <v>20</v>
      </c>
      <c r="AC8" s="331" t="s">
        <v>21</v>
      </c>
      <c r="AD8" s="331" t="s">
        <v>22</v>
      </c>
      <c r="AE8" s="331" t="s">
        <v>134</v>
      </c>
      <c r="AF8" s="331" t="s">
        <v>135</v>
      </c>
      <c r="AG8" s="331" t="s">
        <v>23</v>
      </c>
      <c r="AH8" s="331" t="s">
        <v>24</v>
      </c>
      <c r="AI8" s="331" t="s">
        <v>418</v>
      </c>
      <c r="AJ8" s="331" t="s">
        <v>419</v>
      </c>
      <c r="AK8" s="331" t="s">
        <v>420</v>
      </c>
      <c r="AL8" s="331" t="s">
        <v>25</v>
      </c>
      <c r="AM8" s="331" t="s">
        <v>421</v>
      </c>
      <c r="AN8" s="331" t="s">
        <v>422</v>
      </c>
      <c r="AO8" s="331" t="s">
        <v>423</v>
      </c>
      <c r="AP8" s="331" t="s">
        <v>323</v>
      </c>
      <c r="AQ8" s="331" t="s">
        <v>324</v>
      </c>
      <c r="AR8" s="331" t="s">
        <v>136</v>
      </c>
      <c r="AS8" s="331" t="s">
        <v>436</v>
      </c>
      <c r="AT8" s="331" t="s">
        <v>437</v>
      </c>
      <c r="AU8" s="331" t="s">
        <v>438</v>
      </c>
      <c r="AV8" s="331" t="s">
        <v>137</v>
      </c>
      <c r="AW8" s="331" t="s">
        <v>439</v>
      </c>
      <c r="AX8" s="331" t="s">
        <v>440</v>
      </c>
      <c r="AY8" s="331" t="s">
        <v>138</v>
      </c>
      <c r="AZ8" s="331" t="s">
        <v>139</v>
      </c>
      <c r="BA8" s="331" t="s">
        <v>140</v>
      </c>
      <c r="BB8" s="331" t="s">
        <v>141</v>
      </c>
      <c r="BC8" s="331" t="s">
        <v>441</v>
      </c>
      <c r="BD8" s="331" t="s">
        <v>442</v>
      </c>
      <c r="BE8" s="331" t="s">
        <v>142</v>
      </c>
      <c r="BF8" s="331" t="s">
        <v>143</v>
      </c>
      <c r="BG8" s="331" t="s">
        <v>144</v>
      </c>
      <c r="BH8" s="331" t="s">
        <v>145</v>
      </c>
      <c r="BI8" s="331" t="s">
        <v>146</v>
      </c>
      <c r="BJ8" s="331" t="s">
        <v>147</v>
      </c>
      <c r="BK8" s="331" t="s">
        <v>462</v>
      </c>
      <c r="BL8" s="331" t="s">
        <v>463</v>
      </c>
      <c r="BM8" s="331" t="s">
        <v>464</v>
      </c>
      <c r="BN8" s="331" t="s">
        <v>148</v>
      </c>
      <c r="BO8" s="331" t="s">
        <v>465</v>
      </c>
      <c r="BP8" s="331" t="s">
        <v>466</v>
      </c>
      <c r="BQ8" s="331" t="s">
        <v>467</v>
      </c>
      <c r="BR8" s="331" t="s">
        <v>149</v>
      </c>
      <c r="BS8" s="331" t="s">
        <v>468</v>
      </c>
      <c r="BT8" s="331" t="s">
        <v>365</v>
      </c>
      <c r="BU8" s="331" t="s">
        <v>150</v>
      </c>
      <c r="BV8" s="331" t="s">
        <v>151</v>
      </c>
      <c r="BW8" s="331" t="s">
        <v>152</v>
      </c>
      <c r="BX8" s="331" t="s">
        <v>153</v>
      </c>
      <c r="BY8" s="331" t="s">
        <v>469</v>
      </c>
      <c r="BZ8" s="331" t="s">
        <v>154</v>
      </c>
      <c r="CA8" s="331" t="s">
        <v>470</v>
      </c>
      <c r="CB8" s="332" t="s">
        <v>373</v>
      </c>
      <c r="CC8" s="505"/>
      <c r="CD8" s="757"/>
      <c r="CE8" s="780"/>
      <c r="CF8" s="759"/>
      <c r="CG8" s="782"/>
      <c r="CH8" s="757"/>
      <c r="CI8" s="759"/>
      <c r="CJ8" s="755"/>
      <c r="CK8" s="757"/>
      <c r="CL8" s="759"/>
      <c r="CM8" s="761"/>
      <c r="CN8" s="755"/>
      <c r="CO8" s="755"/>
    </row>
    <row r="9" spans="1:93" s="348" customFormat="1" ht="15" thickBot="1" x14ac:dyDescent="0.25">
      <c r="A9" s="434"/>
      <c r="B9" s="89" t="s">
        <v>163</v>
      </c>
      <c r="C9" s="435"/>
      <c r="D9" s="340">
        <v>1</v>
      </c>
      <c r="E9" s="341">
        <v>2</v>
      </c>
      <c r="F9" s="341" t="s">
        <v>73</v>
      </c>
      <c r="G9" s="341" t="s">
        <v>74</v>
      </c>
      <c r="H9" s="341" t="s">
        <v>75</v>
      </c>
      <c r="I9" s="341" t="s">
        <v>76</v>
      </c>
      <c r="J9" s="341" t="s">
        <v>77</v>
      </c>
      <c r="K9" s="341" t="s">
        <v>78</v>
      </c>
      <c r="L9" s="341" t="s">
        <v>79</v>
      </c>
      <c r="M9" s="341" t="s">
        <v>80</v>
      </c>
      <c r="N9" s="341" t="s">
        <v>81</v>
      </c>
      <c r="O9" s="341" t="s">
        <v>82</v>
      </c>
      <c r="P9" s="341" t="s">
        <v>83</v>
      </c>
      <c r="Q9" s="341" t="s">
        <v>84</v>
      </c>
      <c r="R9" s="341" t="s">
        <v>85</v>
      </c>
      <c r="S9" s="341" t="s">
        <v>86</v>
      </c>
      <c r="T9" s="341" t="s">
        <v>39</v>
      </c>
      <c r="U9" s="341" t="s">
        <v>87</v>
      </c>
      <c r="V9" s="341" t="s">
        <v>88</v>
      </c>
      <c r="W9" s="341" t="s">
        <v>89</v>
      </c>
      <c r="X9" s="341" t="s">
        <v>90</v>
      </c>
      <c r="Y9" s="341" t="s">
        <v>91</v>
      </c>
      <c r="Z9" s="341" t="s">
        <v>92</v>
      </c>
      <c r="AA9" s="341" t="s">
        <v>93</v>
      </c>
      <c r="AB9" s="341" t="s">
        <v>94</v>
      </c>
      <c r="AC9" s="341" t="s">
        <v>95</v>
      </c>
      <c r="AD9" s="341" t="s">
        <v>96</v>
      </c>
      <c r="AE9" s="341" t="s">
        <v>97</v>
      </c>
      <c r="AF9" s="341" t="s">
        <v>98</v>
      </c>
      <c r="AG9" s="341" t="s">
        <v>99</v>
      </c>
      <c r="AH9" s="341" t="s">
        <v>100</v>
      </c>
      <c r="AI9" s="341" t="s">
        <v>101</v>
      </c>
      <c r="AJ9" s="341" t="s">
        <v>102</v>
      </c>
      <c r="AK9" s="341" t="s">
        <v>103</v>
      </c>
      <c r="AL9" s="341" t="s">
        <v>104</v>
      </c>
      <c r="AM9" s="341" t="s">
        <v>105</v>
      </c>
      <c r="AN9" s="341" t="s">
        <v>106</v>
      </c>
      <c r="AO9" s="341" t="s">
        <v>107</v>
      </c>
      <c r="AP9" s="341" t="s">
        <v>108</v>
      </c>
      <c r="AQ9" s="341" t="s">
        <v>109</v>
      </c>
      <c r="AR9" s="341" t="s">
        <v>110</v>
      </c>
      <c r="AS9" s="341" t="s">
        <v>111</v>
      </c>
      <c r="AT9" s="341" t="s">
        <v>112</v>
      </c>
      <c r="AU9" s="341" t="s">
        <v>113</v>
      </c>
      <c r="AV9" s="341" t="s">
        <v>114</v>
      </c>
      <c r="AW9" s="341" t="s">
        <v>115</v>
      </c>
      <c r="AX9" s="341" t="s">
        <v>116</v>
      </c>
      <c r="AY9" s="341" t="s">
        <v>117</v>
      </c>
      <c r="AZ9" s="341" t="s">
        <v>118</v>
      </c>
      <c r="BA9" s="341" t="s">
        <v>119</v>
      </c>
      <c r="BB9" s="341" t="s">
        <v>120</v>
      </c>
      <c r="BC9" s="341" t="s">
        <v>121</v>
      </c>
      <c r="BD9" s="341" t="s">
        <v>122</v>
      </c>
      <c r="BE9" s="341" t="s">
        <v>123</v>
      </c>
      <c r="BF9" s="341" t="s">
        <v>124</v>
      </c>
      <c r="BG9" s="341" t="s">
        <v>125</v>
      </c>
      <c r="BH9" s="341" t="s">
        <v>126</v>
      </c>
      <c r="BI9" s="341" t="s">
        <v>127</v>
      </c>
      <c r="BJ9" s="341" t="s">
        <v>128</v>
      </c>
      <c r="BK9" s="341" t="s">
        <v>129</v>
      </c>
      <c r="BL9" s="341" t="s">
        <v>130</v>
      </c>
      <c r="BM9" s="341" t="s">
        <v>131</v>
      </c>
      <c r="BN9" s="341" t="s">
        <v>132</v>
      </c>
      <c r="BO9" s="341" t="s">
        <v>133</v>
      </c>
      <c r="BP9" s="341" t="s">
        <v>158</v>
      </c>
      <c r="BQ9" s="341" t="s">
        <v>159</v>
      </c>
      <c r="BR9" s="341" t="s">
        <v>160</v>
      </c>
      <c r="BS9" s="341" t="s">
        <v>161</v>
      </c>
      <c r="BT9" s="341" t="s">
        <v>471</v>
      </c>
      <c r="BU9" s="341" t="s">
        <v>472</v>
      </c>
      <c r="BV9" s="341" t="s">
        <v>473</v>
      </c>
      <c r="BW9" s="341" t="s">
        <v>474</v>
      </c>
      <c r="BX9" s="341" t="s">
        <v>475</v>
      </c>
      <c r="BY9" s="341" t="s">
        <v>476</v>
      </c>
      <c r="BZ9" s="341" t="s">
        <v>477</v>
      </c>
      <c r="CA9" s="341" t="s">
        <v>478</v>
      </c>
      <c r="CB9" s="343" t="s">
        <v>479</v>
      </c>
      <c r="CC9" s="346" t="s">
        <v>480</v>
      </c>
      <c r="CD9" s="436" t="s">
        <v>481</v>
      </c>
      <c r="CE9" s="437" t="s">
        <v>482</v>
      </c>
      <c r="CF9" s="438" t="s">
        <v>483</v>
      </c>
      <c r="CG9" s="439" t="s">
        <v>484</v>
      </c>
      <c r="CH9" s="436" t="s">
        <v>485</v>
      </c>
      <c r="CI9" s="438" t="s">
        <v>486</v>
      </c>
      <c r="CJ9" s="440" t="s">
        <v>487</v>
      </c>
      <c r="CK9" s="436" t="s">
        <v>508</v>
      </c>
      <c r="CL9" s="438" t="s">
        <v>509</v>
      </c>
      <c r="CM9" s="441" t="s">
        <v>512</v>
      </c>
      <c r="CN9" s="440" t="s">
        <v>513</v>
      </c>
      <c r="CO9" s="440" t="s">
        <v>514</v>
      </c>
    </row>
    <row r="10" spans="1:93" s="360" customFormat="1" ht="15" customHeight="1" x14ac:dyDescent="0.2">
      <c r="A10" s="463">
        <v>1</v>
      </c>
      <c r="B10" s="349" t="s">
        <v>192</v>
      </c>
      <c r="C10" s="350" t="s">
        <v>26</v>
      </c>
      <c r="D10" s="622">
        <v>16.5</v>
      </c>
      <c r="E10" s="638">
        <v>0.5</v>
      </c>
      <c r="F10" s="638">
        <v>2.8</v>
      </c>
      <c r="G10" s="638">
        <v>0</v>
      </c>
      <c r="H10" s="638">
        <v>0.1</v>
      </c>
      <c r="I10" s="638">
        <v>29.3</v>
      </c>
      <c r="J10" s="638">
        <v>4.5</v>
      </c>
      <c r="K10" s="638">
        <v>10.5</v>
      </c>
      <c r="L10" s="638">
        <v>0.2</v>
      </c>
      <c r="M10" s="638">
        <v>0.1</v>
      </c>
      <c r="N10" s="638">
        <v>2.6</v>
      </c>
      <c r="O10" s="638">
        <v>0.1</v>
      </c>
      <c r="P10" s="638">
        <v>0</v>
      </c>
      <c r="Q10" s="638">
        <v>0</v>
      </c>
      <c r="R10" s="638">
        <v>0</v>
      </c>
      <c r="S10" s="638">
        <v>0.6</v>
      </c>
      <c r="T10" s="638">
        <v>0.6</v>
      </c>
      <c r="U10" s="638">
        <v>0.6</v>
      </c>
      <c r="V10" s="638">
        <v>0.1</v>
      </c>
      <c r="W10" s="638">
        <v>0</v>
      </c>
      <c r="X10" s="638">
        <v>0</v>
      </c>
      <c r="Y10" s="638">
        <v>0</v>
      </c>
      <c r="Z10" s="638">
        <v>0</v>
      </c>
      <c r="AA10" s="638">
        <v>0.2</v>
      </c>
      <c r="AB10" s="638">
        <v>0</v>
      </c>
      <c r="AC10" s="638">
        <v>0</v>
      </c>
      <c r="AD10" s="638">
        <v>0</v>
      </c>
      <c r="AE10" s="638">
        <v>0</v>
      </c>
      <c r="AF10" s="638">
        <v>0</v>
      </c>
      <c r="AG10" s="638">
        <v>0.3</v>
      </c>
      <c r="AH10" s="638">
        <v>0</v>
      </c>
      <c r="AI10" s="638">
        <v>0</v>
      </c>
      <c r="AJ10" s="638">
        <v>0</v>
      </c>
      <c r="AK10" s="638">
        <v>0</v>
      </c>
      <c r="AL10" s="638">
        <v>0</v>
      </c>
      <c r="AM10" s="638">
        <v>1</v>
      </c>
      <c r="AN10" s="638">
        <v>0.8</v>
      </c>
      <c r="AO10" s="638">
        <v>0.1</v>
      </c>
      <c r="AP10" s="638">
        <v>0</v>
      </c>
      <c r="AQ10" s="638">
        <v>0</v>
      </c>
      <c r="AR10" s="638">
        <v>0.7</v>
      </c>
      <c r="AS10" s="638">
        <v>1.1000000000000001</v>
      </c>
      <c r="AT10" s="638">
        <v>0</v>
      </c>
      <c r="AU10" s="638">
        <v>0</v>
      </c>
      <c r="AV10" s="638">
        <v>0</v>
      </c>
      <c r="AW10" s="638" t="s">
        <v>687</v>
      </c>
      <c r="AX10" s="638">
        <v>0</v>
      </c>
      <c r="AY10" s="638">
        <v>0</v>
      </c>
      <c r="AZ10" s="638">
        <v>0</v>
      </c>
      <c r="BA10" s="638" t="s">
        <v>687</v>
      </c>
      <c r="BB10" s="638">
        <v>0</v>
      </c>
      <c r="BC10" s="638">
        <v>0.1</v>
      </c>
      <c r="BD10" s="638">
        <v>0</v>
      </c>
      <c r="BE10" s="638">
        <v>0</v>
      </c>
      <c r="BF10" s="638">
        <v>0</v>
      </c>
      <c r="BG10" s="638">
        <v>0.4</v>
      </c>
      <c r="BH10" s="638">
        <v>0</v>
      </c>
      <c r="BI10" s="638">
        <v>0</v>
      </c>
      <c r="BJ10" s="638" t="s">
        <v>687</v>
      </c>
      <c r="BK10" s="638">
        <v>0.2</v>
      </c>
      <c r="BL10" s="638">
        <v>0.1</v>
      </c>
      <c r="BM10" s="638">
        <v>0</v>
      </c>
      <c r="BN10" s="638">
        <v>0.1</v>
      </c>
      <c r="BO10" s="638">
        <v>0.6</v>
      </c>
      <c r="BP10" s="638">
        <v>6.3</v>
      </c>
      <c r="BQ10" s="638">
        <v>0.1</v>
      </c>
      <c r="BR10" s="638">
        <v>0</v>
      </c>
      <c r="BS10" s="638">
        <v>0.2</v>
      </c>
      <c r="BT10" s="638">
        <v>0.3</v>
      </c>
      <c r="BU10" s="638">
        <v>0</v>
      </c>
      <c r="BV10" s="638">
        <v>0</v>
      </c>
      <c r="BW10" s="638">
        <v>0</v>
      </c>
      <c r="BX10" s="638">
        <v>0.1</v>
      </c>
      <c r="BY10" s="638">
        <v>0.9</v>
      </c>
      <c r="BZ10" s="638" t="s">
        <v>687</v>
      </c>
      <c r="CA10" s="638">
        <v>0.1</v>
      </c>
      <c r="CB10" s="639" t="s">
        <v>687</v>
      </c>
      <c r="CC10" s="358">
        <v>2.2999999999999998</v>
      </c>
      <c r="CD10" s="359">
        <v>4.3</v>
      </c>
      <c r="CE10" s="352">
        <v>0</v>
      </c>
      <c r="CF10" s="353">
        <v>0.2</v>
      </c>
      <c r="CG10" s="355">
        <v>3.2</v>
      </c>
      <c r="CH10" s="356">
        <v>0.2</v>
      </c>
      <c r="CI10" s="353">
        <v>5.2</v>
      </c>
      <c r="CJ10" s="357">
        <v>0.6</v>
      </c>
      <c r="CK10" s="356">
        <v>1.2</v>
      </c>
      <c r="CL10" s="353">
        <v>1.7</v>
      </c>
      <c r="CM10" s="359">
        <v>1.3</v>
      </c>
      <c r="CN10" s="355">
        <v>2.2000000000000002</v>
      </c>
      <c r="CO10" s="355">
        <v>3</v>
      </c>
    </row>
    <row r="11" spans="1:93" s="360" customFormat="1" ht="15" customHeight="1" x14ac:dyDescent="0.2">
      <c r="A11" s="463"/>
      <c r="B11" s="93" t="s">
        <v>495</v>
      </c>
      <c r="C11" s="350"/>
      <c r="D11" s="351"/>
      <c r="E11" s="352"/>
      <c r="F11" s="352"/>
      <c r="G11" s="352"/>
      <c r="H11" s="352"/>
      <c r="I11" s="352"/>
      <c r="J11" s="352"/>
      <c r="K11" s="352"/>
      <c r="L11" s="352"/>
      <c r="M11" s="352"/>
      <c r="N11" s="352"/>
      <c r="O11" s="352"/>
      <c r="P11" s="352"/>
      <c r="Q11" s="352"/>
      <c r="R11" s="352"/>
      <c r="S11" s="352"/>
      <c r="T11" s="352"/>
      <c r="U11" s="352"/>
      <c r="V11" s="352"/>
      <c r="W11" s="352"/>
      <c r="X11" s="352"/>
      <c r="Y11" s="352"/>
      <c r="Z11" s="352"/>
      <c r="AA11" s="352"/>
      <c r="AB11" s="352"/>
      <c r="AC11" s="352"/>
      <c r="AD11" s="352"/>
      <c r="AE11" s="352"/>
      <c r="AF11" s="352"/>
      <c r="AG11" s="352"/>
      <c r="AH11" s="352"/>
      <c r="AI11" s="352"/>
      <c r="AJ11" s="352"/>
      <c r="AK11" s="352"/>
      <c r="AL11" s="352"/>
      <c r="AM11" s="352"/>
      <c r="AN11" s="352"/>
      <c r="AO11" s="352"/>
      <c r="AP11" s="352"/>
      <c r="AQ11" s="352"/>
      <c r="AR11" s="352"/>
      <c r="AS11" s="352"/>
      <c r="AT11" s="352"/>
      <c r="AU11" s="352"/>
      <c r="AV11" s="352"/>
      <c r="AW11" s="352"/>
      <c r="AX11" s="352"/>
      <c r="AY11" s="352"/>
      <c r="AZ11" s="352"/>
      <c r="BA11" s="352"/>
      <c r="BB11" s="352"/>
      <c r="BC11" s="352"/>
      <c r="BD11" s="352"/>
      <c r="BE11" s="352"/>
      <c r="BF11" s="352"/>
      <c r="BG11" s="352"/>
      <c r="BH11" s="352"/>
      <c r="BI11" s="352"/>
      <c r="BJ11" s="352"/>
      <c r="BK11" s="352"/>
      <c r="BL11" s="352"/>
      <c r="BM11" s="352"/>
      <c r="BN11" s="352"/>
      <c r="BO11" s="352"/>
      <c r="BP11" s="352"/>
      <c r="BQ11" s="352"/>
      <c r="BR11" s="352"/>
      <c r="BS11" s="352"/>
      <c r="BT11" s="352"/>
      <c r="BU11" s="352"/>
      <c r="BV11" s="352"/>
      <c r="BW11" s="352"/>
      <c r="BX11" s="352"/>
      <c r="BY11" s="352"/>
      <c r="BZ11" s="352"/>
      <c r="CA11" s="352"/>
      <c r="CB11" s="354"/>
      <c r="CC11" s="358"/>
      <c r="CD11" s="359"/>
      <c r="CE11" s="352"/>
      <c r="CF11" s="353"/>
      <c r="CG11" s="355"/>
      <c r="CH11" s="356"/>
      <c r="CI11" s="353"/>
      <c r="CJ11" s="355"/>
      <c r="CK11" s="356"/>
      <c r="CL11" s="353"/>
      <c r="CM11" s="359"/>
      <c r="CN11" s="355"/>
      <c r="CO11" s="355"/>
    </row>
    <row r="12" spans="1:93" s="360" customFormat="1" ht="15" customHeight="1" x14ac:dyDescent="0.2">
      <c r="A12" s="463">
        <v>2</v>
      </c>
      <c r="B12" s="91" t="s">
        <v>210</v>
      </c>
      <c r="C12" s="350" t="s">
        <v>27</v>
      </c>
      <c r="D12" s="351">
        <v>0.1</v>
      </c>
      <c r="E12" s="352">
        <v>33.200000000000003</v>
      </c>
      <c r="F12" s="352">
        <v>0</v>
      </c>
      <c r="G12" s="352">
        <v>0.2</v>
      </c>
      <c r="H12" s="352">
        <v>0.1</v>
      </c>
      <c r="I12" s="352">
        <v>0.1</v>
      </c>
      <c r="J12" s="352">
        <v>0</v>
      </c>
      <c r="K12" s="352" t="s">
        <v>687</v>
      </c>
      <c r="L12" s="352">
        <v>0.1</v>
      </c>
      <c r="M12" s="352">
        <v>0.1</v>
      </c>
      <c r="N12" s="352">
        <v>0.2</v>
      </c>
      <c r="O12" s="352">
        <v>8.8000000000000007</v>
      </c>
      <c r="P12" s="352">
        <v>2.2000000000000002</v>
      </c>
      <c r="Q12" s="352">
        <v>0</v>
      </c>
      <c r="R12" s="352">
        <v>0</v>
      </c>
      <c r="S12" s="352">
        <v>0.1</v>
      </c>
      <c r="T12" s="352">
        <v>0</v>
      </c>
      <c r="U12" s="352">
        <v>0.1</v>
      </c>
      <c r="V12" s="352">
        <v>0.1</v>
      </c>
      <c r="W12" s="352">
        <v>0</v>
      </c>
      <c r="X12" s="352">
        <v>0</v>
      </c>
      <c r="Y12" s="352" t="s">
        <v>687</v>
      </c>
      <c r="Z12" s="352">
        <v>0</v>
      </c>
      <c r="AA12" s="352">
        <v>0</v>
      </c>
      <c r="AB12" s="352">
        <v>0</v>
      </c>
      <c r="AC12" s="352">
        <v>0.1</v>
      </c>
      <c r="AD12" s="352">
        <v>1.1000000000000001</v>
      </c>
      <c r="AE12" s="352">
        <v>0.2</v>
      </c>
      <c r="AF12" s="352">
        <v>0</v>
      </c>
      <c r="AG12" s="352">
        <v>0.3</v>
      </c>
      <c r="AH12" s="352">
        <v>0</v>
      </c>
      <c r="AI12" s="352">
        <v>0</v>
      </c>
      <c r="AJ12" s="352">
        <v>0</v>
      </c>
      <c r="AK12" s="352">
        <v>0.1</v>
      </c>
      <c r="AL12" s="352">
        <v>0</v>
      </c>
      <c r="AM12" s="352">
        <v>0.1</v>
      </c>
      <c r="AN12" s="352">
        <v>0</v>
      </c>
      <c r="AO12" s="352">
        <v>0</v>
      </c>
      <c r="AP12" s="352">
        <v>0</v>
      </c>
      <c r="AQ12" s="352">
        <v>0</v>
      </c>
      <c r="AR12" s="352">
        <v>0</v>
      </c>
      <c r="AS12" s="352">
        <v>0</v>
      </c>
      <c r="AT12" s="352">
        <v>0</v>
      </c>
      <c r="AU12" s="352" t="s">
        <v>687</v>
      </c>
      <c r="AV12" s="352">
        <v>0</v>
      </c>
      <c r="AW12" s="352" t="s">
        <v>687</v>
      </c>
      <c r="AX12" s="352" t="s">
        <v>687</v>
      </c>
      <c r="AY12" s="352" t="s">
        <v>687</v>
      </c>
      <c r="AZ12" s="352" t="s">
        <v>687</v>
      </c>
      <c r="BA12" s="352" t="s">
        <v>687</v>
      </c>
      <c r="BB12" s="352">
        <v>0.1</v>
      </c>
      <c r="BC12" s="352">
        <v>0</v>
      </c>
      <c r="BD12" s="352" t="s">
        <v>687</v>
      </c>
      <c r="BE12" s="352" t="s">
        <v>687</v>
      </c>
      <c r="BF12" s="352">
        <v>0</v>
      </c>
      <c r="BG12" s="352">
        <v>0</v>
      </c>
      <c r="BH12" s="352">
        <v>0</v>
      </c>
      <c r="BI12" s="352" t="s">
        <v>687</v>
      </c>
      <c r="BJ12" s="352" t="s">
        <v>687</v>
      </c>
      <c r="BK12" s="352">
        <v>0</v>
      </c>
      <c r="BL12" s="352">
        <v>0.1</v>
      </c>
      <c r="BM12" s="352">
        <v>0</v>
      </c>
      <c r="BN12" s="352">
        <v>0</v>
      </c>
      <c r="BO12" s="352">
        <v>0.3</v>
      </c>
      <c r="BP12" s="352">
        <v>0</v>
      </c>
      <c r="BQ12" s="352">
        <v>0</v>
      </c>
      <c r="BR12" s="352">
        <v>0</v>
      </c>
      <c r="BS12" s="352">
        <v>0</v>
      </c>
      <c r="BT12" s="352" t="s">
        <v>687</v>
      </c>
      <c r="BU12" s="352">
        <v>0</v>
      </c>
      <c r="BV12" s="352">
        <v>0</v>
      </c>
      <c r="BW12" s="352" t="s">
        <v>687</v>
      </c>
      <c r="BX12" s="352">
        <v>0</v>
      </c>
      <c r="BY12" s="352">
        <v>0.1</v>
      </c>
      <c r="BZ12" s="352" t="s">
        <v>687</v>
      </c>
      <c r="CA12" s="352">
        <v>0.2</v>
      </c>
      <c r="CB12" s="354" t="s">
        <v>687</v>
      </c>
      <c r="CC12" s="358">
        <v>0.3</v>
      </c>
      <c r="CD12" s="359">
        <v>0.3</v>
      </c>
      <c r="CE12" s="352" t="s">
        <v>687</v>
      </c>
      <c r="CF12" s="353">
        <v>0</v>
      </c>
      <c r="CG12" s="355">
        <v>0.2</v>
      </c>
      <c r="CH12" s="356">
        <v>0</v>
      </c>
      <c r="CI12" s="353">
        <v>4.5999999999999996</v>
      </c>
      <c r="CJ12" s="355">
        <v>0.4</v>
      </c>
      <c r="CK12" s="356">
        <v>0.1</v>
      </c>
      <c r="CL12" s="353">
        <v>0.2</v>
      </c>
      <c r="CM12" s="359">
        <v>0.1</v>
      </c>
      <c r="CN12" s="355">
        <v>0.2</v>
      </c>
      <c r="CO12" s="355">
        <v>0.3</v>
      </c>
    </row>
    <row r="13" spans="1:93" s="360" customFormat="1" ht="15" customHeight="1" x14ac:dyDescent="0.2">
      <c r="A13" s="463"/>
      <c r="B13" s="90" t="s">
        <v>496</v>
      </c>
      <c r="C13" s="350"/>
      <c r="D13" s="351"/>
      <c r="E13" s="352"/>
      <c r="F13" s="352"/>
      <c r="G13" s="352"/>
      <c r="H13" s="352"/>
      <c r="I13" s="352"/>
      <c r="J13" s="352"/>
      <c r="K13" s="352"/>
      <c r="L13" s="352"/>
      <c r="M13" s="352"/>
      <c r="N13" s="352"/>
      <c r="O13" s="352"/>
      <c r="P13" s="352"/>
      <c r="Q13" s="352"/>
      <c r="R13" s="352"/>
      <c r="S13" s="352"/>
      <c r="T13" s="352"/>
      <c r="U13" s="352"/>
      <c r="V13" s="352"/>
      <c r="W13" s="352"/>
      <c r="X13" s="352"/>
      <c r="Y13" s="352"/>
      <c r="Z13" s="352"/>
      <c r="AA13" s="352"/>
      <c r="AB13" s="352"/>
      <c r="AC13" s="352"/>
      <c r="AD13" s="352"/>
      <c r="AE13" s="352"/>
      <c r="AF13" s="352"/>
      <c r="AG13" s="352"/>
      <c r="AH13" s="352"/>
      <c r="AI13" s="352"/>
      <c r="AJ13" s="352"/>
      <c r="AK13" s="352"/>
      <c r="AL13" s="352"/>
      <c r="AM13" s="352"/>
      <c r="AN13" s="352"/>
      <c r="AO13" s="352"/>
      <c r="AP13" s="352"/>
      <c r="AQ13" s="352"/>
      <c r="AR13" s="352"/>
      <c r="AS13" s="352"/>
      <c r="AT13" s="352"/>
      <c r="AU13" s="352"/>
      <c r="AV13" s="352"/>
      <c r="AW13" s="352"/>
      <c r="AX13" s="352"/>
      <c r="AY13" s="352"/>
      <c r="AZ13" s="352"/>
      <c r="BA13" s="352"/>
      <c r="BB13" s="352"/>
      <c r="BC13" s="352"/>
      <c r="BD13" s="352"/>
      <c r="BE13" s="352"/>
      <c r="BF13" s="352"/>
      <c r="BG13" s="352"/>
      <c r="BH13" s="352"/>
      <c r="BI13" s="352"/>
      <c r="BJ13" s="352"/>
      <c r="BK13" s="352"/>
      <c r="BL13" s="352"/>
      <c r="BM13" s="352"/>
      <c r="BN13" s="352"/>
      <c r="BO13" s="352"/>
      <c r="BP13" s="352"/>
      <c r="BQ13" s="352"/>
      <c r="BR13" s="352"/>
      <c r="BS13" s="352"/>
      <c r="BT13" s="352"/>
      <c r="BU13" s="352"/>
      <c r="BV13" s="352"/>
      <c r="BW13" s="352"/>
      <c r="BX13" s="352"/>
      <c r="BY13" s="352"/>
      <c r="BZ13" s="352"/>
      <c r="CA13" s="352"/>
      <c r="CB13" s="354"/>
      <c r="CC13" s="358"/>
      <c r="CD13" s="359"/>
      <c r="CE13" s="352"/>
      <c r="CF13" s="353"/>
      <c r="CG13" s="355"/>
      <c r="CH13" s="356"/>
      <c r="CI13" s="353"/>
      <c r="CJ13" s="355"/>
      <c r="CK13" s="356"/>
      <c r="CL13" s="353"/>
      <c r="CM13" s="359"/>
      <c r="CN13" s="355"/>
      <c r="CO13" s="355"/>
    </row>
    <row r="14" spans="1:93" s="360" customFormat="1" ht="15" customHeight="1" x14ac:dyDescent="0.2">
      <c r="A14" s="463">
        <v>3</v>
      </c>
      <c r="B14" s="91" t="s">
        <v>285</v>
      </c>
      <c r="C14" s="350" t="s">
        <v>287</v>
      </c>
      <c r="D14" s="351">
        <v>0</v>
      </c>
      <c r="E14" s="352">
        <v>0</v>
      </c>
      <c r="F14" s="352">
        <v>8.9</v>
      </c>
      <c r="G14" s="352" t="s">
        <v>687</v>
      </c>
      <c r="H14" s="352" t="s">
        <v>687</v>
      </c>
      <c r="I14" s="352">
        <v>2.2000000000000002</v>
      </c>
      <c r="J14" s="352">
        <v>0</v>
      </c>
      <c r="K14" s="352" t="s">
        <v>687</v>
      </c>
      <c r="L14" s="352" t="s">
        <v>687</v>
      </c>
      <c r="M14" s="352" t="s">
        <v>687</v>
      </c>
      <c r="N14" s="352">
        <v>0</v>
      </c>
      <c r="O14" s="352">
        <v>0</v>
      </c>
      <c r="P14" s="352" t="s">
        <v>687</v>
      </c>
      <c r="Q14" s="352" t="s">
        <v>687</v>
      </c>
      <c r="R14" s="352" t="s">
        <v>687</v>
      </c>
      <c r="S14" s="352">
        <v>0</v>
      </c>
      <c r="T14" s="352" t="s">
        <v>687</v>
      </c>
      <c r="U14" s="352" t="s">
        <v>687</v>
      </c>
      <c r="V14" s="352">
        <v>0</v>
      </c>
      <c r="W14" s="352" t="s">
        <v>687</v>
      </c>
      <c r="X14" s="352" t="s">
        <v>687</v>
      </c>
      <c r="Y14" s="352" t="s">
        <v>687</v>
      </c>
      <c r="Z14" s="352" t="s">
        <v>687</v>
      </c>
      <c r="AA14" s="352">
        <v>0</v>
      </c>
      <c r="AB14" s="352" t="s">
        <v>687</v>
      </c>
      <c r="AC14" s="352">
        <v>0</v>
      </c>
      <c r="AD14" s="352">
        <v>0</v>
      </c>
      <c r="AE14" s="352" t="s">
        <v>687</v>
      </c>
      <c r="AF14" s="352" t="s">
        <v>687</v>
      </c>
      <c r="AG14" s="352">
        <v>0</v>
      </c>
      <c r="AH14" s="352">
        <v>0</v>
      </c>
      <c r="AI14" s="352" t="s">
        <v>687</v>
      </c>
      <c r="AJ14" s="352">
        <v>0</v>
      </c>
      <c r="AK14" s="352">
        <v>0</v>
      </c>
      <c r="AL14" s="352" t="s">
        <v>687</v>
      </c>
      <c r="AM14" s="352">
        <v>0.1</v>
      </c>
      <c r="AN14" s="352">
        <v>0</v>
      </c>
      <c r="AO14" s="352">
        <v>0</v>
      </c>
      <c r="AP14" s="352">
        <v>0</v>
      </c>
      <c r="AQ14" s="352">
        <v>0</v>
      </c>
      <c r="AR14" s="352">
        <v>0.4</v>
      </c>
      <c r="AS14" s="352">
        <v>0.7</v>
      </c>
      <c r="AT14" s="352" t="s">
        <v>687</v>
      </c>
      <c r="AU14" s="352" t="s">
        <v>687</v>
      </c>
      <c r="AV14" s="352" t="s">
        <v>687</v>
      </c>
      <c r="AW14" s="352" t="s">
        <v>687</v>
      </c>
      <c r="AX14" s="352" t="s">
        <v>687</v>
      </c>
      <c r="AY14" s="352" t="s">
        <v>687</v>
      </c>
      <c r="AZ14" s="352" t="s">
        <v>687</v>
      </c>
      <c r="BA14" s="352" t="s">
        <v>687</v>
      </c>
      <c r="BB14" s="352" t="s">
        <v>687</v>
      </c>
      <c r="BC14" s="352">
        <v>0</v>
      </c>
      <c r="BD14" s="352" t="s">
        <v>687</v>
      </c>
      <c r="BE14" s="352">
        <v>0</v>
      </c>
      <c r="BF14" s="352" t="s">
        <v>687</v>
      </c>
      <c r="BG14" s="352">
        <v>0</v>
      </c>
      <c r="BH14" s="352" t="s">
        <v>687</v>
      </c>
      <c r="BI14" s="352" t="s">
        <v>687</v>
      </c>
      <c r="BJ14" s="352" t="s">
        <v>687</v>
      </c>
      <c r="BK14" s="352" t="s">
        <v>687</v>
      </c>
      <c r="BL14" s="352" t="s">
        <v>687</v>
      </c>
      <c r="BM14" s="352">
        <v>0</v>
      </c>
      <c r="BN14" s="352">
        <v>0</v>
      </c>
      <c r="BO14" s="352">
        <v>0</v>
      </c>
      <c r="BP14" s="352" t="s">
        <v>687</v>
      </c>
      <c r="BQ14" s="352">
        <v>0</v>
      </c>
      <c r="BR14" s="352">
        <v>0</v>
      </c>
      <c r="BS14" s="352">
        <v>0</v>
      </c>
      <c r="BT14" s="352">
        <v>0</v>
      </c>
      <c r="BU14" s="352">
        <v>0</v>
      </c>
      <c r="BV14" s="352">
        <v>0</v>
      </c>
      <c r="BW14" s="352" t="s">
        <v>687</v>
      </c>
      <c r="BX14" s="352">
        <v>0</v>
      </c>
      <c r="BY14" s="352">
        <v>0</v>
      </c>
      <c r="BZ14" s="352" t="s">
        <v>687</v>
      </c>
      <c r="CA14" s="352">
        <v>0</v>
      </c>
      <c r="CB14" s="354" t="s">
        <v>687</v>
      </c>
      <c r="CC14" s="358">
        <v>0.1</v>
      </c>
      <c r="CD14" s="359">
        <v>0</v>
      </c>
      <c r="CE14" s="352" t="s">
        <v>687</v>
      </c>
      <c r="CF14" s="353">
        <v>0</v>
      </c>
      <c r="CG14" s="355">
        <v>0</v>
      </c>
      <c r="CH14" s="356" t="s">
        <v>687</v>
      </c>
      <c r="CI14" s="353">
        <v>0</v>
      </c>
      <c r="CJ14" s="355">
        <v>0</v>
      </c>
      <c r="CK14" s="356">
        <v>0</v>
      </c>
      <c r="CL14" s="353">
        <v>0</v>
      </c>
      <c r="CM14" s="359">
        <v>0</v>
      </c>
      <c r="CN14" s="355">
        <v>0</v>
      </c>
      <c r="CO14" s="355">
        <v>0.1</v>
      </c>
    </row>
    <row r="15" spans="1:93" s="360" customFormat="1" ht="15" customHeight="1" x14ac:dyDescent="0.2">
      <c r="A15" s="463"/>
      <c r="B15" s="90" t="s">
        <v>374</v>
      </c>
      <c r="C15" s="350"/>
      <c r="D15" s="351"/>
      <c r="E15" s="352"/>
      <c r="F15" s="352"/>
      <c r="G15" s="352"/>
      <c r="H15" s="352"/>
      <c r="I15" s="352"/>
      <c r="J15" s="352"/>
      <c r="K15" s="352"/>
      <c r="L15" s="352"/>
      <c r="M15" s="352"/>
      <c r="N15" s="352"/>
      <c r="O15" s="352"/>
      <c r="P15" s="352"/>
      <c r="Q15" s="352"/>
      <c r="R15" s="352"/>
      <c r="S15" s="352"/>
      <c r="T15" s="352"/>
      <c r="U15" s="352"/>
      <c r="V15" s="352"/>
      <c r="W15" s="352"/>
      <c r="X15" s="352"/>
      <c r="Y15" s="352"/>
      <c r="Z15" s="352"/>
      <c r="AA15" s="352"/>
      <c r="AB15" s="352"/>
      <c r="AC15" s="352"/>
      <c r="AD15" s="352"/>
      <c r="AE15" s="352"/>
      <c r="AF15" s="352"/>
      <c r="AG15" s="352"/>
      <c r="AH15" s="352"/>
      <c r="AI15" s="352"/>
      <c r="AJ15" s="352"/>
      <c r="AK15" s="352"/>
      <c r="AL15" s="352"/>
      <c r="AM15" s="352"/>
      <c r="AN15" s="352"/>
      <c r="AO15" s="352"/>
      <c r="AP15" s="352"/>
      <c r="AQ15" s="352"/>
      <c r="AR15" s="352"/>
      <c r="AS15" s="352"/>
      <c r="AT15" s="352"/>
      <c r="AU15" s="352"/>
      <c r="AV15" s="352"/>
      <c r="AW15" s="352"/>
      <c r="AX15" s="352"/>
      <c r="AY15" s="352"/>
      <c r="AZ15" s="352"/>
      <c r="BA15" s="352"/>
      <c r="BB15" s="352"/>
      <c r="BC15" s="352"/>
      <c r="BD15" s="352"/>
      <c r="BE15" s="352"/>
      <c r="BF15" s="352"/>
      <c r="BG15" s="352"/>
      <c r="BH15" s="352"/>
      <c r="BI15" s="352"/>
      <c r="BJ15" s="352"/>
      <c r="BK15" s="352"/>
      <c r="BL15" s="352"/>
      <c r="BM15" s="352"/>
      <c r="BN15" s="352"/>
      <c r="BO15" s="352"/>
      <c r="BP15" s="352"/>
      <c r="BQ15" s="352"/>
      <c r="BR15" s="352"/>
      <c r="BS15" s="352"/>
      <c r="BT15" s="352"/>
      <c r="BU15" s="352"/>
      <c r="BV15" s="352"/>
      <c r="BW15" s="352"/>
      <c r="BX15" s="352"/>
      <c r="BY15" s="352"/>
      <c r="BZ15" s="352"/>
      <c r="CA15" s="352"/>
      <c r="CB15" s="354"/>
      <c r="CC15" s="358"/>
      <c r="CD15" s="359"/>
      <c r="CE15" s="352"/>
      <c r="CF15" s="353"/>
      <c r="CG15" s="355"/>
      <c r="CH15" s="356"/>
      <c r="CI15" s="353"/>
      <c r="CJ15" s="355"/>
      <c r="CK15" s="356"/>
      <c r="CL15" s="353"/>
      <c r="CM15" s="359"/>
      <c r="CN15" s="355"/>
      <c r="CO15" s="355"/>
    </row>
    <row r="16" spans="1:93" s="360" customFormat="1" ht="15" customHeight="1" x14ac:dyDescent="0.2">
      <c r="A16" s="463">
        <v>4</v>
      </c>
      <c r="B16" s="91" t="s">
        <v>286</v>
      </c>
      <c r="C16" s="350" t="s">
        <v>28</v>
      </c>
      <c r="D16" s="351">
        <v>0.4</v>
      </c>
      <c r="E16" s="352">
        <v>0.2</v>
      </c>
      <c r="F16" s="352">
        <v>0</v>
      </c>
      <c r="G16" s="352">
        <v>0.1</v>
      </c>
      <c r="H16" s="352">
        <v>0</v>
      </c>
      <c r="I16" s="352">
        <v>0.2</v>
      </c>
      <c r="J16" s="352">
        <v>0.1</v>
      </c>
      <c r="K16" s="352">
        <v>0</v>
      </c>
      <c r="L16" s="352">
        <v>0</v>
      </c>
      <c r="M16" s="352">
        <v>0</v>
      </c>
      <c r="N16" s="352">
        <v>0.1</v>
      </c>
      <c r="O16" s="352">
        <v>0</v>
      </c>
      <c r="P16" s="352">
        <v>0.4</v>
      </c>
      <c r="Q16" s="352">
        <v>0</v>
      </c>
      <c r="R16" s="352">
        <v>5.0999999999999996</v>
      </c>
      <c r="S16" s="352">
        <v>1.1000000000000001</v>
      </c>
      <c r="T16" s="352">
        <v>0</v>
      </c>
      <c r="U16" s="352">
        <v>0.1</v>
      </c>
      <c r="V16" s="352">
        <v>0.6</v>
      </c>
      <c r="W16" s="352">
        <v>9.6</v>
      </c>
      <c r="X16" s="352">
        <v>0</v>
      </c>
      <c r="Y16" s="352">
        <v>0</v>
      </c>
      <c r="Z16" s="352">
        <v>0</v>
      </c>
      <c r="AA16" s="352">
        <v>0</v>
      </c>
      <c r="AB16" s="352">
        <v>0</v>
      </c>
      <c r="AC16" s="352">
        <v>0</v>
      </c>
      <c r="AD16" s="352">
        <v>0</v>
      </c>
      <c r="AE16" s="352">
        <v>0</v>
      </c>
      <c r="AF16" s="352">
        <v>0</v>
      </c>
      <c r="AG16" s="352">
        <v>12.2</v>
      </c>
      <c r="AH16" s="352">
        <v>0.1</v>
      </c>
      <c r="AI16" s="352">
        <v>0.1</v>
      </c>
      <c r="AJ16" s="352">
        <v>0.1</v>
      </c>
      <c r="AK16" s="352">
        <v>0</v>
      </c>
      <c r="AL16" s="352">
        <v>0</v>
      </c>
      <c r="AM16" s="352">
        <v>0</v>
      </c>
      <c r="AN16" s="352">
        <v>0</v>
      </c>
      <c r="AO16" s="352">
        <v>0</v>
      </c>
      <c r="AP16" s="352">
        <v>0</v>
      </c>
      <c r="AQ16" s="352">
        <v>0</v>
      </c>
      <c r="AR16" s="352">
        <v>0</v>
      </c>
      <c r="AS16" s="352">
        <v>0</v>
      </c>
      <c r="AT16" s="352" t="s">
        <v>687</v>
      </c>
      <c r="AU16" s="352" t="s">
        <v>687</v>
      </c>
      <c r="AV16" s="352" t="s">
        <v>687</v>
      </c>
      <c r="AW16" s="352" t="s">
        <v>687</v>
      </c>
      <c r="AX16" s="352">
        <v>0</v>
      </c>
      <c r="AY16" s="352">
        <v>0</v>
      </c>
      <c r="AZ16" s="352">
        <v>0</v>
      </c>
      <c r="BA16" s="352">
        <v>0</v>
      </c>
      <c r="BB16" s="352">
        <v>0</v>
      </c>
      <c r="BC16" s="352">
        <v>0</v>
      </c>
      <c r="BD16" s="352">
        <v>0</v>
      </c>
      <c r="BE16" s="352">
        <v>0</v>
      </c>
      <c r="BF16" s="352">
        <v>0</v>
      </c>
      <c r="BG16" s="352">
        <v>0</v>
      </c>
      <c r="BH16" s="352">
        <v>0</v>
      </c>
      <c r="BI16" s="352">
        <v>0</v>
      </c>
      <c r="BJ16" s="352">
        <v>0.1</v>
      </c>
      <c r="BK16" s="352">
        <v>0</v>
      </c>
      <c r="BL16" s="352">
        <v>0</v>
      </c>
      <c r="BM16" s="352">
        <v>0</v>
      </c>
      <c r="BN16" s="352">
        <v>0</v>
      </c>
      <c r="BO16" s="352">
        <v>0</v>
      </c>
      <c r="BP16" s="352">
        <v>0</v>
      </c>
      <c r="BQ16" s="352">
        <v>0</v>
      </c>
      <c r="BR16" s="352">
        <v>0</v>
      </c>
      <c r="BS16" s="352">
        <v>0</v>
      </c>
      <c r="BT16" s="352">
        <v>0</v>
      </c>
      <c r="BU16" s="352">
        <v>0</v>
      </c>
      <c r="BV16" s="352">
        <v>0</v>
      </c>
      <c r="BW16" s="352">
        <v>0</v>
      </c>
      <c r="BX16" s="352">
        <v>0</v>
      </c>
      <c r="BY16" s="352">
        <v>0</v>
      </c>
      <c r="BZ16" s="352">
        <v>0</v>
      </c>
      <c r="CA16" s="352">
        <v>0</v>
      </c>
      <c r="CB16" s="354" t="s">
        <v>687</v>
      </c>
      <c r="CC16" s="358">
        <v>0.6</v>
      </c>
      <c r="CD16" s="359">
        <v>0.8</v>
      </c>
      <c r="CE16" s="352">
        <v>0.1</v>
      </c>
      <c r="CF16" s="353">
        <v>0</v>
      </c>
      <c r="CG16" s="355">
        <v>0.6</v>
      </c>
      <c r="CH16" s="356" t="s">
        <v>687</v>
      </c>
      <c r="CI16" s="353">
        <v>1.2</v>
      </c>
      <c r="CJ16" s="355">
        <v>0.1</v>
      </c>
      <c r="CK16" s="356">
        <v>0.2</v>
      </c>
      <c r="CL16" s="353">
        <v>0</v>
      </c>
      <c r="CM16" s="359">
        <v>0.2</v>
      </c>
      <c r="CN16" s="355">
        <v>0.4</v>
      </c>
      <c r="CO16" s="355">
        <v>0.6</v>
      </c>
    </row>
    <row r="17" spans="1:93" s="360" customFormat="1" ht="15" customHeight="1" x14ac:dyDescent="0.2">
      <c r="A17" s="463"/>
      <c r="B17" s="90" t="s">
        <v>375</v>
      </c>
      <c r="C17" s="350"/>
      <c r="D17" s="351"/>
      <c r="E17" s="352"/>
      <c r="F17" s="352"/>
      <c r="G17" s="352"/>
      <c r="H17" s="352"/>
      <c r="I17" s="352"/>
      <c r="J17" s="352"/>
      <c r="K17" s="352"/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  <c r="W17" s="352"/>
      <c r="X17" s="352"/>
      <c r="Y17" s="352"/>
      <c r="Z17" s="352"/>
      <c r="AA17" s="352"/>
      <c r="AB17" s="352"/>
      <c r="AC17" s="352"/>
      <c r="AD17" s="352"/>
      <c r="AE17" s="352"/>
      <c r="AF17" s="352"/>
      <c r="AG17" s="352"/>
      <c r="AH17" s="352"/>
      <c r="AI17" s="352"/>
      <c r="AJ17" s="352"/>
      <c r="AK17" s="352"/>
      <c r="AL17" s="352"/>
      <c r="AM17" s="352"/>
      <c r="AN17" s="352"/>
      <c r="AO17" s="352"/>
      <c r="AP17" s="352"/>
      <c r="AQ17" s="352"/>
      <c r="AR17" s="352"/>
      <c r="AS17" s="352"/>
      <c r="AT17" s="352"/>
      <c r="AU17" s="352"/>
      <c r="AV17" s="352"/>
      <c r="AW17" s="352"/>
      <c r="AX17" s="352"/>
      <c r="AY17" s="352"/>
      <c r="AZ17" s="352"/>
      <c r="BA17" s="352"/>
      <c r="BB17" s="352"/>
      <c r="BC17" s="352"/>
      <c r="BD17" s="352"/>
      <c r="BE17" s="352"/>
      <c r="BF17" s="352"/>
      <c r="BG17" s="352"/>
      <c r="BH17" s="352"/>
      <c r="BI17" s="352"/>
      <c r="BJ17" s="352"/>
      <c r="BK17" s="352"/>
      <c r="BL17" s="352"/>
      <c r="BM17" s="352"/>
      <c r="BN17" s="352"/>
      <c r="BO17" s="352"/>
      <c r="BP17" s="352"/>
      <c r="BQ17" s="352"/>
      <c r="BR17" s="352"/>
      <c r="BS17" s="352"/>
      <c r="BT17" s="352"/>
      <c r="BU17" s="352"/>
      <c r="BV17" s="352"/>
      <c r="BW17" s="352"/>
      <c r="BX17" s="352"/>
      <c r="BY17" s="352"/>
      <c r="BZ17" s="352"/>
      <c r="CA17" s="352"/>
      <c r="CB17" s="354"/>
      <c r="CC17" s="358"/>
      <c r="CD17" s="359"/>
      <c r="CE17" s="352"/>
      <c r="CF17" s="353"/>
      <c r="CG17" s="355"/>
      <c r="CH17" s="356"/>
      <c r="CI17" s="353"/>
      <c r="CJ17" s="355"/>
      <c r="CK17" s="356"/>
      <c r="CL17" s="353"/>
      <c r="CM17" s="359"/>
      <c r="CN17" s="355"/>
      <c r="CO17" s="355"/>
    </row>
    <row r="18" spans="1:93" s="360" customFormat="1" ht="28.5" customHeight="1" x14ac:dyDescent="0.2">
      <c r="A18" s="463">
        <v>5</v>
      </c>
      <c r="B18" s="91" t="s">
        <v>715</v>
      </c>
      <c r="C18" s="350" t="s">
        <v>288</v>
      </c>
      <c r="D18" s="351">
        <v>0.1</v>
      </c>
      <c r="E18" s="352">
        <v>0.2</v>
      </c>
      <c r="F18" s="352">
        <v>0</v>
      </c>
      <c r="G18" s="352">
        <v>9.8000000000000007</v>
      </c>
      <c r="H18" s="352">
        <v>11.1</v>
      </c>
      <c r="I18" s="352">
        <v>0</v>
      </c>
      <c r="J18" s="352">
        <v>0</v>
      </c>
      <c r="K18" s="352">
        <v>0</v>
      </c>
      <c r="L18" s="352">
        <v>0</v>
      </c>
      <c r="M18" s="352">
        <v>0</v>
      </c>
      <c r="N18" s="352">
        <v>0</v>
      </c>
      <c r="O18" s="352">
        <v>0</v>
      </c>
      <c r="P18" s="352">
        <v>0</v>
      </c>
      <c r="Q18" s="352">
        <v>0</v>
      </c>
      <c r="R18" s="352">
        <v>58.1</v>
      </c>
      <c r="S18" s="352">
        <v>4.5999999999999996</v>
      </c>
      <c r="T18" s="352">
        <v>0</v>
      </c>
      <c r="U18" s="352">
        <v>0.2</v>
      </c>
      <c r="V18" s="352">
        <v>8.8000000000000007</v>
      </c>
      <c r="W18" s="352">
        <v>5.3</v>
      </c>
      <c r="X18" s="352">
        <v>0.2</v>
      </c>
      <c r="Y18" s="352">
        <v>0.5</v>
      </c>
      <c r="Z18" s="352">
        <v>0.4</v>
      </c>
      <c r="AA18" s="352">
        <v>0.2</v>
      </c>
      <c r="AB18" s="352">
        <v>0</v>
      </c>
      <c r="AC18" s="352">
        <v>0.1</v>
      </c>
      <c r="AD18" s="352">
        <v>0.1</v>
      </c>
      <c r="AE18" s="352">
        <v>0</v>
      </c>
      <c r="AF18" s="352">
        <v>0</v>
      </c>
      <c r="AG18" s="352">
        <v>7.4</v>
      </c>
      <c r="AH18" s="352">
        <v>0.1</v>
      </c>
      <c r="AI18" s="352">
        <v>0.6</v>
      </c>
      <c r="AJ18" s="352">
        <v>0.2</v>
      </c>
      <c r="AK18" s="352">
        <v>1.5</v>
      </c>
      <c r="AL18" s="352">
        <v>0</v>
      </c>
      <c r="AM18" s="352">
        <v>0.1</v>
      </c>
      <c r="AN18" s="352">
        <v>0</v>
      </c>
      <c r="AO18" s="352">
        <v>0.1</v>
      </c>
      <c r="AP18" s="352" t="s">
        <v>687</v>
      </c>
      <c r="AQ18" s="352">
        <v>0</v>
      </c>
      <c r="AR18" s="352">
        <v>0</v>
      </c>
      <c r="AS18" s="352">
        <v>0</v>
      </c>
      <c r="AT18" s="352">
        <v>0</v>
      </c>
      <c r="AU18" s="352">
        <v>0</v>
      </c>
      <c r="AV18" s="352" t="s">
        <v>687</v>
      </c>
      <c r="AW18" s="352" t="s">
        <v>687</v>
      </c>
      <c r="AX18" s="352" t="s">
        <v>687</v>
      </c>
      <c r="AY18" s="352" t="s">
        <v>687</v>
      </c>
      <c r="AZ18" s="352">
        <v>0.1</v>
      </c>
      <c r="BA18" s="352" t="s">
        <v>687</v>
      </c>
      <c r="BB18" s="352">
        <v>0</v>
      </c>
      <c r="BC18" s="352">
        <v>0</v>
      </c>
      <c r="BD18" s="352">
        <v>0</v>
      </c>
      <c r="BE18" s="352">
        <v>0</v>
      </c>
      <c r="BF18" s="352">
        <v>0.5</v>
      </c>
      <c r="BG18" s="352">
        <v>0.2</v>
      </c>
      <c r="BH18" s="352">
        <v>0</v>
      </c>
      <c r="BI18" s="352" t="s">
        <v>687</v>
      </c>
      <c r="BJ18" s="352" t="s">
        <v>687</v>
      </c>
      <c r="BK18" s="352">
        <v>0.1</v>
      </c>
      <c r="BL18" s="352" t="s">
        <v>687</v>
      </c>
      <c r="BM18" s="352" t="s">
        <v>687</v>
      </c>
      <c r="BN18" s="352">
        <v>0</v>
      </c>
      <c r="BO18" s="352">
        <v>1.4</v>
      </c>
      <c r="BP18" s="352">
        <v>0.6</v>
      </c>
      <c r="BQ18" s="352">
        <v>0.1</v>
      </c>
      <c r="BR18" s="352">
        <v>0</v>
      </c>
      <c r="BS18" s="352">
        <v>0</v>
      </c>
      <c r="BT18" s="352">
        <v>0</v>
      </c>
      <c r="BU18" s="352">
        <v>0</v>
      </c>
      <c r="BV18" s="352">
        <v>0.2</v>
      </c>
      <c r="BW18" s="352" t="s">
        <v>687</v>
      </c>
      <c r="BX18" s="352">
        <v>0.1</v>
      </c>
      <c r="BY18" s="352">
        <v>0.1</v>
      </c>
      <c r="BZ18" s="352" t="s">
        <v>687</v>
      </c>
      <c r="CA18" s="352">
        <v>0.1</v>
      </c>
      <c r="CB18" s="354" t="s">
        <v>687</v>
      </c>
      <c r="CC18" s="358">
        <v>1.9</v>
      </c>
      <c r="CD18" s="359">
        <v>0.1</v>
      </c>
      <c r="CE18" s="352" t="s">
        <v>687</v>
      </c>
      <c r="CF18" s="353">
        <v>0.2</v>
      </c>
      <c r="CG18" s="355">
        <v>0.1</v>
      </c>
      <c r="CH18" s="356">
        <v>0.1</v>
      </c>
      <c r="CI18" s="353">
        <v>0.6</v>
      </c>
      <c r="CJ18" s="355">
        <v>0.1</v>
      </c>
      <c r="CK18" s="356">
        <v>0.3</v>
      </c>
      <c r="CL18" s="353">
        <v>0.4</v>
      </c>
      <c r="CM18" s="359">
        <v>0.3</v>
      </c>
      <c r="CN18" s="355">
        <v>0.2</v>
      </c>
      <c r="CO18" s="355">
        <v>1.5</v>
      </c>
    </row>
    <row r="19" spans="1:93" s="360" customFormat="1" ht="28.5" customHeight="1" x14ac:dyDescent="0.2">
      <c r="A19" s="327"/>
      <c r="B19" s="93" t="s">
        <v>598</v>
      </c>
      <c r="C19" s="362"/>
      <c r="D19" s="351"/>
      <c r="E19" s="352"/>
      <c r="F19" s="352"/>
      <c r="G19" s="352"/>
      <c r="H19" s="352"/>
      <c r="I19" s="352"/>
      <c r="J19" s="352"/>
      <c r="K19" s="352"/>
      <c r="L19" s="352"/>
      <c r="M19" s="352"/>
      <c r="N19" s="352"/>
      <c r="O19" s="352"/>
      <c r="P19" s="352"/>
      <c r="Q19" s="352"/>
      <c r="R19" s="352"/>
      <c r="S19" s="352"/>
      <c r="T19" s="352"/>
      <c r="U19" s="352"/>
      <c r="V19" s="352"/>
      <c r="W19" s="352"/>
      <c r="X19" s="352"/>
      <c r="Y19" s="352"/>
      <c r="Z19" s="352"/>
      <c r="AA19" s="352"/>
      <c r="AB19" s="352"/>
      <c r="AC19" s="352"/>
      <c r="AD19" s="352"/>
      <c r="AE19" s="352"/>
      <c r="AF19" s="352"/>
      <c r="AG19" s="352"/>
      <c r="AH19" s="352"/>
      <c r="AI19" s="352"/>
      <c r="AJ19" s="352"/>
      <c r="AK19" s="352"/>
      <c r="AL19" s="352"/>
      <c r="AM19" s="352"/>
      <c r="AN19" s="352"/>
      <c r="AO19" s="352"/>
      <c r="AP19" s="352"/>
      <c r="AQ19" s="352"/>
      <c r="AR19" s="352"/>
      <c r="AS19" s="352"/>
      <c r="AT19" s="352"/>
      <c r="AU19" s="352"/>
      <c r="AV19" s="352"/>
      <c r="AW19" s="352"/>
      <c r="AX19" s="352"/>
      <c r="AY19" s="352"/>
      <c r="AZ19" s="352"/>
      <c r="BA19" s="352"/>
      <c r="BB19" s="352"/>
      <c r="BC19" s="352"/>
      <c r="BD19" s="352"/>
      <c r="BE19" s="352"/>
      <c r="BF19" s="352"/>
      <c r="BG19" s="352"/>
      <c r="BH19" s="352"/>
      <c r="BI19" s="352"/>
      <c r="BJ19" s="352"/>
      <c r="BK19" s="352"/>
      <c r="BL19" s="352"/>
      <c r="BM19" s="352"/>
      <c r="BN19" s="352"/>
      <c r="BO19" s="352"/>
      <c r="BP19" s="352"/>
      <c r="BQ19" s="352"/>
      <c r="BR19" s="352"/>
      <c r="BS19" s="352"/>
      <c r="BT19" s="352"/>
      <c r="BU19" s="352"/>
      <c r="BV19" s="352"/>
      <c r="BW19" s="352"/>
      <c r="BX19" s="352"/>
      <c r="BY19" s="352"/>
      <c r="BZ19" s="352"/>
      <c r="CA19" s="352"/>
      <c r="CB19" s="354"/>
      <c r="CC19" s="358"/>
      <c r="CD19" s="359"/>
      <c r="CE19" s="352"/>
      <c r="CF19" s="353"/>
      <c r="CG19" s="355"/>
      <c r="CH19" s="356"/>
      <c r="CI19" s="353"/>
      <c r="CJ19" s="355"/>
      <c r="CK19" s="356"/>
      <c r="CL19" s="353"/>
      <c r="CM19" s="359"/>
      <c r="CN19" s="355"/>
      <c r="CO19" s="355"/>
    </row>
    <row r="20" spans="1:93" s="360" customFormat="1" ht="15" customHeight="1" x14ac:dyDescent="0.2">
      <c r="A20" s="463">
        <v>6</v>
      </c>
      <c r="B20" s="91" t="s">
        <v>289</v>
      </c>
      <c r="C20" s="350" t="s">
        <v>29</v>
      </c>
      <c r="D20" s="351">
        <v>18.7</v>
      </c>
      <c r="E20" s="352">
        <v>1.1000000000000001</v>
      </c>
      <c r="F20" s="352">
        <v>7.3</v>
      </c>
      <c r="G20" s="352">
        <v>0</v>
      </c>
      <c r="H20" s="352">
        <v>0</v>
      </c>
      <c r="I20" s="352">
        <v>32.4</v>
      </c>
      <c r="J20" s="352">
        <v>5.5</v>
      </c>
      <c r="K20" s="352">
        <v>0</v>
      </c>
      <c r="L20" s="352">
        <v>0.2</v>
      </c>
      <c r="M20" s="352">
        <v>0.3</v>
      </c>
      <c r="N20" s="352">
        <v>0.8</v>
      </c>
      <c r="O20" s="352">
        <v>0</v>
      </c>
      <c r="P20" s="352">
        <v>0.1</v>
      </c>
      <c r="Q20" s="352">
        <v>0</v>
      </c>
      <c r="R20" s="352">
        <v>0.2</v>
      </c>
      <c r="S20" s="352">
        <v>0.1</v>
      </c>
      <c r="T20" s="352">
        <v>0.1</v>
      </c>
      <c r="U20" s="352">
        <v>0</v>
      </c>
      <c r="V20" s="352">
        <v>0</v>
      </c>
      <c r="W20" s="352">
        <v>0</v>
      </c>
      <c r="X20" s="352">
        <v>0</v>
      </c>
      <c r="Y20" s="352">
        <v>0</v>
      </c>
      <c r="Z20" s="352">
        <v>0</v>
      </c>
      <c r="AA20" s="352">
        <v>0.1</v>
      </c>
      <c r="AB20" s="352">
        <v>0</v>
      </c>
      <c r="AC20" s="352">
        <v>0</v>
      </c>
      <c r="AD20" s="352">
        <v>1.2</v>
      </c>
      <c r="AE20" s="352">
        <v>0.1</v>
      </c>
      <c r="AF20" s="352">
        <v>0.1</v>
      </c>
      <c r="AG20" s="352">
        <v>0</v>
      </c>
      <c r="AH20" s="352">
        <v>0</v>
      </c>
      <c r="AI20" s="352">
        <v>0.3</v>
      </c>
      <c r="AJ20" s="352">
        <v>0.1</v>
      </c>
      <c r="AK20" s="352">
        <v>0</v>
      </c>
      <c r="AL20" s="352">
        <v>0.1</v>
      </c>
      <c r="AM20" s="352">
        <v>2.7</v>
      </c>
      <c r="AN20" s="352">
        <v>3.1</v>
      </c>
      <c r="AO20" s="352">
        <v>0</v>
      </c>
      <c r="AP20" s="352">
        <v>0.1</v>
      </c>
      <c r="AQ20" s="352">
        <v>0.1</v>
      </c>
      <c r="AR20" s="352">
        <v>11.3</v>
      </c>
      <c r="AS20" s="352">
        <v>25.3</v>
      </c>
      <c r="AT20" s="352">
        <v>0</v>
      </c>
      <c r="AU20" s="352">
        <v>0</v>
      </c>
      <c r="AV20" s="352">
        <v>0</v>
      </c>
      <c r="AW20" s="352">
        <v>0</v>
      </c>
      <c r="AX20" s="352">
        <v>0.1</v>
      </c>
      <c r="AY20" s="352">
        <v>0.1</v>
      </c>
      <c r="AZ20" s="352">
        <v>0.2</v>
      </c>
      <c r="BA20" s="352">
        <v>0.6</v>
      </c>
      <c r="BB20" s="352">
        <v>0</v>
      </c>
      <c r="BC20" s="352">
        <v>0.1</v>
      </c>
      <c r="BD20" s="352">
        <v>0.2</v>
      </c>
      <c r="BE20" s="352">
        <v>0.1</v>
      </c>
      <c r="BF20" s="352">
        <v>0</v>
      </c>
      <c r="BG20" s="352">
        <v>0.2</v>
      </c>
      <c r="BH20" s="352">
        <v>0.1</v>
      </c>
      <c r="BI20" s="352">
        <v>0.1</v>
      </c>
      <c r="BJ20" s="352">
        <v>0</v>
      </c>
      <c r="BK20" s="352">
        <v>0.1</v>
      </c>
      <c r="BL20" s="352">
        <v>0.5</v>
      </c>
      <c r="BM20" s="352">
        <v>0.5</v>
      </c>
      <c r="BN20" s="352">
        <v>0.1</v>
      </c>
      <c r="BO20" s="352">
        <v>1.4</v>
      </c>
      <c r="BP20" s="352">
        <v>0.7</v>
      </c>
      <c r="BQ20" s="352">
        <v>0.3</v>
      </c>
      <c r="BR20" s="352">
        <v>0.7</v>
      </c>
      <c r="BS20" s="352">
        <v>0.5</v>
      </c>
      <c r="BT20" s="352">
        <v>4.9000000000000004</v>
      </c>
      <c r="BU20" s="352">
        <v>0.2</v>
      </c>
      <c r="BV20" s="352">
        <v>0.1</v>
      </c>
      <c r="BW20" s="352">
        <v>0</v>
      </c>
      <c r="BX20" s="352">
        <v>0.7</v>
      </c>
      <c r="BY20" s="352">
        <v>11.9</v>
      </c>
      <c r="BZ20" s="352">
        <v>0</v>
      </c>
      <c r="CA20" s="352">
        <v>0.5</v>
      </c>
      <c r="CB20" s="354" t="s">
        <v>687</v>
      </c>
      <c r="CC20" s="358">
        <v>3.1</v>
      </c>
      <c r="CD20" s="359">
        <v>11.8</v>
      </c>
      <c r="CE20" s="352">
        <v>0.2</v>
      </c>
      <c r="CF20" s="353">
        <v>0</v>
      </c>
      <c r="CG20" s="355">
        <v>8.9</v>
      </c>
      <c r="CH20" s="356" t="s">
        <v>687</v>
      </c>
      <c r="CI20" s="353">
        <v>27.2</v>
      </c>
      <c r="CJ20" s="355">
        <v>2</v>
      </c>
      <c r="CK20" s="356">
        <v>8.1999999999999993</v>
      </c>
      <c r="CL20" s="353">
        <v>7.6</v>
      </c>
      <c r="CM20" s="359">
        <v>8.1</v>
      </c>
      <c r="CN20" s="355">
        <v>7.7</v>
      </c>
      <c r="CO20" s="355">
        <v>6.7</v>
      </c>
    </row>
    <row r="21" spans="1:93" s="360" customFormat="1" ht="15" customHeight="1" x14ac:dyDescent="0.2">
      <c r="A21" s="463"/>
      <c r="B21" s="90" t="s">
        <v>376</v>
      </c>
      <c r="C21" s="350"/>
      <c r="D21" s="351"/>
      <c r="E21" s="352"/>
      <c r="F21" s="352"/>
      <c r="G21" s="352"/>
      <c r="H21" s="352"/>
      <c r="I21" s="352"/>
      <c r="J21" s="352"/>
      <c r="K21" s="352"/>
      <c r="L21" s="352"/>
      <c r="M21" s="352"/>
      <c r="N21" s="352"/>
      <c r="O21" s="352"/>
      <c r="P21" s="352"/>
      <c r="Q21" s="352"/>
      <c r="R21" s="352"/>
      <c r="S21" s="352"/>
      <c r="T21" s="352"/>
      <c r="U21" s="352"/>
      <c r="V21" s="352"/>
      <c r="W21" s="352"/>
      <c r="X21" s="352"/>
      <c r="Y21" s="352"/>
      <c r="Z21" s="352"/>
      <c r="AA21" s="352"/>
      <c r="AB21" s="352"/>
      <c r="AC21" s="352"/>
      <c r="AD21" s="352"/>
      <c r="AE21" s="352"/>
      <c r="AF21" s="352"/>
      <c r="AG21" s="352"/>
      <c r="AH21" s="352"/>
      <c r="AI21" s="352"/>
      <c r="AJ21" s="352"/>
      <c r="AK21" s="352"/>
      <c r="AL21" s="352"/>
      <c r="AM21" s="352"/>
      <c r="AN21" s="352"/>
      <c r="AO21" s="352"/>
      <c r="AP21" s="352"/>
      <c r="AQ21" s="352"/>
      <c r="AR21" s="352"/>
      <c r="AS21" s="352"/>
      <c r="AT21" s="352"/>
      <c r="AU21" s="352"/>
      <c r="AV21" s="352"/>
      <c r="AW21" s="352"/>
      <c r="AX21" s="352"/>
      <c r="AY21" s="352"/>
      <c r="AZ21" s="352"/>
      <c r="BA21" s="352"/>
      <c r="BB21" s="352"/>
      <c r="BC21" s="352"/>
      <c r="BD21" s="352"/>
      <c r="BE21" s="352"/>
      <c r="BF21" s="352"/>
      <c r="BG21" s="352"/>
      <c r="BH21" s="352"/>
      <c r="BI21" s="352"/>
      <c r="BJ21" s="352"/>
      <c r="BK21" s="352"/>
      <c r="BL21" s="352"/>
      <c r="BM21" s="352"/>
      <c r="BN21" s="352"/>
      <c r="BO21" s="352"/>
      <c r="BP21" s="352"/>
      <c r="BQ21" s="352"/>
      <c r="BR21" s="352"/>
      <c r="BS21" s="352"/>
      <c r="BT21" s="352"/>
      <c r="BU21" s="352"/>
      <c r="BV21" s="352"/>
      <c r="BW21" s="352"/>
      <c r="BX21" s="352"/>
      <c r="BY21" s="352"/>
      <c r="BZ21" s="352"/>
      <c r="CA21" s="352"/>
      <c r="CB21" s="354"/>
      <c r="CC21" s="358"/>
      <c r="CD21" s="359"/>
      <c r="CE21" s="352"/>
      <c r="CF21" s="353"/>
      <c r="CG21" s="355"/>
      <c r="CH21" s="356"/>
      <c r="CI21" s="353"/>
      <c r="CJ21" s="355"/>
      <c r="CK21" s="356"/>
      <c r="CL21" s="353"/>
      <c r="CM21" s="359"/>
      <c r="CN21" s="355"/>
      <c r="CO21" s="355"/>
    </row>
    <row r="22" spans="1:93" s="360" customFormat="1" ht="15" customHeight="1" x14ac:dyDescent="0.2">
      <c r="A22" s="463">
        <v>7</v>
      </c>
      <c r="B22" s="91" t="s">
        <v>290</v>
      </c>
      <c r="C22" s="350" t="s">
        <v>291</v>
      </c>
      <c r="D22" s="351">
        <v>0.1</v>
      </c>
      <c r="E22" s="352">
        <v>0</v>
      </c>
      <c r="F22" s="352">
        <v>0.1</v>
      </c>
      <c r="G22" s="352">
        <v>0</v>
      </c>
      <c r="H22" s="352">
        <v>0.1</v>
      </c>
      <c r="I22" s="352">
        <v>0.2</v>
      </c>
      <c r="J22" s="352">
        <v>5.4</v>
      </c>
      <c r="K22" s="352">
        <v>0</v>
      </c>
      <c r="L22" s="352">
        <v>0</v>
      </c>
      <c r="M22" s="352">
        <v>0.1</v>
      </c>
      <c r="N22" s="352">
        <v>0.1</v>
      </c>
      <c r="O22" s="352">
        <v>0</v>
      </c>
      <c r="P22" s="352">
        <v>0.1</v>
      </c>
      <c r="Q22" s="352">
        <v>0</v>
      </c>
      <c r="R22" s="352">
        <v>0.1</v>
      </c>
      <c r="S22" s="352">
        <v>0.4</v>
      </c>
      <c r="T22" s="352">
        <v>0</v>
      </c>
      <c r="U22" s="352">
        <v>0.1</v>
      </c>
      <c r="V22" s="352">
        <v>0</v>
      </c>
      <c r="W22" s="352">
        <v>0</v>
      </c>
      <c r="X22" s="352">
        <v>0</v>
      </c>
      <c r="Y22" s="352">
        <v>0</v>
      </c>
      <c r="Z22" s="352">
        <v>0.1</v>
      </c>
      <c r="AA22" s="352">
        <v>0.1</v>
      </c>
      <c r="AB22" s="352">
        <v>0</v>
      </c>
      <c r="AC22" s="352">
        <v>0</v>
      </c>
      <c r="AD22" s="352">
        <v>0</v>
      </c>
      <c r="AE22" s="352">
        <v>0</v>
      </c>
      <c r="AF22" s="352">
        <v>0</v>
      </c>
      <c r="AG22" s="352">
        <v>0</v>
      </c>
      <c r="AH22" s="352">
        <v>0</v>
      </c>
      <c r="AI22" s="352">
        <v>0.1</v>
      </c>
      <c r="AJ22" s="352">
        <v>0</v>
      </c>
      <c r="AK22" s="352">
        <v>0</v>
      </c>
      <c r="AL22" s="352">
        <v>0.1</v>
      </c>
      <c r="AM22" s="352">
        <v>0.5</v>
      </c>
      <c r="AN22" s="352">
        <v>0.4</v>
      </c>
      <c r="AO22" s="352">
        <v>0.1</v>
      </c>
      <c r="AP22" s="352">
        <v>0.3</v>
      </c>
      <c r="AQ22" s="352">
        <v>0</v>
      </c>
      <c r="AR22" s="352">
        <v>2.2000000000000002</v>
      </c>
      <c r="AS22" s="352">
        <v>13</v>
      </c>
      <c r="AT22" s="352">
        <v>0</v>
      </c>
      <c r="AU22" s="352">
        <v>0</v>
      </c>
      <c r="AV22" s="352">
        <v>0</v>
      </c>
      <c r="AW22" s="352">
        <v>0</v>
      </c>
      <c r="AX22" s="352">
        <v>0</v>
      </c>
      <c r="AY22" s="352">
        <v>0</v>
      </c>
      <c r="AZ22" s="352">
        <v>0.2</v>
      </c>
      <c r="BA22" s="352">
        <v>0.1</v>
      </c>
      <c r="BB22" s="352">
        <v>0.1</v>
      </c>
      <c r="BC22" s="352">
        <v>0</v>
      </c>
      <c r="BD22" s="352">
        <v>0.1</v>
      </c>
      <c r="BE22" s="352">
        <v>0.1</v>
      </c>
      <c r="BF22" s="352">
        <v>0</v>
      </c>
      <c r="BG22" s="352">
        <v>0.1</v>
      </c>
      <c r="BH22" s="352">
        <v>0</v>
      </c>
      <c r="BI22" s="352">
        <v>0</v>
      </c>
      <c r="BJ22" s="352">
        <v>0</v>
      </c>
      <c r="BK22" s="352">
        <v>0.1</v>
      </c>
      <c r="BL22" s="352">
        <v>0</v>
      </c>
      <c r="BM22" s="352">
        <v>0</v>
      </c>
      <c r="BN22" s="352">
        <v>0</v>
      </c>
      <c r="BO22" s="352">
        <v>0</v>
      </c>
      <c r="BP22" s="352">
        <v>0</v>
      </c>
      <c r="BQ22" s="352">
        <v>0.1</v>
      </c>
      <c r="BR22" s="352">
        <v>0.2</v>
      </c>
      <c r="BS22" s="352">
        <v>0</v>
      </c>
      <c r="BT22" s="352">
        <v>0.1</v>
      </c>
      <c r="BU22" s="352">
        <v>0.1</v>
      </c>
      <c r="BV22" s="352">
        <v>0</v>
      </c>
      <c r="BW22" s="352">
        <v>0</v>
      </c>
      <c r="BX22" s="352">
        <v>0.1</v>
      </c>
      <c r="BY22" s="352">
        <v>0</v>
      </c>
      <c r="BZ22" s="352">
        <v>0</v>
      </c>
      <c r="CA22" s="352">
        <v>0.1</v>
      </c>
      <c r="CB22" s="354" t="s">
        <v>687</v>
      </c>
      <c r="CC22" s="358">
        <v>0.3</v>
      </c>
      <c r="CD22" s="359">
        <v>3.7</v>
      </c>
      <c r="CE22" s="352" t="s">
        <v>687</v>
      </c>
      <c r="CF22" s="353" t="s">
        <v>687</v>
      </c>
      <c r="CG22" s="355">
        <v>2.8</v>
      </c>
      <c r="CH22" s="356" t="s">
        <v>687</v>
      </c>
      <c r="CI22" s="353">
        <v>2.8</v>
      </c>
      <c r="CJ22" s="355">
        <v>0.2</v>
      </c>
      <c r="CK22" s="356">
        <v>0.3</v>
      </c>
      <c r="CL22" s="353">
        <v>0.8</v>
      </c>
      <c r="CM22" s="359">
        <v>0.4</v>
      </c>
      <c r="CN22" s="355">
        <v>1.6</v>
      </c>
      <c r="CO22" s="355">
        <v>1.1000000000000001</v>
      </c>
    </row>
    <row r="23" spans="1:93" s="360" customFormat="1" ht="15" customHeight="1" x14ac:dyDescent="0.2">
      <c r="A23" s="463"/>
      <c r="B23" s="90" t="s">
        <v>377</v>
      </c>
      <c r="C23" s="350"/>
      <c r="D23" s="351"/>
      <c r="E23" s="352"/>
      <c r="F23" s="352"/>
      <c r="G23" s="352"/>
      <c r="H23" s="352"/>
      <c r="I23" s="352"/>
      <c r="J23" s="352"/>
      <c r="K23" s="352"/>
      <c r="L23" s="352"/>
      <c r="M23" s="352"/>
      <c r="N23" s="352"/>
      <c r="O23" s="352"/>
      <c r="P23" s="352"/>
      <c r="Q23" s="352"/>
      <c r="R23" s="352"/>
      <c r="S23" s="352"/>
      <c r="T23" s="352"/>
      <c r="U23" s="352"/>
      <c r="V23" s="352"/>
      <c r="W23" s="352"/>
      <c r="X23" s="352"/>
      <c r="Y23" s="352"/>
      <c r="Z23" s="352"/>
      <c r="AA23" s="352"/>
      <c r="AB23" s="352"/>
      <c r="AC23" s="352"/>
      <c r="AD23" s="352"/>
      <c r="AE23" s="352"/>
      <c r="AF23" s="352"/>
      <c r="AG23" s="352"/>
      <c r="AH23" s="352"/>
      <c r="AI23" s="352"/>
      <c r="AJ23" s="352"/>
      <c r="AK23" s="352"/>
      <c r="AL23" s="352"/>
      <c r="AM23" s="352"/>
      <c r="AN23" s="352"/>
      <c r="AO23" s="352"/>
      <c r="AP23" s="352"/>
      <c r="AQ23" s="352"/>
      <c r="AR23" s="352"/>
      <c r="AS23" s="352"/>
      <c r="AT23" s="352"/>
      <c r="AU23" s="352"/>
      <c r="AV23" s="352"/>
      <c r="AW23" s="352"/>
      <c r="AX23" s="352"/>
      <c r="AY23" s="352"/>
      <c r="AZ23" s="352"/>
      <c r="BA23" s="352"/>
      <c r="BB23" s="352"/>
      <c r="BC23" s="352"/>
      <c r="BD23" s="352"/>
      <c r="BE23" s="352"/>
      <c r="BF23" s="352"/>
      <c r="BG23" s="352"/>
      <c r="BH23" s="352"/>
      <c r="BI23" s="352"/>
      <c r="BJ23" s="352"/>
      <c r="BK23" s="352"/>
      <c r="BL23" s="352"/>
      <c r="BM23" s="352"/>
      <c r="BN23" s="352"/>
      <c r="BO23" s="352"/>
      <c r="BP23" s="352"/>
      <c r="BQ23" s="352"/>
      <c r="BR23" s="352"/>
      <c r="BS23" s="352"/>
      <c r="BT23" s="352"/>
      <c r="BU23" s="352"/>
      <c r="BV23" s="352"/>
      <c r="BW23" s="352"/>
      <c r="BX23" s="352"/>
      <c r="BY23" s="352"/>
      <c r="BZ23" s="352"/>
      <c r="CA23" s="352"/>
      <c r="CB23" s="354"/>
      <c r="CC23" s="358"/>
      <c r="CD23" s="359"/>
      <c r="CE23" s="352"/>
      <c r="CF23" s="353"/>
      <c r="CG23" s="355"/>
      <c r="CH23" s="356"/>
      <c r="CI23" s="353"/>
      <c r="CJ23" s="355"/>
      <c r="CK23" s="356"/>
      <c r="CL23" s="353"/>
      <c r="CM23" s="359"/>
      <c r="CN23" s="355"/>
      <c r="CO23" s="355"/>
    </row>
    <row r="24" spans="1:93" s="360" customFormat="1" ht="15" customHeight="1" x14ac:dyDescent="0.2">
      <c r="A24" s="463">
        <v>8</v>
      </c>
      <c r="B24" s="91" t="s">
        <v>232</v>
      </c>
      <c r="C24" s="350" t="s">
        <v>292</v>
      </c>
      <c r="D24" s="351">
        <v>0</v>
      </c>
      <c r="E24" s="352">
        <v>0</v>
      </c>
      <c r="F24" s="352" t="s">
        <v>687</v>
      </c>
      <c r="G24" s="352">
        <v>0</v>
      </c>
      <c r="H24" s="352">
        <v>0</v>
      </c>
      <c r="I24" s="352">
        <v>0</v>
      </c>
      <c r="J24" s="352">
        <v>0</v>
      </c>
      <c r="K24" s="352">
        <v>6.1</v>
      </c>
      <c r="L24" s="352">
        <v>0</v>
      </c>
      <c r="M24" s="352">
        <v>0.1</v>
      </c>
      <c r="N24" s="352" t="s">
        <v>687</v>
      </c>
      <c r="O24" s="352" t="s">
        <v>687</v>
      </c>
      <c r="P24" s="352" t="s">
        <v>687</v>
      </c>
      <c r="Q24" s="352" t="s">
        <v>687</v>
      </c>
      <c r="R24" s="352">
        <v>0</v>
      </c>
      <c r="S24" s="352" t="s">
        <v>687</v>
      </c>
      <c r="T24" s="352" t="s">
        <v>687</v>
      </c>
      <c r="U24" s="352" t="s">
        <v>687</v>
      </c>
      <c r="V24" s="352">
        <v>0</v>
      </c>
      <c r="W24" s="352" t="s">
        <v>687</v>
      </c>
      <c r="X24" s="352">
        <v>0</v>
      </c>
      <c r="Y24" s="352" t="s">
        <v>687</v>
      </c>
      <c r="Z24" s="352">
        <v>0</v>
      </c>
      <c r="AA24" s="352">
        <v>0</v>
      </c>
      <c r="AB24" s="352">
        <v>0</v>
      </c>
      <c r="AC24" s="352">
        <v>0</v>
      </c>
      <c r="AD24" s="352">
        <v>0</v>
      </c>
      <c r="AE24" s="352" t="s">
        <v>687</v>
      </c>
      <c r="AF24" s="352">
        <v>0</v>
      </c>
      <c r="AG24" s="352">
        <v>0</v>
      </c>
      <c r="AH24" s="352">
        <v>0</v>
      </c>
      <c r="AI24" s="352" t="s">
        <v>687</v>
      </c>
      <c r="AJ24" s="352" t="s">
        <v>687</v>
      </c>
      <c r="AK24" s="352">
        <v>0</v>
      </c>
      <c r="AL24" s="352">
        <v>0</v>
      </c>
      <c r="AM24" s="352">
        <v>0</v>
      </c>
      <c r="AN24" s="352">
        <v>0</v>
      </c>
      <c r="AO24" s="352">
        <v>0</v>
      </c>
      <c r="AP24" s="352">
        <v>0</v>
      </c>
      <c r="AQ24" s="352">
        <v>0</v>
      </c>
      <c r="AR24" s="352">
        <v>0.3</v>
      </c>
      <c r="AS24" s="352">
        <v>1.3</v>
      </c>
      <c r="AT24" s="352" t="s">
        <v>687</v>
      </c>
      <c r="AU24" s="352" t="s">
        <v>687</v>
      </c>
      <c r="AV24" s="352" t="s">
        <v>687</v>
      </c>
      <c r="AW24" s="352" t="s">
        <v>687</v>
      </c>
      <c r="AX24" s="352" t="s">
        <v>687</v>
      </c>
      <c r="AY24" s="352" t="s">
        <v>687</v>
      </c>
      <c r="AZ24" s="352" t="s">
        <v>687</v>
      </c>
      <c r="BA24" s="352" t="s">
        <v>687</v>
      </c>
      <c r="BB24" s="352">
        <v>0</v>
      </c>
      <c r="BC24" s="352">
        <v>0</v>
      </c>
      <c r="BD24" s="352" t="s">
        <v>687</v>
      </c>
      <c r="BE24" s="352">
        <v>0</v>
      </c>
      <c r="BF24" s="352" t="s">
        <v>687</v>
      </c>
      <c r="BG24" s="352">
        <v>0</v>
      </c>
      <c r="BH24" s="352">
        <v>0</v>
      </c>
      <c r="BI24" s="352">
        <v>0</v>
      </c>
      <c r="BJ24" s="352" t="s">
        <v>687</v>
      </c>
      <c r="BK24" s="352" t="s">
        <v>687</v>
      </c>
      <c r="BL24" s="352" t="s">
        <v>687</v>
      </c>
      <c r="BM24" s="352">
        <v>0</v>
      </c>
      <c r="BN24" s="352" t="s">
        <v>687</v>
      </c>
      <c r="BO24" s="352">
        <v>0</v>
      </c>
      <c r="BP24" s="352" t="s">
        <v>687</v>
      </c>
      <c r="BQ24" s="352">
        <v>0</v>
      </c>
      <c r="BR24" s="352">
        <v>0</v>
      </c>
      <c r="BS24" s="352" t="s">
        <v>687</v>
      </c>
      <c r="BT24" s="352" t="s">
        <v>687</v>
      </c>
      <c r="BU24" s="352">
        <v>0</v>
      </c>
      <c r="BV24" s="352" t="s">
        <v>687</v>
      </c>
      <c r="BW24" s="352">
        <v>0</v>
      </c>
      <c r="BX24" s="352">
        <v>0</v>
      </c>
      <c r="BY24" s="352">
        <v>0</v>
      </c>
      <c r="BZ24" s="352" t="s">
        <v>687</v>
      </c>
      <c r="CA24" s="352">
        <v>0</v>
      </c>
      <c r="CB24" s="354" t="s">
        <v>687</v>
      </c>
      <c r="CC24" s="358">
        <v>0</v>
      </c>
      <c r="CD24" s="359">
        <v>2</v>
      </c>
      <c r="CE24" s="352" t="s">
        <v>687</v>
      </c>
      <c r="CF24" s="353" t="s">
        <v>687</v>
      </c>
      <c r="CG24" s="355">
        <v>1.5</v>
      </c>
      <c r="CH24" s="356" t="s">
        <v>687</v>
      </c>
      <c r="CI24" s="353">
        <v>0.1</v>
      </c>
      <c r="CJ24" s="355">
        <v>0</v>
      </c>
      <c r="CK24" s="356">
        <v>1.2</v>
      </c>
      <c r="CL24" s="353">
        <v>0.7</v>
      </c>
      <c r="CM24" s="359">
        <v>1.1000000000000001</v>
      </c>
      <c r="CN24" s="355">
        <v>1.1000000000000001</v>
      </c>
      <c r="CO24" s="355">
        <v>0.7</v>
      </c>
    </row>
    <row r="25" spans="1:93" s="360" customFormat="1" ht="15" customHeight="1" x14ac:dyDescent="0.2">
      <c r="A25" s="463"/>
      <c r="B25" s="90" t="s">
        <v>211</v>
      </c>
      <c r="C25" s="350"/>
      <c r="D25" s="351"/>
      <c r="E25" s="352"/>
      <c r="F25" s="352"/>
      <c r="G25" s="352"/>
      <c r="H25" s="352"/>
      <c r="I25" s="352"/>
      <c r="J25" s="352"/>
      <c r="K25" s="352"/>
      <c r="L25" s="352"/>
      <c r="M25" s="352"/>
      <c r="N25" s="352"/>
      <c r="O25" s="352"/>
      <c r="P25" s="352"/>
      <c r="Q25" s="352"/>
      <c r="R25" s="352"/>
      <c r="S25" s="352"/>
      <c r="T25" s="352"/>
      <c r="U25" s="352"/>
      <c r="V25" s="352"/>
      <c r="W25" s="352"/>
      <c r="X25" s="352"/>
      <c r="Y25" s="352"/>
      <c r="Z25" s="352"/>
      <c r="AA25" s="352"/>
      <c r="AB25" s="352"/>
      <c r="AC25" s="352"/>
      <c r="AD25" s="352"/>
      <c r="AE25" s="352"/>
      <c r="AF25" s="352"/>
      <c r="AG25" s="352"/>
      <c r="AH25" s="352"/>
      <c r="AI25" s="352"/>
      <c r="AJ25" s="352"/>
      <c r="AK25" s="352"/>
      <c r="AL25" s="352"/>
      <c r="AM25" s="352"/>
      <c r="AN25" s="352"/>
      <c r="AO25" s="352"/>
      <c r="AP25" s="352"/>
      <c r="AQ25" s="352"/>
      <c r="AR25" s="352"/>
      <c r="AS25" s="352"/>
      <c r="AT25" s="352"/>
      <c r="AU25" s="352"/>
      <c r="AV25" s="352"/>
      <c r="AW25" s="352"/>
      <c r="AX25" s="352"/>
      <c r="AY25" s="352"/>
      <c r="AZ25" s="352"/>
      <c r="BA25" s="352"/>
      <c r="BB25" s="352"/>
      <c r="BC25" s="352"/>
      <c r="BD25" s="352"/>
      <c r="BE25" s="352"/>
      <c r="BF25" s="352"/>
      <c r="BG25" s="352"/>
      <c r="BH25" s="352"/>
      <c r="BI25" s="352"/>
      <c r="BJ25" s="352"/>
      <c r="BK25" s="352"/>
      <c r="BL25" s="352"/>
      <c r="BM25" s="352"/>
      <c r="BN25" s="352"/>
      <c r="BO25" s="352"/>
      <c r="BP25" s="352"/>
      <c r="BQ25" s="352"/>
      <c r="BR25" s="352"/>
      <c r="BS25" s="352"/>
      <c r="BT25" s="352"/>
      <c r="BU25" s="352"/>
      <c r="BV25" s="352"/>
      <c r="BW25" s="352"/>
      <c r="BX25" s="352"/>
      <c r="BY25" s="352"/>
      <c r="BZ25" s="352"/>
      <c r="CA25" s="352"/>
      <c r="CB25" s="354"/>
      <c r="CC25" s="358"/>
      <c r="CD25" s="359"/>
      <c r="CE25" s="352"/>
      <c r="CF25" s="353"/>
      <c r="CG25" s="355"/>
      <c r="CH25" s="356"/>
      <c r="CI25" s="353"/>
      <c r="CJ25" s="355"/>
      <c r="CK25" s="356"/>
      <c r="CL25" s="353"/>
      <c r="CM25" s="359"/>
      <c r="CN25" s="355"/>
      <c r="CO25" s="355"/>
    </row>
    <row r="26" spans="1:93" s="360" customFormat="1" ht="15" customHeight="1" x14ac:dyDescent="0.2">
      <c r="A26" s="463">
        <v>9</v>
      </c>
      <c r="B26" s="349" t="s">
        <v>293</v>
      </c>
      <c r="C26" s="350" t="s">
        <v>294</v>
      </c>
      <c r="D26" s="351">
        <v>0</v>
      </c>
      <c r="E26" s="352">
        <v>0.1</v>
      </c>
      <c r="F26" s="352">
        <v>0.1</v>
      </c>
      <c r="G26" s="352">
        <v>0.1</v>
      </c>
      <c r="H26" s="352">
        <v>0.1</v>
      </c>
      <c r="I26" s="352">
        <v>0</v>
      </c>
      <c r="J26" s="352">
        <v>0</v>
      </c>
      <c r="K26" s="352">
        <v>0</v>
      </c>
      <c r="L26" s="352">
        <v>38.9</v>
      </c>
      <c r="M26" s="352">
        <v>24.5</v>
      </c>
      <c r="N26" s="352">
        <v>6.6</v>
      </c>
      <c r="O26" s="352">
        <v>0.1</v>
      </c>
      <c r="P26" s="352">
        <v>0.2</v>
      </c>
      <c r="Q26" s="352">
        <v>0.1</v>
      </c>
      <c r="R26" s="352">
        <v>0</v>
      </c>
      <c r="S26" s="352">
        <v>0.1</v>
      </c>
      <c r="T26" s="352">
        <v>0</v>
      </c>
      <c r="U26" s="352">
        <v>1.5</v>
      </c>
      <c r="V26" s="352">
        <v>0.1</v>
      </c>
      <c r="W26" s="352">
        <v>0</v>
      </c>
      <c r="X26" s="352">
        <v>0</v>
      </c>
      <c r="Y26" s="352">
        <v>0</v>
      </c>
      <c r="Z26" s="352">
        <v>0</v>
      </c>
      <c r="AA26" s="352">
        <v>0.2</v>
      </c>
      <c r="AB26" s="352">
        <v>1</v>
      </c>
      <c r="AC26" s="352">
        <v>0.3</v>
      </c>
      <c r="AD26" s="352">
        <v>4.8</v>
      </c>
      <c r="AE26" s="352">
        <v>0.3</v>
      </c>
      <c r="AF26" s="352">
        <v>0</v>
      </c>
      <c r="AG26" s="352">
        <v>0</v>
      </c>
      <c r="AH26" s="352">
        <v>0</v>
      </c>
      <c r="AI26" s="352">
        <v>0.1</v>
      </c>
      <c r="AJ26" s="352">
        <v>0</v>
      </c>
      <c r="AK26" s="352">
        <v>0</v>
      </c>
      <c r="AL26" s="352">
        <v>0</v>
      </c>
      <c r="AM26" s="352">
        <v>0.4</v>
      </c>
      <c r="AN26" s="352">
        <v>0.2</v>
      </c>
      <c r="AO26" s="352">
        <v>0</v>
      </c>
      <c r="AP26" s="352">
        <v>0</v>
      </c>
      <c r="AQ26" s="352">
        <v>0</v>
      </c>
      <c r="AR26" s="352">
        <v>0.6</v>
      </c>
      <c r="AS26" s="352">
        <v>0.1</v>
      </c>
      <c r="AT26" s="352">
        <v>0</v>
      </c>
      <c r="AU26" s="352">
        <v>0</v>
      </c>
      <c r="AV26" s="352">
        <v>0</v>
      </c>
      <c r="AW26" s="352">
        <v>0</v>
      </c>
      <c r="AX26" s="352">
        <v>0</v>
      </c>
      <c r="AY26" s="352">
        <v>0</v>
      </c>
      <c r="AZ26" s="352">
        <v>0</v>
      </c>
      <c r="BA26" s="352">
        <v>0</v>
      </c>
      <c r="BB26" s="352">
        <v>0</v>
      </c>
      <c r="BC26" s="352">
        <v>0</v>
      </c>
      <c r="BD26" s="352">
        <v>0</v>
      </c>
      <c r="BE26" s="352">
        <v>0</v>
      </c>
      <c r="BF26" s="352">
        <v>0</v>
      </c>
      <c r="BG26" s="352">
        <v>0.1</v>
      </c>
      <c r="BH26" s="352">
        <v>0</v>
      </c>
      <c r="BI26" s="352">
        <v>0.1</v>
      </c>
      <c r="BJ26" s="352" t="s">
        <v>687</v>
      </c>
      <c r="BK26" s="352">
        <v>0.1</v>
      </c>
      <c r="BL26" s="352">
        <v>0</v>
      </c>
      <c r="BM26" s="352">
        <v>0</v>
      </c>
      <c r="BN26" s="352">
        <v>0</v>
      </c>
      <c r="BO26" s="352">
        <v>0.1</v>
      </c>
      <c r="BP26" s="352">
        <v>0</v>
      </c>
      <c r="BQ26" s="352">
        <v>0.1</v>
      </c>
      <c r="BR26" s="352">
        <v>0</v>
      </c>
      <c r="BS26" s="352">
        <v>0</v>
      </c>
      <c r="BT26" s="352">
        <v>0</v>
      </c>
      <c r="BU26" s="352">
        <v>0.1</v>
      </c>
      <c r="BV26" s="352">
        <v>0.1</v>
      </c>
      <c r="BW26" s="352">
        <v>0</v>
      </c>
      <c r="BX26" s="352">
        <v>0</v>
      </c>
      <c r="BY26" s="352">
        <v>0.5</v>
      </c>
      <c r="BZ26" s="352" t="s">
        <v>687</v>
      </c>
      <c r="CA26" s="352">
        <v>0.3</v>
      </c>
      <c r="CB26" s="354" t="s">
        <v>687</v>
      </c>
      <c r="CC26" s="358">
        <v>0.4</v>
      </c>
      <c r="CD26" s="359">
        <v>0.6</v>
      </c>
      <c r="CE26" s="352">
        <v>0</v>
      </c>
      <c r="CF26" s="353">
        <v>0</v>
      </c>
      <c r="CG26" s="355">
        <v>0.5</v>
      </c>
      <c r="CH26" s="356">
        <v>0.1</v>
      </c>
      <c r="CI26" s="353">
        <v>0.1</v>
      </c>
      <c r="CJ26" s="355">
        <v>0.1</v>
      </c>
      <c r="CK26" s="356">
        <v>1.1000000000000001</v>
      </c>
      <c r="CL26" s="353">
        <v>0.9</v>
      </c>
      <c r="CM26" s="359">
        <v>1.1000000000000001</v>
      </c>
      <c r="CN26" s="355">
        <v>0.6</v>
      </c>
      <c r="CO26" s="355">
        <v>0.7</v>
      </c>
    </row>
    <row r="27" spans="1:93" s="360" customFormat="1" ht="15" customHeight="1" x14ac:dyDescent="0.2">
      <c r="A27" s="463"/>
      <c r="B27" s="93" t="s">
        <v>688</v>
      </c>
      <c r="C27" s="350"/>
      <c r="D27" s="351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2"/>
      <c r="S27" s="352"/>
      <c r="T27" s="352"/>
      <c r="U27" s="352"/>
      <c r="V27" s="352"/>
      <c r="W27" s="352"/>
      <c r="X27" s="352"/>
      <c r="Y27" s="352"/>
      <c r="Z27" s="352"/>
      <c r="AA27" s="352"/>
      <c r="AB27" s="352"/>
      <c r="AC27" s="352"/>
      <c r="AD27" s="352"/>
      <c r="AE27" s="352"/>
      <c r="AF27" s="352"/>
      <c r="AG27" s="352"/>
      <c r="AH27" s="352"/>
      <c r="AI27" s="352"/>
      <c r="AJ27" s="352"/>
      <c r="AK27" s="352"/>
      <c r="AL27" s="352"/>
      <c r="AM27" s="352"/>
      <c r="AN27" s="352"/>
      <c r="AO27" s="352"/>
      <c r="AP27" s="352"/>
      <c r="AQ27" s="352"/>
      <c r="AR27" s="352"/>
      <c r="AS27" s="352"/>
      <c r="AT27" s="352"/>
      <c r="AU27" s="352"/>
      <c r="AV27" s="352"/>
      <c r="AW27" s="352"/>
      <c r="AX27" s="352"/>
      <c r="AY27" s="352"/>
      <c r="AZ27" s="352"/>
      <c r="BA27" s="352"/>
      <c r="BB27" s="352"/>
      <c r="BC27" s="352"/>
      <c r="BD27" s="352"/>
      <c r="BE27" s="352"/>
      <c r="BF27" s="352"/>
      <c r="BG27" s="352"/>
      <c r="BH27" s="352"/>
      <c r="BI27" s="352"/>
      <c r="BJ27" s="352"/>
      <c r="BK27" s="352"/>
      <c r="BL27" s="352"/>
      <c r="BM27" s="352"/>
      <c r="BN27" s="352"/>
      <c r="BO27" s="352"/>
      <c r="BP27" s="352"/>
      <c r="BQ27" s="352"/>
      <c r="BR27" s="352"/>
      <c r="BS27" s="352"/>
      <c r="BT27" s="352"/>
      <c r="BU27" s="352"/>
      <c r="BV27" s="352"/>
      <c r="BW27" s="352"/>
      <c r="BX27" s="352"/>
      <c r="BY27" s="352"/>
      <c r="BZ27" s="352"/>
      <c r="CA27" s="352"/>
      <c r="CB27" s="354"/>
      <c r="CC27" s="358"/>
      <c r="CD27" s="359"/>
      <c r="CE27" s="352"/>
      <c r="CF27" s="353"/>
      <c r="CG27" s="355"/>
      <c r="CH27" s="356"/>
      <c r="CI27" s="353"/>
      <c r="CJ27" s="355"/>
      <c r="CK27" s="356"/>
      <c r="CL27" s="353"/>
      <c r="CM27" s="359"/>
      <c r="CN27" s="355"/>
      <c r="CO27" s="355"/>
    </row>
    <row r="28" spans="1:93" s="360" customFormat="1" ht="15" customHeight="1" x14ac:dyDescent="0.2">
      <c r="A28" s="463">
        <v>10</v>
      </c>
      <c r="B28" s="91" t="s">
        <v>295</v>
      </c>
      <c r="C28" s="350" t="s">
        <v>296</v>
      </c>
      <c r="D28" s="351">
        <v>0</v>
      </c>
      <c r="E28" s="352">
        <v>0.2</v>
      </c>
      <c r="F28" s="352">
        <v>0.1</v>
      </c>
      <c r="G28" s="352">
        <v>0.1</v>
      </c>
      <c r="H28" s="352">
        <v>0.1</v>
      </c>
      <c r="I28" s="352">
        <v>0</v>
      </c>
      <c r="J28" s="352">
        <v>0</v>
      </c>
      <c r="K28" s="352">
        <v>0.1</v>
      </c>
      <c r="L28" s="352">
        <v>0.1</v>
      </c>
      <c r="M28" s="352">
        <v>8</v>
      </c>
      <c r="N28" s="352">
        <v>0.1</v>
      </c>
      <c r="O28" s="352">
        <v>0.1</v>
      </c>
      <c r="P28" s="352">
        <v>0</v>
      </c>
      <c r="Q28" s="352">
        <v>0</v>
      </c>
      <c r="R28" s="352">
        <v>0</v>
      </c>
      <c r="S28" s="352">
        <v>0</v>
      </c>
      <c r="T28" s="352">
        <v>0</v>
      </c>
      <c r="U28" s="352">
        <v>0.1</v>
      </c>
      <c r="V28" s="352">
        <v>0.2</v>
      </c>
      <c r="W28" s="352">
        <v>0.1</v>
      </c>
      <c r="X28" s="352">
        <v>0.1</v>
      </c>
      <c r="Y28" s="352">
        <v>0</v>
      </c>
      <c r="Z28" s="352">
        <v>0.1</v>
      </c>
      <c r="AA28" s="352">
        <v>0.1</v>
      </c>
      <c r="AB28" s="352">
        <v>0</v>
      </c>
      <c r="AC28" s="352">
        <v>0.3</v>
      </c>
      <c r="AD28" s="352">
        <v>0.1</v>
      </c>
      <c r="AE28" s="352">
        <v>0.1</v>
      </c>
      <c r="AF28" s="352">
        <v>0.1</v>
      </c>
      <c r="AG28" s="352">
        <v>0</v>
      </c>
      <c r="AH28" s="352">
        <v>0.1</v>
      </c>
      <c r="AI28" s="352">
        <v>0</v>
      </c>
      <c r="AJ28" s="352">
        <v>0.1</v>
      </c>
      <c r="AK28" s="352">
        <v>0.1</v>
      </c>
      <c r="AL28" s="352">
        <v>0.1</v>
      </c>
      <c r="AM28" s="352">
        <v>0.1</v>
      </c>
      <c r="AN28" s="352">
        <v>0</v>
      </c>
      <c r="AO28" s="352">
        <v>0.1</v>
      </c>
      <c r="AP28" s="352">
        <v>0</v>
      </c>
      <c r="AQ28" s="352">
        <v>0.2</v>
      </c>
      <c r="AR28" s="352">
        <v>0.1</v>
      </c>
      <c r="AS28" s="352">
        <v>0.1</v>
      </c>
      <c r="AT28" s="352">
        <v>0</v>
      </c>
      <c r="AU28" s="352">
        <v>0.1</v>
      </c>
      <c r="AV28" s="352">
        <v>0</v>
      </c>
      <c r="AW28" s="352">
        <v>0</v>
      </c>
      <c r="AX28" s="352">
        <v>0</v>
      </c>
      <c r="AY28" s="352">
        <v>0</v>
      </c>
      <c r="AZ28" s="352">
        <v>0.1</v>
      </c>
      <c r="BA28" s="352" t="s">
        <v>687</v>
      </c>
      <c r="BB28" s="352">
        <v>0</v>
      </c>
      <c r="BC28" s="352">
        <v>0</v>
      </c>
      <c r="BD28" s="352">
        <v>0</v>
      </c>
      <c r="BE28" s="352">
        <v>0</v>
      </c>
      <c r="BF28" s="352">
        <v>0</v>
      </c>
      <c r="BG28" s="352">
        <v>0.1</v>
      </c>
      <c r="BH28" s="352">
        <v>0</v>
      </c>
      <c r="BI28" s="352">
        <v>0</v>
      </c>
      <c r="BJ28" s="352">
        <v>0</v>
      </c>
      <c r="BK28" s="352">
        <v>0.3</v>
      </c>
      <c r="BL28" s="352">
        <v>0</v>
      </c>
      <c r="BM28" s="352">
        <v>0.1</v>
      </c>
      <c r="BN28" s="352">
        <v>0.6</v>
      </c>
      <c r="BO28" s="352">
        <v>0.2</v>
      </c>
      <c r="BP28" s="352">
        <v>0</v>
      </c>
      <c r="BQ28" s="352">
        <v>0.6</v>
      </c>
      <c r="BR28" s="352">
        <v>0</v>
      </c>
      <c r="BS28" s="352">
        <v>0.1</v>
      </c>
      <c r="BT28" s="352">
        <v>0.1</v>
      </c>
      <c r="BU28" s="352">
        <v>0.1</v>
      </c>
      <c r="BV28" s="352">
        <v>0.1</v>
      </c>
      <c r="BW28" s="352">
        <v>0</v>
      </c>
      <c r="BX28" s="352">
        <v>1.7</v>
      </c>
      <c r="BY28" s="352">
        <v>0.4</v>
      </c>
      <c r="BZ28" s="352">
        <v>0</v>
      </c>
      <c r="CA28" s="352">
        <v>0.2</v>
      </c>
      <c r="CB28" s="354" t="s">
        <v>687</v>
      </c>
      <c r="CC28" s="358">
        <v>0.1</v>
      </c>
      <c r="CD28" s="359">
        <v>3.8</v>
      </c>
      <c r="CE28" s="352">
        <v>0.1</v>
      </c>
      <c r="CF28" s="353">
        <v>0.1</v>
      </c>
      <c r="CG28" s="355">
        <v>2.9</v>
      </c>
      <c r="CH28" s="356" t="s">
        <v>687</v>
      </c>
      <c r="CI28" s="353">
        <v>0.5</v>
      </c>
      <c r="CJ28" s="355">
        <v>0</v>
      </c>
      <c r="CK28" s="356">
        <v>2.7</v>
      </c>
      <c r="CL28" s="353">
        <v>1.2</v>
      </c>
      <c r="CM28" s="359">
        <v>2.4</v>
      </c>
      <c r="CN28" s="355">
        <v>2.2999999999999998</v>
      </c>
      <c r="CO28" s="355">
        <v>1.4</v>
      </c>
    </row>
    <row r="29" spans="1:93" s="92" customFormat="1" ht="15" customHeight="1" x14ac:dyDescent="0.2">
      <c r="A29" s="463"/>
      <c r="B29" s="90" t="s">
        <v>378</v>
      </c>
      <c r="C29" s="350"/>
      <c r="D29" s="291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287"/>
      <c r="AG29" s="287"/>
      <c r="AH29" s="287"/>
      <c r="AI29" s="287"/>
      <c r="AJ29" s="287"/>
      <c r="AK29" s="287"/>
      <c r="AL29" s="287"/>
      <c r="AM29" s="287"/>
      <c r="AN29" s="287"/>
      <c r="AO29" s="287"/>
      <c r="AP29" s="287"/>
      <c r="AQ29" s="287"/>
      <c r="AR29" s="287"/>
      <c r="AS29" s="287"/>
      <c r="AT29" s="287"/>
      <c r="AU29" s="287"/>
      <c r="AV29" s="287"/>
      <c r="AW29" s="287"/>
      <c r="AX29" s="287"/>
      <c r="AY29" s="287"/>
      <c r="AZ29" s="287"/>
      <c r="BA29" s="287"/>
      <c r="BB29" s="287"/>
      <c r="BC29" s="287"/>
      <c r="BD29" s="287"/>
      <c r="BE29" s="287"/>
      <c r="BF29" s="287"/>
      <c r="BG29" s="287"/>
      <c r="BH29" s="287"/>
      <c r="BI29" s="287"/>
      <c r="BJ29" s="287"/>
      <c r="BK29" s="287"/>
      <c r="BL29" s="287"/>
      <c r="BM29" s="287"/>
      <c r="BN29" s="287"/>
      <c r="BO29" s="287"/>
      <c r="BP29" s="287"/>
      <c r="BQ29" s="287"/>
      <c r="BR29" s="287"/>
      <c r="BS29" s="287"/>
      <c r="BT29" s="287"/>
      <c r="BU29" s="287"/>
      <c r="BV29" s="287"/>
      <c r="BW29" s="287"/>
      <c r="BX29" s="287"/>
      <c r="BY29" s="287"/>
      <c r="BZ29" s="287"/>
      <c r="CA29" s="287"/>
      <c r="CB29" s="290"/>
      <c r="CC29" s="358"/>
      <c r="CD29" s="363"/>
      <c r="CE29" s="287"/>
      <c r="CF29" s="288"/>
      <c r="CG29" s="355"/>
      <c r="CH29" s="289"/>
      <c r="CI29" s="288"/>
      <c r="CJ29" s="355"/>
      <c r="CK29" s="289"/>
      <c r="CL29" s="288"/>
      <c r="CM29" s="359"/>
      <c r="CN29" s="355"/>
      <c r="CO29" s="355"/>
    </row>
    <row r="30" spans="1:93" s="92" customFormat="1" ht="15" customHeight="1" x14ac:dyDescent="0.2">
      <c r="A30" s="573">
        <v>11</v>
      </c>
      <c r="B30" s="91" t="s">
        <v>297</v>
      </c>
      <c r="C30" s="270" t="s">
        <v>30</v>
      </c>
      <c r="D30" s="291">
        <v>0</v>
      </c>
      <c r="E30" s="287">
        <v>0.1</v>
      </c>
      <c r="F30" s="287">
        <v>0</v>
      </c>
      <c r="G30" s="287">
        <v>0.1</v>
      </c>
      <c r="H30" s="287">
        <v>0</v>
      </c>
      <c r="I30" s="287">
        <v>0</v>
      </c>
      <c r="J30" s="287">
        <v>0</v>
      </c>
      <c r="K30" s="287">
        <v>0</v>
      </c>
      <c r="L30" s="287">
        <v>0.2</v>
      </c>
      <c r="M30" s="287">
        <v>0.6</v>
      </c>
      <c r="N30" s="287">
        <v>22.9</v>
      </c>
      <c r="O30" s="287">
        <v>0</v>
      </c>
      <c r="P30" s="287">
        <v>0</v>
      </c>
      <c r="Q30" s="287">
        <v>0</v>
      </c>
      <c r="R30" s="287">
        <v>0</v>
      </c>
      <c r="S30" s="287">
        <v>0</v>
      </c>
      <c r="T30" s="287">
        <v>0</v>
      </c>
      <c r="U30" s="287">
        <v>0</v>
      </c>
      <c r="V30" s="287">
        <v>0</v>
      </c>
      <c r="W30" s="287">
        <v>0</v>
      </c>
      <c r="X30" s="287">
        <v>0</v>
      </c>
      <c r="Y30" s="287">
        <v>0</v>
      </c>
      <c r="Z30" s="287">
        <v>0</v>
      </c>
      <c r="AA30" s="287">
        <v>0</v>
      </c>
      <c r="AB30" s="287">
        <v>0.2</v>
      </c>
      <c r="AC30" s="287">
        <v>0.1</v>
      </c>
      <c r="AD30" s="287">
        <v>1.3</v>
      </c>
      <c r="AE30" s="287">
        <v>0</v>
      </c>
      <c r="AF30" s="287">
        <v>0</v>
      </c>
      <c r="AG30" s="287">
        <v>0</v>
      </c>
      <c r="AH30" s="287">
        <v>0</v>
      </c>
      <c r="AI30" s="287">
        <v>0</v>
      </c>
      <c r="AJ30" s="287">
        <v>0</v>
      </c>
      <c r="AK30" s="287">
        <v>0</v>
      </c>
      <c r="AL30" s="287">
        <v>0</v>
      </c>
      <c r="AM30" s="287">
        <v>0</v>
      </c>
      <c r="AN30" s="287">
        <v>0</v>
      </c>
      <c r="AO30" s="287">
        <v>0</v>
      </c>
      <c r="AP30" s="287">
        <v>0</v>
      </c>
      <c r="AQ30" s="287">
        <v>0.1</v>
      </c>
      <c r="AR30" s="287">
        <v>0</v>
      </c>
      <c r="AS30" s="287">
        <v>0</v>
      </c>
      <c r="AT30" s="287">
        <v>0</v>
      </c>
      <c r="AU30" s="287">
        <v>0</v>
      </c>
      <c r="AV30" s="287">
        <v>0</v>
      </c>
      <c r="AW30" s="287">
        <v>0</v>
      </c>
      <c r="AX30" s="287">
        <v>0</v>
      </c>
      <c r="AY30" s="287">
        <v>0</v>
      </c>
      <c r="AZ30" s="287">
        <v>0</v>
      </c>
      <c r="BA30" s="287" t="s">
        <v>687</v>
      </c>
      <c r="BB30" s="287">
        <v>0</v>
      </c>
      <c r="BC30" s="287">
        <v>0</v>
      </c>
      <c r="BD30" s="287">
        <v>0</v>
      </c>
      <c r="BE30" s="287">
        <v>0</v>
      </c>
      <c r="BF30" s="287">
        <v>0</v>
      </c>
      <c r="BG30" s="287">
        <v>0</v>
      </c>
      <c r="BH30" s="287">
        <v>0</v>
      </c>
      <c r="BI30" s="287">
        <v>0</v>
      </c>
      <c r="BJ30" s="287" t="s">
        <v>687</v>
      </c>
      <c r="BK30" s="287">
        <v>0</v>
      </c>
      <c r="BL30" s="287">
        <v>0</v>
      </c>
      <c r="BM30" s="287">
        <v>0</v>
      </c>
      <c r="BN30" s="287">
        <v>0</v>
      </c>
      <c r="BO30" s="287">
        <v>0</v>
      </c>
      <c r="BP30" s="287">
        <v>0</v>
      </c>
      <c r="BQ30" s="287">
        <v>0</v>
      </c>
      <c r="BR30" s="287">
        <v>0</v>
      </c>
      <c r="BS30" s="287">
        <v>0</v>
      </c>
      <c r="BT30" s="287">
        <v>0</v>
      </c>
      <c r="BU30" s="287">
        <v>0</v>
      </c>
      <c r="BV30" s="287">
        <v>0</v>
      </c>
      <c r="BW30" s="287">
        <v>0</v>
      </c>
      <c r="BX30" s="287">
        <v>0</v>
      </c>
      <c r="BY30" s="287">
        <v>0</v>
      </c>
      <c r="BZ30" s="287">
        <v>0.2</v>
      </c>
      <c r="CA30" s="287">
        <v>0</v>
      </c>
      <c r="CB30" s="290" t="s">
        <v>687</v>
      </c>
      <c r="CC30" s="358">
        <v>0.1</v>
      </c>
      <c r="CD30" s="363">
        <v>1.6</v>
      </c>
      <c r="CE30" s="287">
        <v>0.1</v>
      </c>
      <c r="CF30" s="288">
        <v>0</v>
      </c>
      <c r="CG30" s="355">
        <v>1.2</v>
      </c>
      <c r="CH30" s="289" t="s">
        <v>687</v>
      </c>
      <c r="CI30" s="288">
        <v>-0.3</v>
      </c>
      <c r="CJ30" s="355">
        <v>0</v>
      </c>
      <c r="CK30" s="289">
        <v>1.1000000000000001</v>
      </c>
      <c r="CL30" s="288">
        <v>0.6</v>
      </c>
      <c r="CM30" s="359">
        <v>1</v>
      </c>
      <c r="CN30" s="355">
        <v>1</v>
      </c>
      <c r="CO30" s="355">
        <v>0.6</v>
      </c>
    </row>
    <row r="31" spans="1:93" s="360" customFormat="1" ht="15" customHeight="1" x14ac:dyDescent="0.2">
      <c r="A31" s="573"/>
      <c r="B31" s="90" t="s">
        <v>494</v>
      </c>
      <c r="C31" s="270"/>
      <c r="D31" s="351"/>
      <c r="E31" s="352"/>
      <c r="F31" s="352"/>
      <c r="G31" s="352"/>
      <c r="H31" s="352"/>
      <c r="I31" s="352"/>
      <c r="J31" s="352"/>
      <c r="K31" s="352"/>
      <c r="L31" s="352"/>
      <c r="M31" s="352"/>
      <c r="N31" s="352"/>
      <c r="O31" s="352"/>
      <c r="P31" s="352"/>
      <c r="Q31" s="352"/>
      <c r="R31" s="352"/>
      <c r="S31" s="352"/>
      <c r="T31" s="352"/>
      <c r="U31" s="352"/>
      <c r="V31" s="352"/>
      <c r="W31" s="352"/>
      <c r="X31" s="352"/>
      <c r="Y31" s="352"/>
      <c r="Z31" s="352"/>
      <c r="AA31" s="352"/>
      <c r="AB31" s="352"/>
      <c r="AC31" s="352"/>
      <c r="AD31" s="352"/>
      <c r="AE31" s="352"/>
      <c r="AF31" s="352"/>
      <c r="AG31" s="352"/>
      <c r="AH31" s="352"/>
      <c r="AI31" s="352"/>
      <c r="AJ31" s="352"/>
      <c r="AK31" s="352"/>
      <c r="AL31" s="352"/>
      <c r="AM31" s="352"/>
      <c r="AN31" s="352"/>
      <c r="AO31" s="352"/>
      <c r="AP31" s="352"/>
      <c r="AQ31" s="352"/>
      <c r="AR31" s="352"/>
      <c r="AS31" s="352"/>
      <c r="AT31" s="352"/>
      <c r="AU31" s="352"/>
      <c r="AV31" s="352"/>
      <c r="AW31" s="352"/>
      <c r="AX31" s="352"/>
      <c r="AY31" s="352"/>
      <c r="AZ31" s="352"/>
      <c r="BA31" s="352"/>
      <c r="BB31" s="352"/>
      <c r="BC31" s="352"/>
      <c r="BD31" s="352"/>
      <c r="BE31" s="352"/>
      <c r="BF31" s="352"/>
      <c r="BG31" s="352"/>
      <c r="BH31" s="352"/>
      <c r="BI31" s="352"/>
      <c r="BJ31" s="352"/>
      <c r="BK31" s="352"/>
      <c r="BL31" s="352"/>
      <c r="BM31" s="352"/>
      <c r="BN31" s="352"/>
      <c r="BO31" s="352"/>
      <c r="BP31" s="352"/>
      <c r="BQ31" s="352"/>
      <c r="BR31" s="352"/>
      <c r="BS31" s="352"/>
      <c r="BT31" s="352"/>
      <c r="BU31" s="352"/>
      <c r="BV31" s="352"/>
      <c r="BW31" s="352"/>
      <c r="BX31" s="352"/>
      <c r="BY31" s="352"/>
      <c r="BZ31" s="352"/>
      <c r="CA31" s="352"/>
      <c r="CB31" s="354"/>
      <c r="CC31" s="358"/>
      <c r="CD31" s="359"/>
      <c r="CE31" s="352"/>
      <c r="CF31" s="353"/>
      <c r="CG31" s="355"/>
      <c r="CH31" s="356"/>
      <c r="CI31" s="353"/>
      <c r="CJ31" s="355"/>
      <c r="CK31" s="356"/>
      <c r="CL31" s="353"/>
      <c r="CM31" s="359"/>
      <c r="CN31" s="355"/>
      <c r="CO31" s="355"/>
    </row>
    <row r="32" spans="1:93" s="360" customFormat="1" ht="15" customHeight="1" x14ac:dyDescent="0.2">
      <c r="A32" s="463">
        <v>12</v>
      </c>
      <c r="B32" s="91" t="s">
        <v>212</v>
      </c>
      <c r="C32" s="350" t="s">
        <v>31</v>
      </c>
      <c r="D32" s="351">
        <v>0.3</v>
      </c>
      <c r="E32" s="352">
        <v>1.6</v>
      </c>
      <c r="F32" s="352">
        <v>0</v>
      </c>
      <c r="G32" s="352">
        <v>0.3</v>
      </c>
      <c r="H32" s="352">
        <v>0.1</v>
      </c>
      <c r="I32" s="352">
        <v>0.1</v>
      </c>
      <c r="J32" s="352">
        <v>0.1</v>
      </c>
      <c r="K32" s="352">
        <v>0</v>
      </c>
      <c r="L32" s="352">
        <v>0.2</v>
      </c>
      <c r="M32" s="352">
        <v>0.2</v>
      </c>
      <c r="N32" s="352">
        <v>0.4</v>
      </c>
      <c r="O32" s="352">
        <v>26</v>
      </c>
      <c r="P32" s="352">
        <v>0.9</v>
      </c>
      <c r="Q32" s="352">
        <v>0.1</v>
      </c>
      <c r="R32" s="352">
        <v>0</v>
      </c>
      <c r="S32" s="352">
        <v>0.2</v>
      </c>
      <c r="T32" s="352">
        <v>0</v>
      </c>
      <c r="U32" s="352">
        <v>0.2</v>
      </c>
      <c r="V32" s="352">
        <v>0.8</v>
      </c>
      <c r="W32" s="352">
        <v>0.1</v>
      </c>
      <c r="X32" s="352">
        <v>0.5</v>
      </c>
      <c r="Y32" s="352">
        <v>0.2</v>
      </c>
      <c r="Z32" s="352">
        <v>0.6</v>
      </c>
      <c r="AA32" s="352">
        <v>0.3</v>
      </c>
      <c r="AB32" s="352">
        <v>0.2</v>
      </c>
      <c r="AC32" s="352">
        <v>0.9</v>
      </c>
      <c r="AD32" s="352">
        <v>19.2</v>
      </c>
      <c r="AE32" s="352">
        <v>4.9000000000000004</v>
      </c>
      <c r="AF32" s="352">
        <v>0.1</v>
      </c>
      <c r="AG32" s="352">
        <v>0</v>
      </c>
      <c r="AH32" s="352">
        <v>0.1</v>
      </c>
      <c r="AI32" s="352">
        <v>0.3</v>
      </c>
      <c r="AJ32" s="352">
        <v>0.1</v>
      </c>
      <c r="AK32" s="352">
        <v>1.7</v>
      </c>
      <c r="AL32" s="352">
        <v>0</v>
      </c>
      <c r="AM32" s="352">
        <v>0.4</v>
      </c>
      <c r="AN32" s="352">
        <v>0.4</v>
      </c>
      <c r="AO32" s="352">
        <v>0.4</v>
      </c>
      <c r="AP32" s="352">
        <v>0.1</v>
      </c>
      <c r="AQ32" s="352">
        <v>0.1</v>
      </c>
      <c r="AR32" s="352">
        <v>0.2</v>
      </c>
      <c r="AS32" s="352">
        <v>0.1</v>
      </c>
      <c r="AT32" s="352">
        <v>0</v>
      </c>
      <c r="AU32" s="352">
        <v>0.1</v>
      </c>
      <c r="AV32" s="352">
        <v>0</v>
      </c>
      <c r="AW32" s="352">
        <v>0</v>
      </c>
      <c r="AX32" s="352">
        <v>0</v>
      </c>
      <c r="AY32" s="352">
        <v>0</v>
      </c>
      <c r="AZ32" s="352">
        <v>0.1</v>
      </c>
      <c r="BA32" s="352" t="s">
        <v>687</v>
      </c>
      <c r="BB32" s="352">
        <v>0</v>
      </c>
      <c r="BC32" s="352">
        <v>0.4</v>
      </c>
      <c r="BD32" s="352">
        <v>0</v>
      </c>
      <c r="BE32" s="352">
        <v>0</v>
      </c>
      <c r="BF32" s="352">
        <v>0</v>
      </c>
      <c r="BG32" s="352">
        <v>0.1</v>
      </c>
      <c r="BH32" s="352">
        <v>0</v>
      </c>
      <c r="BI32" s="352">
        <v>0.2</v>
      </c>
      <c r="BJ32" s="352" t="s">
        <v>687</v>
      </c>
      <c r="BK32" s="352">
        <v>0.1</v>
      </c>
      <c r="BL32" s="352">
        <v>0</v>
      </c>
      <c r="BM32" s="352">
        <v>0</v>
      </c>
      <c r="BN32" s="352">
        <v>0</v>
      </c>
      <c r="BO32" s="352">
        <v>0.3</v>
      </c>
      <c r="BP32" s="352">
        <v>0.1</v>
      </c>
      <c r="BQ32" s="352">
        <v>0.1</v>
      </c>
      <c r="BR32" s="352">
        <v>0</v>
      </c>
      <c r="BS32" s="352">
        <v>0</v>
      </c>
      <c r="BT32" s="352">
        <v>0</v>
      </c>
      <c r="BU32" s="352">
        <v>0.1</v>
      </c>
      <c r="BV32" s="352">
        <v>0.2</v>
      </c>
      <c r="BW32" s="352">
        <v>0</v>
      </c>
      <c r="BX32" s="352">
        <v>0.2</v>
      </c>
      <c r="BY32" s="352">
        <v>0.5</v>
      </c>
      <c r="BZ32" s="352">
        <v>0.4</v>
      </c>
      <c r="CA32" s="352">
        <v>1.7</v>
      </c>
      <c r="CB32" s="354" t="s">
        <v>687</v>
      </c>
      <c r="CC32" s="358">
        <v>0.9</v>
      </c>
      <c r="CD32" s="359">
        <v>0.5</v>
      </c>
      <c r="CE32" s="352" t="s">
        <v>687</v>
      </c>
      <c r="CF32" s="353" t="s">
        <v>687</v>
      </c>
      <c r="CG32" s="355">
        <v>0.4</v>
      </c>
      <c r="CH32" s="356">
        <v>0.1</v>
      </c>
      <c r="CI32" s="353">
        <v>6.6</v>
      </c>
      <c r="CJ32" s="355">
        <v>0.5</v>
      </c>
      <c r="CK32" s="356">
        <v>1.8</v>
      </c>
      <c r="CL32" s="353">
        <v>0.8</v>
      </c>
      <c r="CM32" s="359">
        <v>1.6</v>
      </c>
      <c r="CN32" s="355">
        <v>0.8</v>
      </c>
      <c r="CO32" s="355">
        <v>1.1000000000000001</v>
      </c>
    </row>
    <row r="33" spans="1:93" s="92" customFormat="1" ht="15" customHeight="1" x14ac:dyDescent="0.2">
      <c r="A33" s="463"/>
      <c r="B33" s="90" t="s">
        <v>213</v>
      </c>
      <c r="C33" s="350"/>
      <c r="D33" s="351"/>
      <c r="E33" s="352"/>
      <c r="F33" s="352"/>
      <c r="G33" s="352"/>
      <c r="H33" s="352"/>
      <c r="I33" s="352"/>
      <c r="J33" s="352"/>
      <c r="K33" s="352"/>
      <c r="L33" s="352"/>
      <c r="M33" s="352"/>
      <c r="N33" s="352"/>
      <c r="O33" s="352"/>
      <c r="P33" s="352"/>
      <c r="Q33" s="352"/>
      <c r="R33" s="352"/>
      <c r="S33" s="352"/>
      <c r="T33" s="352"/>
      <c r="U33" s="352"/>
      <c r="V33" s="352"/>
      <c r="W33" s="352"/>
      <c r="X33" s="352"/>
      <c r="Y33" s="352"/>
      <c r="Z33" s="352"/>
      <c r="AA33" s="352"/>
      <c r="AB33" s="352"/>
      <c r="AC33" s="352"/>
      <c r="AD33" s="352"/>
      <c r="AE33" s="352"/>
      <c r="AF33" s="352"/>
      <c r="AG33" s="352"/>
      <c r="AH33" s="352"/>
      <c r="AI33" s="352"/>
      <c r="AJ33" s="352"/>
      <c r="AK33" s="352"/>
      <c r="AL33" s="352"/>
      <c r="AM33" s="352"/>
      <c r="AN33" s="352"/>
      <c r="AO33" s="352"/>
      <c r="AP33" s="352"/>
      <c r="AQ33" s="352"/>
      <c r="AR33" s="352"/>
      <c r="AS33" s="352"/>
      <c r="AT33" s="352"/>
      <c r="AU33" s="352"/>
      <c r="AV33" s="352"/>
      <c r="AW33" s="352"/>
      <c r="AX33" s="352"/>
      <c r="AY33" s="352"/>
      <c r="AZ33" s="352"/>
      <c r="BA33" s="352"/>
      <c r="BB33" s="352"/>
      <c r="BC33" s="352"/>
      <c r="BD33" s="352"/>
      <c r="BE33" s="352"/>
      <c r="BF33" s="352"/>
      <c r="BG33" s="352"/>
      <c r="BH33" s="352"/>
      <c r="BI33" s="352"/>
      <c r="BJ33" s="352"/>
      <c r="BK33" s="352"/>
      <c r="BL33" s="352"/>
      <c r="BM33" s="352"/>
      <c r="BN33" s="352"/>
      <c r="BO33" s="352"/>
      <c r="BP33" s="352"/>
      <c r="BQ33" s="352"/>
      <c r="BR33" s="352"/>
      <c r="BS33" s="352"/>
      <c r="BT33" s="352"/>
      <c r="BU33" s="352"/>
      <c r="BV33" s="352"/>
      <c r="BW33" s="352"/>
      <c r="BX33" s="352"/>
      <c r="BY33" s="352"/>
      <c r="BZ33" s="352"/>
      <c r="CA33" s="352"/>
      <c r="CB33" s="354"/>
      <c r="CC33" s="358"/>
      <c r="CD33" s="359"/>
      <c r="CE33" s="352"/>
      <c r="CF33" s="353"/>
      <c r="CG33" s="355"/>
      <c r="CH33" s="356"/>
      <c r="CI33" s="353"/>
      <c r="CJ33" s="355"/>
      <c r="CK33" s="356"/>
      <c r="CL33" s="353"/>
      <c r="CM33" s="359"/>
      <c r="CN33" s="355"/>
      <c r="CO33" s="355"/>
    </row>
    <row r="34" spans="1:93" s="92" customFormat="1" ht="15" customHeight="1" x14ac:dyDescent="0.2">
      <c r="A34" s="463">
        <v>13</v>
      </c>
      <c r="B34" s="349" t="s">
        <v>298</v>
      </c>
      <c r="C34" s="350" t="s">
        <v>32</v>
      </c>
      <c r="D34" s="351">
        <v>0.1</v>
      </c>
      <c r="E34" s="352">
        <v>0.3</v>
      </c>
      <c r="F34" s="352">
        <v>0.1</v>
      </c>
      <c r="G34" s="352">
        <v>0.1</v>
      </c>
      <c r="H34" s="352">
        <v>0.1</v>
      </c>
      <c r="I34" s="352">
        <v>1.3</v>
      </c>
      <c r="J34" s="352">
        <v>3.6</v>
      </c>
      <c r="K34" s="352">
        <v>10.9</v>
      </c>
      <c r="L34" s="352">
        <v>1.6</v>
      </c>
      <c r="M34" s="352">
        <v>0.7</v>
      </c>
      <c r="N34" s="352">
        <v>1.9</v>
      </c>
      <c r="O34" s="352">
        <v>4</v>
      </c>
      <c r="P34" s="352">
        <v>39.6</v>
      </c>
      <c r="Q34" s="352">
        <v>23.4</v>
      </c>
      <c r="R34" s="352">
        <v>0.2</v>
      </c>
      <c r="S34" s="352">
        <v>1.2</v>
      </c>
      <c r="T34" s="352">
        <v>1.6</v>
      </c>
      <c r="U34" s="352">
        <v>1.1000000000000001</v>
      </c>
      <c r="V34" s="352">
        <v>2.4</v>
      </c>
      <c r="W34" s="352">
        <v>0.2</v>
      </c>
      <c r="X34" s="352">
        <v>0.3</v>
      </c>
      <c r="Y34" s="352">
        <v>0.1</v>
      </c>
      <c r="Z34" s="352">
        <v>0.7</v>
      </c>
      <c r="AA34" s="352">
        <v>0.4</v>
      </c>
      <c r="AB34" s="352">
        <v>0.3</v>
      </c>
      <c r="AC34" s="352">
        <v>0.4</v>
      </c>
      <c r="AD34" s="352">
        <v>2.9</v>
      </c>
      <c r="AE34" s="352">
        <v>2</v>
      </c>
      <c r="AF34" s="352">
        <v>0.4</v>
      </c>
      <c r="AG34" s="352">
        <v>0</v>
      </c>
      <c r="AH34" s="352">
        <v>0.2</v>
      </c>
      <c r="AI34" s="352">
        <v>0.7</v>
      </c>
      <c r="AJ34" s="352">
        <v>0.2</v>
      </c>
      <c r="AK34" s="352">
        <v>0.1</v>
      </c>
      <c r="AL34" s="352">
        <v>0.3</v>
      </c>
      <c r="AM34" s="352">
        <v>0.9</v>
      </c>
      <c r="AN34" s="352">
        <v>0.6</v>
      </c>
      <c r="AO34" s="352">
        <v>0.3</v>
      </c>
      <c r="AP34" s="352">
        <v>0.1</v>
      </c>
      <c r="AQ34" s="352">
        <v>0.7</v>
      </c>
      <c r="AR34" s="352">
        <v>0.5</v>
      </c>
      <c r="AS34" s="352">
        <v>1</v>
      </c>
      <c r="AT34" s="352">
        <v>10.9</v>
      </c>
      <c r="AU34" s="352">
        <v>2.8</v>
      </c>
      <c r="AV34" s="352">
        <v>0</v>
      </c>
      <c r="AW34" s="352">
        <v>0.1</v>
      </c>
      <c r="AX34" s="352">
        <v>0.1</v>
      </c>
      <c r="AY34" s="352">
        <v>0.8</v>
      </c>
      <c r="AZ34" s="352">
        <v>0.6</v>
      </c>
      <c r="BA34" s="352">
        <v>2</v>
      </c>
      <c r="BB34" s="352">
        <v>1.1000000000000001</v>
      </c>
      <c r="BC34" s="352">
        <v>0.3</v>
      </c>
      <c r="BD34" s="352">
        <v>0.4</v>
      </c>
      <c r="BE34" s="352">
        <v>0.2</v>
      </c>
      <c r="BF34" s="352">
        <v>0.2</v>
      </c>
      <c r="BG34" s="352">
        <v>1.2</v>
      </c>
      <c r="BH34" s="352">
        <v>0.9</v>
      </c>
      <c r="BI34" s="352">
        <v>0.3</v>
      </c>
      <c r="BJ34" s="352">
        <v>0</v>
      </c>
      <c r="BK34" s="352">
        <v>0.2</v>
      </c>
      <c r="BL34" s="352">
        <v>0.1</v>
      </c>
      <c r="BM34" s="352">
        <v>0.2</v>
      </c>
      <c r="BN34" s="352">
        <v>0.2</v>
      </c>
      <c r="BO34" s="352">
        <v>0.5</v>
      </c>
      <c r="BP34" s="352">
        <v>9.1</v>
      </c>
      <c r="BQ34" s="352">
        <v>0.5</v>
      </c>
      <c r="BR34" s="352">
        <v>0.5</v>
      </c>
      <c r="BS34" s="352">
        <v>0.2</v>
      </c>
      <c r="BT34" s="352">
        <v>0.2</v>
      </c>
      <c r="BU34" s="352">
        <v>1.6</v>
      </c>
      <c r="BV34" s="352">
        <v>2.7</v>
      </c>
      <c r="BW34" s="352">
        <v>2.8</v>
      </c>
      <c r="BX34" s="352">
        <v>0.1</v>
      </c>
      <c r="BY34" s="352">
        <v>4.3</v>
      </c>
      <c r="BZ34" s="352">
        <v>0.1</v>
      </c>
      <c r="CA34" s="352">
        <v>0.7</v>
      </c>
      <c r="CB34" s="354" t="s">
        <v>687</v>
      </c>
      <c r="CC34" s="358">
        <v>1.2</v>
      </c>
      <c r="CD34" s="359">
        <v>0.4</v>
      </c>
      <c r="CE34" s="352" t="s">
        <v>687</v>
      </c>
      <c r="CF34" s="353">
        <v>0</v>
      </c>
      <c r="CG34" s="355">
        <v>0.3</v>
      </c>
      <c r="CH34" s="356" t="s">
        <v>687</v>
      </c>
      <c r="CI34" s="353">
        <v>-0.3</v>
      </c>
      <c r="CJ34" s="355">
        <v>0</v>
      </c>
      <c r="CK34" s="356">
        <v>2</v>
      </c>
      <c r="CL34" s="353">
        <v>2.8</v>
      </c>
      <c r="CM34" s="359">
        <v>2.1</v>
      </c>
      <c r="CN34" s="355">
        <v>0.9</v>
      </c>
      <c r="CO34" s="355">
        <v>1.5</v>
      </c>
    </row>
    <row r="35" spans="1:93" s="360" customFormat="1" ht="15" customHeight="1" x14ac:dyDescent="0.2">
      <c r="A35" s="463"/>
      <c r="B35" s="93" t="s">
        <v>214</v>
      </c>
      <c r="C35" s="350"/>
      <c r="D35" s="351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/>
      <c r="Q35" s="352"/>
      <c r="R35" s="352"/>
      <c r="S35" s="352"/>
      <c r="T35" s="352"/>
      <c r="U35" s="352"/>
      <c r="V35" s="352"/>
      <c r="W35" s="352"/>
      <c r="X35" s="352"/>
      <c r="Y35" s="352"/>
      <c r="Z35" s="352"/>
      <c r="AA35" s="352"/>
      <c r="AB35" s="352"/>
      <c r="AC35" s="352"/>
      <c r="AD35" s="352"/>
      <c r="AE35" s="352"/>
      <c r="AF35" s="352"/>
      <c r="AG35" s="352"/>
      <c r="AH35" s="352"/>
      <c r="AI35" s="352"/>
      <c r="AJ35" s="352"/>
      <c r="AK35" s="352"/>
      <c r="AL35" s="352"/>
      <c r="AM35" s="352"/>
      <c r="AN35" s="352"/>
      <c r="AO35" s="352"/>
      <c r="AP35" s="352"/>
      <c r="AQ35" s="352"/>
      <c r="AR35" s="352"/>
      <c r="AS35" s="352"/>
      <c r="AT35" s="352"/>
      <c r="AU35" s="352"/>
      <c r="AV35" s="352"/>
      <c r="AW35" s="352"/>
      <c r="AX35" s="352"/>
      <c r="AY35" s="352"/>
      <c r="AZ35" s="352"/>
      <c r="BA35" s="352"/>
      <c r="BB35" s="352"/>
      <c r="BC35" s="352"/>
      <c r="BD35" s="352"/>
      <c r="BE35" s="352"/>
      <c r="BF35" s="352"/>
      <c r="BG35" s="352"/>
      <c r="BH35" s="352"/>
      <c r="BI35" s="352"/>
      <c r="BJ35" s="352"/>
      <c r="BK35" s="352"/>
      <c r="BL35" s="352"/>
      <c r="BM35" s="352"/>
      <c r="BN35" s="352"/>
      <c r="BO35" s="352"/>
      <c r="BP35" s="352"/>
      <c r="BQ35" s="352"/>
      <c r="BR35" s="352"/>
      <c r="BS35" s="352"/>
      <c r="BT35" s="352"/>
      <c r="BU35" s="352"/>
      <c r="BV35" s="352"/>
      <c r="BW35" s="352"/>
      <c r="BX35" s="352"/>
      <c r="BY35" s="352"/>
      <c r="BZ35" s="352"/>
      <c r="CA35" s="352"/>
      <c r="CB35" s="354"/>
      <c r="CC35" s="358"/>
      <c r="CD35" s="359"/>
      <c r="CE35" s="352"/>
      <c r="CF35" s="353"/>
      <c r="CG35" s="355"/>
      <c r="CH35" s="356"/>
      <c r="CI35" s="353"/>
      <c r="CJ35" s="355"/>
      <c r="CK35" s="356"/>
      <c r="CL35" s="353"/>
      <c r="CM35" s="359"/>
      <c r="CN35" s="355"/>
      <c r="CO35" s="355"/>
    </row>
    <row r="36" spans="1:93" s="360" customFormat="1" ht="15" customHeight="1" x14ac:dyDescent="0.2">
      <c r="A36" s="463">
        <v>14</v>
      </c>
      <c r="B36" s="91" t="s">
        <v>299</v>
      </c>
      <c r="C36" s="350" t="s">
        <v>33</v>
      </c>
      <c r="D36" s="351">
        <v>0</v>
      </c>
      <c r="E36" s="352">
        <v>0</v>
      </c>
      <c r="F36" s="352">
        <v>0</v>
      </c>
      <c r="G36" s="352">
        <v>0</v>
      </c>
      <c r="H36" s="352">
        <v>0</v>
      </c>
      <c r="I36" s="352">
        <v>0</v>
      </c>
      <c r="J36" s="352">
        <v>0.1</v>
      </c>
      <c r="K36" s="352">
        <v>0.1</v>
      </c>
      <c r="L36" s="352">
        <v>0.1</v>
      </c>
      <c r="M36" s="352">
        <v>0.1</v>
      </c>
      <c r="N36" s="352">
        <v>0.1</v>
      </c>
      <c r="O36" s="352">
        <v>0</v>
      </c>
      <c r="P36" s="352">
        <v>0.7</v>
      </c>
      <c r="Q36" s="352">
        <v>4.0999999999999996</v>
      </c>
      <c r="R36" s="352">
        <v>0</v>
      </c>
      <c r="S36" s="352">
        <v>0.3</v>
      </c>
      <c r="T36" s="352">
        <v>0.4</v>
      </c>
      <c r="U36" s="352">
        <v>0.1</v>
      </c>
      <c r="V36" s="352">
        <v>0.1</v>
      </c>
      <c r="W36" s="352">
        <v>0</v>
      </c>
      <c r="X36" s="352">
        <v>0</v>
      </c>
      <c r="Y36" s="352">
        <v>0</v>
      </c>
      <c r="Z36" s="352">
        <v>0.1</v>
      </c>
      <c r="AA36" s="352">
        <v>0</v>
      </c>
      <c r="AB36" s="352">
        <v>0</v>
      </c>
      <c r="AC36" s="352">
        <v>0</v>
      </c>
      <c r="AD36" s="352">
        <v>0</v>
      </c>
      <c r="AE36" s="352">
        <v>0.1</v>
      </c>
      <c r="AF36" s="352">
        <v>0</v>
      </c>
      <c r="AG36" s="352">
        <v>0</v>
      </c>
      <c r="AH36" s="352">
        <v>0</v>
      </c>
      <c r="AI36" s="352">
        <v>0.1</v>
      </c>
      <c r="AJ36" s="352">
        <v>0</v>
      </c>
      <c r="AK36" s="352">
        <v>0</v>
      </c>
      <c r="AL36" s="352">
        <v>0.1</v>
      </c>
      <c r="AM36" s="352">
        <v>0.7</v>
      </c>
      <c r="AN36" s="352">
        <v>0.4</v>
      </c>
      <c r="AO36" s="352">
        <v>0.1</v>
      </c>
      <c r="AP36" s="352">
        <v>0.1</v>
      </c>
      <c r="AQ36" s="352">
        <v>0</v>
      </c>
      <c r="AR36" s="352">
        <v>0.1</v>
      </c>
      <c r="AS36" s="352">
        <v>0</v>
      </c>
      <c r="AT36" s="352">
        <v>6.5</v>
      </c>
      <c r="AU36" s="352">
        <v>2.1</v>
      </c>
      <c r="AV36" s="352">
        <v>0.1</v>
      </c>
      <c r="AW36" s="352">
        <v>0.1</v>
      </c>
      <c r="AX36" s="352">
        <v>0.1</v>
      </c>
      <c r="AY36" s="352">
        <v>0.2</v>
      </c>
      <c r="AZ36" s="352">
        <v>0.7</v>
      </c>
      <c r="BA36" s="352">
        <v>3.9</v>
      </c>
      <c r="BB36" s="352">
        <v>0.4</v>
      </c>
      <c r="BC36" s="352">
        <v>0</v>
      </c>
      <c r="BD36" s="352">
        <v>0.1</v>
      </c>
      <c r="BE36" s="352">
        <v>0.3</v>
      </c>
      <c r="BF36" s="352">
        <v>0.1</v>
      </c>
      <c r="BG36" s="352">
        <v>0.4</v>
      </c>
      <c r="BH36" s="352">
        <v>1.7</v>
      </c>
      <c r="BI36" s="352">
        <v>1.9</v>
      </c>
      <c r="BJ36" s="352">
        <v>0</v>
      </c>
      <c r="BK36" s="352">
        <v>0.3</v>
      </c>
      <c r="BL36" s="352">
        <v>0.1</v>
      </c>
      <c r="BM36" s="352">
        <v>0.1</v>
      </c>
      <c r="BN36" s="352">
        <v>0</v>
      </c>
      <c r="BO36" s="352">
        <v>0.1</v>
      </c>
      <c r="BP36" s="352">
        <v>0.3</v>
      </c>
      <c r="BQ36" s="352">
        <v>0.2</v>
      </c>
      <c r="BR36" s="352">
        <v>0.8</v>
      </c>
      <c r="BS36" s="352">
        <v>0.1</v>
      </c>
      <c r="BT36" s="352">
        <v>0.1</v>
      </c>
      <c r="BU36" s="352">
        <v>1</v>
      </c>
      <c r="BV36" s="352">
        <v>1.7</v>
      </c>
      <c r="BW36" s="352">
        <v>1.3</v>
      </c>
      <c r="BX36" s="352">
        <v>0.2</v>
      </c>
      <c r="BY36" s="352">
        <v>1.7</v>
      </c>
      <c r="BZ36" s="352">
        <v>0</v>
      </c>
      <c r="CA36" s="352">
        <v>0.1</v>
      </c>
      <c r="CB36" s="354" t="s">
        <v>687</v>
      </c>
      <c r="CC36" s="358">
        <v>0.2</v>
      </c>
      <c r="CD36" s="359">
        <v>0.3</v>
      </c>
      <c r="CE36" s="352">
        <v>0.1</v>
      </c>
      <c r="CF36" s="353" t="s">
        <v>687</v>
      </c>
      <c r="CG36" s="355">
        <v>0.2</v>
      </c>
      <c r="CH36" s="356" t="s">
        <v>687</v>
      </c>
      <c r="CI36" s="353">
        <v>0.1</v>
      </c>
      <c r="CJ36" s="355">
        <v>0</v>
      </c>
      <c r="CK36" s="356">
        <v>0</v>
      </c>
      <c r="CL36" s="353">
        <v>0.1</v>
      </c>
      <c r="CM36" s="359">
        <v>0</v>
      </c>
      <c r="CN36" s="355">
        <v>0.1</v>
      </c>
      <c r="CO36" s="355">
        <v>0.3</v>
      </c>
    </row>
    <row r="37" spans="1:93" s="92" customFormat="1" ht="15" customHeight="1" x14ac:dyDescent="0.2">
      <c r="A37" s="463"/>
      <c r="B37" s="90" t="s">
        <v>379</v>
      </c>
      <c r="C37" s="350"/>
      <c r="D37" s="291"/>
      <c r="E37" s="287"/>
      <c r="F37" s="287"/>
      <c r="G37" s="287"/>
      <c r="H37" s="287"/>
      <c r="I37" s="287"/>
      <c r="J37" s="287"/>
      <c r="K37" s="287"/>
      <c r="L37" s="287"/>
      <c r="M37" s="287"/>
      <c r="N37" s="287"/>
      <c r="O37" s="287"/>
      <c r="P37" s="287"/>
      <c r="Q37" s="287"/>
      <c r="R37" s="287"/>
      <c r="S37" s="287"/>
      <c r="T37" s="287"/>
      <c r="U37" s="287"/>
      <c r="V37" s="287"/>
      <c r="W37" s="287"/>
      <c r="X37" s="287"/>
      <c r="Y37" s="287"/>
      <c r="Z37" s="287"/>
      <c r="AA37" s="287"/>
      <c r="AB37" s="287"/>
      <c r="AC37" s="287"/>
      <c r="AD37" s="287"/>
      <c r="AE37" s="287"/>
      <c r="AF37" s="287"/>
      <c r="AG37" s="287"/>
      <c r="AH37" s="287"/>
      <c r="AI37" s="287"/>
      <c r="AJ37" s="287"/>
      <c r="AK37" s="287"/>
      <c r="AL37" s="287"/>
      <c r="AM37" s="287"/>
      <c r="AN37" s="287"/>
      <c r="AO37" s="287"/>
      <c r="AP37" s="287"/>
      <c r="AQ37" s="287"/>
      <c r="AR37" s="287"/>
      <c r="AS37" s="287"/>
      <c r="AT37" s="287"/>
      <c r="AU37" s="287"/>
      <c r="AV37" s="287"/>
      <c r="AW37" s="287"/>
      <c r="AX37" s="287"/>
      <c r="AY37" s="287"/>
      <c r="AZ37" s="287"/>
      <c r="BA37" s="287"/>
      <c r="BB37" s="287"/>
      <c r="BC37" s="287"/>
      <c r="BD37" s="287"/>
      <c r="BE37" s="287"/>
      <c r="BF37" s="287"/>
      <c r="BG37" s="287"/>
      <c r="BH37" s="287"/>
      <c r="BI37" s="287"/>
      <c r="BJ37" s="287"/>
      <c r="BK37" s="287"/>
      <c r="BL37" s="287"/>
      <c r="BM37" s="287"/>
      <c r="BN37" s="287"/>
      <c r="BO37" s="287"/>
      <c r="BP37" s="287"/>
      <c r="BQ37" s="287"/>
      <c r="BR37" s="287"/>
      <c r="BS37" s="287"/>
      <c r="BT37" s="287"/>
      <c r="BU37" s="287"/>
      <c r="BV37" s="287"/>
      <c r="BW37" s="287"/>
      <c r="BX37" s="287"/>
      <c r="BY37" s="287"/>
      <c r="BZ37" s="287"/>
      <c r="CA37" s="287"/>
      <c r="CB37" s="290"/>
      <c r="CC37" s="358"/>
      <c r="CD37" s="363"/>
      <c r="CE37" s="287"/>
      <c r="CF37" s="288"/>
      <c r="CG37" s="355"/>
      <c r="CH37" s="289"/>
      <c r="CI37" s="288"/>
      <c r="CJ37" s="355"/>
      <c r="CK37" s="289"/>
      <c r="CL37" s="288"/>
      <c r="CM37" s="359"/>
      <c r="CN37" s="355"/>
      <c r="CO37" s="355"/>
    </row>
    <row r="38" spans="1:93" s="92" customFormat="1" ht="15" customHeight="1" x14ac:dyDescent="0.2">
      <c r="A38" s="573">
        <v>15</v>
      </c>
      <c r="B38" s="91" t="s">
        <v>716</v>
      </c>
      <c r="C38" s="270" t="s">
        <v>34</v>
      </c>
      <c r="D38" s="291">
        <v>5</v>
      </c>
      <c r="E38" s="287">
        <v>1.6</v>
      </c>
      <c r="F38" s="287">
        <v>13.4</v>
      </c>
      <c r="G38" s="287">
        <v>0.5</v>
      </c>
      <c r="H38" s="287">
        <v>1.8</v>
      </c>
      <c r="I38" s="287">
        <v>0.8</v>
      </c>
      <c r="J38" s="287">
        <v>2.5</v>
      </c>
      <c r="K38" s="287">
        <v>0.5</v>
      </c>
      <c r="L38" s="287">
        <v>0.7</v>
      </c>
      <c r="M38" s="287">
        <v>0.8</v>
      </c>
      <c r="N38" s="287">
        <v>0.5</v>
      </c>
      <c r="O38" s="287">
        <v>1.3</v>
      </c>
      <c r="P38" s="287">
        <v>0.7</v>
      </c>
      <c r="Q38" s="287">
        <v>0.4</v>
      </c>
      <c r="R38" s="287">
        <v>5.8</v>
      </c>
      <c r="S38" s="287">
        <v>2.9</v>
      </c>
      <c r="T38" s="287">
        <v>1.1000000000000001</v>
      </c>
      <c r="U38" s="287">
        <v>0.9</v>
      </c>
      <c r="V38" s="287">
        <v>3.6</v>
      </c>
      <c r="W38" s="287">
        <v>3.7</v>
      </c>
      <c r="X38" s="287">
        <v>0.5</v>
      </c>
      <c r="Y38" s="287">
        <v>0.2</v>
      </c>
      <c r="Z38" s="287">
        <v>0.5</v>
      </c>
      <c r="AA38" s="287">
        <v>0.6</v>
      </c>
      <c r="AB38" s="287">
        <v>0.2</v>
      </c>
      <c r="AC38" s="287">
        <v>0.6</v>
      </c>
      <c r="AD38" s="287">
        <v>0.5</v>
      </c>
      <c r="AE38" s="287">
        <v>3.9</v>
      </c>
      <c r="AF38" s="287">
        <v>0.4</v>
      </c>
      <c r="AG38" s="287">
        <v>0.5</v>
      </c>
      <c r="AH38" s="287">
        <v>1</v>
      </c>
      <c r="AI38" s="287">
        <v>4.5999999999999996</v>
      </c>
      <c r="AJ38" s="287">
        <v>4.5999999999999996</v>
      </c>
      <c r="AK38" s="287">
        <v>2.1</v>
      </c>
      <c r="AL38" s="287">
        <v>1.5</v>
      </c>
      <c r="AM38" s="287">
        <v>2.2000000000000002</v>
      </c>
      <c r="AN38" s="287">
        <v>1.2</v>
      </c>
      <c r="AO38" s="287">
        <v>20.399999999999999</v>
      </c>
      <c r="AP38" s="287">
        <v>8.6</v>
      </c>
      <c r="AQ38" s="287">
        <v>1.9</v>
      </c>
      <c r="AR38" s="287">
        <v>1.8</v>
      </c>
      <c r="AS38" s="287">
        <v>1.1000000000000001</v>
      </c>
      <c r="AT38" s="287">
        <v>0.2</v>
      </c>
      <c r="AU38" s="287">
        <v>0.6</v>
      </c>
      <c r="AV38" s="287">
        <v>0.3</v>
      </c>
      <c r="AW38" s="287">
        <v>0.4</v>
      </c>
      <c r="AX38" s="287">
        <v>0.2</v>
      </c>
      <c r="AY38" s="287">
        <v>0.3</v>
      </c>
      <c r="AZ38" s="287">
        <v>0.8</v>
      </c>
      <c r="BA38" s="287">
        <v>10.7</v>
      </c>
      <c r="BB38" s="287">
        <v>0.6</v>
      </c>
      <c r="BC38" s="287">
        <v>0.6</v>
      </c>
      <c r="BD38" s="287">
        <v>0.1</v>
      </c>
      <c r="BE38" s="287">
        <v>0.3</v>
      </c>
      <c r="BF38" s="287">
        <v>0.5</v>
      </c>
      <c r="BG38" s="287">
        <v>0.5</v>
      </c>
      <c r="BH38" s="287">
        <v>0.7</v>
      </c>
      <c r="BI38" s="287">
        <v>0.7</v>
      </c>
      <c r="BJ38" s="287">
        <v>0.8</v>
      </c>
      <c r="BK38" s="287">
        <v>2.9</v>
      </c>
      <c r="BL38" s="287">
        <v>0.6</v>
      </c>
      <c r="BM38" s="287">
        <v>0.6</v>
      </c>
      <c r="BN38" s="287">
        <v>2.2000000000000002</v>
      </c>
      <c r="BO38" s="287">
        <v>2.6</v>
      </c>
      <c r="BP38" s="287">
        <v>0.8</v>
      </c>
      <c r="BQ38" s="287">
        <v>1.2</v>
      </c>
      <c r="BR38" s="287">
        <v>0.5</v>
      </c>
      <c r="BS38" s="287">
        <v>0.6</v>
      </c>
      <c r="BT38" s="287">
        <v>1</v>
      </c>
      <c r="BU38" s="287">
        <v>0.6</v>
      </c>
      <c r="BV38" s="287">
        <v>0.9</v>
      </c>
      <c r="BW38" s="287">
        <v>0.4</v>
      </c>
      <c r="BX38" s="287">
        <v>1</v>
      </c>
      <c r="BY38" s="287">
        <v>1.9</v>
      </c>
      <c r="BZ38" s="287">
        <v>0.2</v>
      </c>
      <c r="CA38" s="287">
        <v>1.3</v>
      </c>
      <c r="CB38" s="290" t="s">
        <v>687</v>
      </c>
      <c r="CC38" s="358">
        <v>2.4</v>
      </c>
      <c r="CD38" s="363">
        <v>4.5999999999999996</v>
      </c>
      <c r="CE38" s="287">
        <v>0.1</v>
      </c>
      <c r="CF38" s="288">
        <v>0</v>
      </c>
      <c r="CG38" s="355">
        <v>3.5</v>
      </c>
      <c r="CH38" s="289" t="s">
        <v>687</v>
      </c>
      <c r="CI38" s="288">
        <v>0.2</v>
      </c>
      <c r="CJ38" s="355">
        <v>0</v>
      </c>
      <c r="CK38" s="289">
        <v>1.6</v>
      </c>
      <c r="CL38" s="288">
        <v>1.6</v>
      </c>
      <c r="CM38" s="359">
        <v>1.6</v>
      </c>
      <c r="CN38" s="355">
        <v>2.2999999999999998</v>
      </c>
      <c r="CO38" s="355">
        <v>3.2</v>
      </c>
    </row>
    <row r="39" spans="1:93" s="92" customFormat="1" ht="15" customHeight="1" x14ac:dyDescent="0.2">
      <c r="A39" s="573"/>
      <c r="B39" s="90" t="s">
        <v>215</v>
      </c>
      <c r="C39" s="270"/>
      <c r="D39" s="291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7"/>
      <c r="AN39" s="287"/>
      <c r="AO39" s="287"/>
      <c r="AP39" s="287"/>
      <c r="AQ39" s="287"/>
      <c r="AR39" s="287"/>
      <c r="AS39" s="287"/>
      <c r="AT39" s="287"/>
      <c r="AU39" s="287"/>
      <c r="AV39" s="287"/>
      <c r="AW39" s="287"/>
      <c r="AX39" s="287"/>
      <c r="AY39" s="287"/>
      <c r="AZ39" s="287"/>
      <c r="BA39" s="287"/>
      <c r="BB39" s="287"/>
      <c r="BC39" s="287"/>
      <c r="BD39" s="287"/>
      <c r="BE39" s="287"/>
      <c r="BF39" s="287"/>
      <c r="BG39" s="287"/>
      <c r="BH39" s="287"/>
      <c r="BI39" s="287"/>
      <c r="BJ39" s="287"/>
      <c r="BK39" s="287"/>
      <c r="BL39" s="287"/>
      <c r="BM39" s="287"/>
      <c r="BN39" s="287"/>
      <c r="BO39" s="287"/>
      <c r="BP39" s="287"/>
      <c r="BQ39" s="287"/>
      <c r="BR39" s="287"/>
      <c r="BS39" s="287"/>
      <c r="BT39" s="287"/>
      <c r="BU39" s="287"/>
      <c r="BV39" s="287"/>
      <c r="BW39" s="287"/>
      <c r="BX39" s="287"/>
      <c r="BY39" s="287"/>
      <c r="BZ39" s="287"/>
      <c r="CA39" s="287"/>
      <c r="CB39" s="290"/>
      <c r="CC39" s="358"/>
      <c r="CD39" s="363"/>
      <c r="CE39" s="287"/>
      <c r="CF39" s="288"/>
      <c r="CG39" s="355"/>
      <c r="CH39" s="289"/>
      <c r="CI39" s="288"/>
      <c r="CJ39" s="355"/>
      <c r="CK39" s="289"/>
      <c r="CL39" s="288"/>
      <c r="CM39" s="359"/>
      <c r="CN39" s="355"/>
      <c r="CO39" s="355"/>
    </row>
    <row r="40" spans="1:93" s="92" customFormat="1" ht="15" customHeight="1" x14ac:dyDescent="0.2">
      <c r="A40" s="573">
        <v>16</v>
      </c>
      <c r="B40" s="91" t="s">
        <v>238</v>
      </c>
      <c r="C40" s="270" t="s">
        <v>35</v>
      </c>
      <c r="D40" s="291">
        <v>9.8000000000000007</v>
      </c>
      <c r="E40" s="287">
        <v>1.2</v>
      </c>
      <c r="F40" s="287">
        <v>0.4</v>
      </c>
      <c r="G40" s="287">
        <v>0.9</v>
      </c>
      <c r="H40" s="287">
        <v>1.2</v>
      </c>
      <c r="I40" s="287">
        <v>1</v>
      </c>
      <c r="J40" s="287">
        <v>1.4</v>
      </c>
      <c r="K40" s="287">
        <v>1</v>
      </c>
      <c r="L40" s="287">
        <v>9</v>
      </c>
      <c r="M40" s="287">
        <v>1.6</v>
      </c>
      <c r="N40" s="287">
        <v>8.6999999999999993</v>
      </c>
      <c r="O40" s="287">
        <v>5.3</v>
      </c>
      <c r="P40" s="287">
        <v>6</v>
      </c>
      <c r="Q40" s="287">
        <v>5.5</v>
      </c>
      <c r="R40" s="287">
        <v>4.0999999999999996</v>
      </c>
      <c r="S40" s="287">
        <v>37.4</v>
      </c>
      <c r="T40" s="287">
        <v>1.9</v>
      </c>
      <c r="U40" s="287">
        <v>21.8</v>
      </c>
      <c r="V40" s="287">
        <v>5.0999999999999996</v>
      </c>
      <c r="W40" s="287">
        <v>1.1000000000000001</v>
      </c>
      <c r="X40" s="287">
        <v>2</v>
      </c>
      <c r="Y40" s="287">
        <v>1.2</v>
      </c>
      <c r="Z40" s="287">
        <v>3.8</v>
      </c>
      <c r="AA40" s="287">
        <v>1.7</v>
      </c>
      <c r="AB40" s="287">
        <v>1.8</v>
      </c>
      <c r="AC40" s="287">
        <v>2.4</v>
      </c>
      <c r="AD40" s="287">
        <v>4.5999999999999996</v>
      </c>
      <c r="AE40" s="287">
        <v>5.2</v>
      </c>
      <c r="AF40" s="287">
        <v>1.1000000000000001</v>
      </c>
      <c r="AG40" s="287">
        <v>0.1</v>
      </c>
      <c r="AH40" s="287">
        <v>2.1</v>
      </c>
      <c r="AI40" s="287">
        <v>0.8</v>
      </c>
      <c r="AJ40" s="287">
        <v>1.4</v>
      </c>
      <c r="AK40" s="287">
        <v>1.3</v>
      </c>
      <c r="AL40" s="287">
        <v>0.7</v>
      </c>
      <c r="AM40" s="287">
        <v>1.3</v>
      </c>
      <c r="AN40" s="287">
        <v>0.5</v>
      </c>
      <c r="AO40" s="287">
        <v>0.5</v>
      </c>
      <c r="AP40" s="287">
        <v>0.2</v>
      </c>
      <c r="AQ40" s="287">
        <v>0.2</v>
      </c>
      <c r="AR40" s="287">
        <v>1.2</v>
      </c>
      <c r="AS40" s="287">
        <v>0.6</v>
      </c>
      <c r="AT40" s="287">
        <v>0.8</v>
      </c>
      <c r="AU40" s="287">
        <v>1.6</v>
      </c>
      <c r="AV40" s="287">
        <v>0</v>
      </c>
      <c r="AW40" s="287">
        <v>0</v>
      </c>
      <c r="AX40" s="287">
        <v>0</v>
      </c>
      <c r="AY40" s="287">
        <v>0</v>
      </c>
      <c r="AZ40" s="287">
        <v>0.3</v>
      </c>
      <c r="BA40" s="287">
        <v>0.1</v>
      </c>
      <c r="BB40" s="287">
        <v>0.2</v>
      </c>
      <c r="BC40" s="287">
        <v>0.7</v>
      </c>
      <c r="BD40" s="287">
        <v>0.2</v>
      </c>
      <c r="BE40" s="287">
        <v>0.1</v>
      </c>
      <c r="BF40" s="287">
        <v>0.3</v>
      </c>
      <c r="BG40" s="287">
        <v>4.0999999999999996</v>
      </c>
      <c r="BH40" s="287">
        <v>0.2</v>
      </c>
      <c r="BI40" s="287">
        <v>0.4</v>
      </c>
      <c r="BJ40" s="287">
        <v>1.7</v>
      </c>
      <c r="BK40" s="287">
        <v>0.3</v>
      </c>
      <c r="BL40" s="287">
        <v>0.1</v>
      </c>
      <c r="BM40" s="287">
        <v>0.1</v>
      </c>
      <c r="BN40" s="287">
        <v>0.5</v>
      </c>
      <c r="BO40" s="287">
        <v>5.0999999999999996</v>
      </c>
      <c r="BP40" s="287">
        <v>0.6</v>
      </c>
      <c r="BQ40" s="287">
        <v>0.2</v>
      </c>
      <c r="BR40" s="287">
        <v>0.2</v>
      </c>
      <c r="BS40" s="287">
        <v>3</v>
      </c>
      <c r="BT40" s="287">
        <v>0.3</v>
      </c>
      <c r="BU40" s="287">
        <v>0.4</v>
      </c>
      <c r="BV40" s="287">
        <v>0.2</v>
      </c>
      <c r="BW40" s="287">
        <v>0</v>
      </c>
      <c r="BX40" s="287">
        <v>0.6</v>
      </c>
      <c r="BY40" s="287">
        <v>3</v>
      </c>
      <c r="BZ40" s="287">
        <v>0.2</v>
      </c>
      <c r="CA40" s="287">
        <v>1.8</v>
      </c>
      <c r="CB40" s="290" t="s">
        <v>687</v>
      </c>
      <c r="CC40" s="358">
        <v>2.6</v>
      </c>
      <c r="CD40" s="363">
        <v>2.4</v>
      </c>
      <c r="CE40" s="287">
        <v>0</v>
      </c>
      <c r="CF40" s="288">
        <v>0</v>
      </c>
      <c r="CG40" s="355">
        <v>1.8</v>
      </c>
      <c r="CH40" s="289" t="s">
        <v>687</v>
      </c>
      <c r="CI40" s="288">
        <v>2.5</v>
      </c>
      <c r="CJ40" s="355">
        <v>0.2</v>
      </c>
      <c r="CK40" s="289">
        <v>4.9000000000000004</v>
      </c>
      <c r="CL40" s="288">
        <v>6</v>
      </c>
      <c r="CM40" s="359">
        <v>5.0999999999999996</v>
      </c>
      <c r="CN40" s="355">
        <v>2.8</v>
      </c>
      <c r="CO40" s="355">
        <v>3.6</v>
      </c>
    </row>
    <row r="41" spans="1:93" s="360" customFormat="1" ht="15" customHeight="1" x14ac:dyDescent="0.2">
      <c r="A41" s="573"/>
      <c r="B41" s="90" t="s">
        <v>216</v>
      </c>
      <c r="C41" s="270"/>
      <c r="D41" s="351"/>
      <c r="E41" s="352"/>
      <c r="F41" s="352"/>
      <c r="G41" s="352"/>
      <c r="H41" s="352"/>
      <c r="I41" s="352"/>
      <c r="J41" s="352"/>
      <c r="K41" s="352"/>
      <c r="L41" s="352"/>
      <c r="M41" s="352"/>
      <c r="N41" s="352"/>
      <c r="O41" s="352"/>
      <c r="P41" s="352"/>
      <c r="Q41" s="352"/>
      <c r="R41" s="352"/>
      <c r="S41" s="352"/>
      <c r="T41" s="352"/>
      <c r="U41" s="352"/>
      <c r="V41" s="352"/>
      <c r="W41" s="352"/>
      <c r="X41" s="352"/>
      <c r="Y41" s="352"/>
      <c r="Z41" s="352"/>
      <c r="AA41" s="352"/>
      <c r="AB41" s="352"/>
      <c r="AC41" s="352"/>
      <c r="AD41" s="352"/>
      <c r="AE41" s="352"/>
      <c r="AF41" s="352"/>
      <c r="AG41" s="352"/>
      <c r="AH41" s="352"/>
      <c r="AI41" s="352"/>
      <c r="AJ41" s="352"/>
      <c r="AK41" s="352"/>
      <c r="AL41" s="352"/>
      <c r="AM41" s="352"/>
      <c r="AN41" s="352"/>
      <c r="AO41" s="352"/>
      <c r="AP41" s="352"/>
      <c r="AQ41" s="352"/>
      <c r="AR41" s="352"/>
      <c r="AS41" s="352"/>
      <c r="AT41" s="352"/>
      <c r="AU41" s="352"/>
      <c r="AV41" s="352"/>
      <c r="AW41" s="352"/>
      <c r="AX41" s="352"/>
      <c r="AY41" s="352"/>
      <c r="AZ41" s="352"/>
      <c r="BA41" s="352"/>
      <c r="BB41" s="352"/>
      <c r="BC41" s="352"/>
      <c r="BD41" s="352"/>
      <c r="BE41" s="352"/>
      <c r="BF41" s="352"/>
      <c r="BG41" s="352"/>
      <c r="BH41" s="352"/>
      <c r="BI41" s="352"/>
      <c r="BJ41" s="352"/>
      <c r="BK41" s="352"/>
      <c r="BL41" s="352"/>
      <c r="BM41" s="352"/>
      <c r="BN41" s="352"/>
      <c r="BO41" s="352"/>
      <c r="BP41" s="352"/>
      <c r="BQ41" s="352"/>
      <c r="BR41" s="352"/>
      <c r="BS41" s="352"/>
      <c r="BT41" s="352"/>
      <c r="BU41" s="352"/>
      <c r="BV41" s="352"/>
      <c r="BW41" s="352"/>
      <c r="BX41" s="352"/>
      <c r="BY41" s="352"/>
      <c r="BZ41" s="352"/>
      <c r="CA41" s="352"/>
      <c r="CB41" s="354"/>
      <c r="CC41" s="358"/>
      <c r="CD41" s="359"/>
      <c r="CE41" s="352"/>
      <c r="CF41" s="353"/>
      <c r="CG41" s="355"/>
      <c r="CH41" s="356"/>
      <c r="CI41" s="353"/>
      <c r="CJ41" s="355"/>
      <c r="CK41" s="356"/>
      <c r="CL41" s="353"/>
      <c r="CM41" s="359"/>
      <c r="CN41" s="355"/>
      <c r="CO41" s="355"/>
    </row>
    <row r="42" spans="1:93" s="360" customFormat="1" ht="15" customHeight="1" x14ac:dyDescent="0.2">
      <c r="A42" s="573">
        <v>17</v>
      </c>
      <c r="B42" s="91" t="s">
        <v>300</v>
      </c>
      <c r="C42" s="270" t="s">
        <v>36</v>
      </c>
      <c r="D42" s="351">
        <v>0</v>
      </c>
      <c r="E42" s="352">
        <v>0</v>
      </c>
      <c r="F42" s="352">
        <v>0.1</v>
      </c>
      <c r="G42" s="352">
        <v>0</v>
      </c>
      <c r="H42" s="352">
        <v>0</v>
      </c>
      <c r="I42" s="352">
        <v>0.1</v>
      </c>
      <c r="J42" s="352">
        <v>0</v>
      </c>
      <c r="K42" s="352">
        <v>0</v>
      </c>
      <c r="L42" s="352">
        <v>0.3</v>
      </c>
      <c r="M42" s="352">
        <v>0</v>
      </c>
      <c r="N42" s="352">
        <v>0</v>
      </c>
      <c r="O42" s="352">
        <v>0</v>
      </c>
      <c r="P42" s="352">
        <v>0</v>
      </c>
      <c r="Q42" s="352">
        <v>0</v>
      </c>
      <c r="R42" s="352">
        <v>0</v>
      </c>
      <c r="S42" s="352">
        <v>0.3</v>
      </c>
      <c r="T42" s="352">
        <v>22.4</v>
      </c>
      <c r="U42" s="352">
        <v>0.1</v>
      </c>
      <c r="V42" s="352">
        <v>0</v>
      </c>
      <c r="W42" s="352">
        <v>0</v>
      </c>
      <c r="X42" s="352">
        <v>0</v>
      </c>
      <c r="Y42" s="352">
        <v>0</v>
      </c>
      <c r="Z42" s="352">
        <v>0</v>
      </c>
      <c r="AA42" s="352">
        <v>0</v>
      </c>
      <c r="AB42" s="352">
        <v>0.1</v>
      </c>
      <c r="AC42" s="352">
        <v>0</v>
      </c>
      <c r="AD42" s="352">
        <v>0</v>
      </c>
      <c r="AE42" s="352">
        <v>0.1</v>
      </c>
      <c r="AF42" s="352">
        <v>0</v>
      </c>
      <c r="AG42" s="352">
        <v>0</v>
      </c>
      <c r="AH42" s="352">
        <v>0</v>
      </c>
      <c r="AI42" s="352">
        <v>0</v>
      </c>
      <c r="AJ42" s="352">
        <v>0</v>
      </c>
      <c r="AK42" s="352">
        <v>0</v>
      </c>
      <c r="AL42" s="352">
        <v>0</v>
      </c>
      <c r="AM42" s="352">
        <v>0</v>
      </c>
      <c r="AN42" s="352">
        <v>0</v>
      </c>
      <c r="AO42" s="352">
        <v>0</v>
      </c>
      <c r="AP42" s="352">
        <v>0</v>
      </c>
      <c r="AQ42" s="352">
        <v>0</v>
      </c>
      <c r="AR42" s="352">
        <v>0.1</v>
      </c>
      <c r="AS42" s="352">
        <v>0</v>
      </c>
      <c r="AT42" s="352">
        <v>0</v>
      </c>
      <c r="AU42" s="352">
        <v>0</v>
      </c>
      <c r="AV42" s="352">
        <v>0</v>
      </c>
      <c r="AW42" s="352">
        <v>0</v>
      </c>
      <c r="AX42" s="352">
        <v>0</v>
      </c>
      <c r="AY42" s="352">
        <v>0.1</v>
      </c>
      <c r="AZ42" s="352">
        <v>0</v>
      </c>
      <c r="BA42" s="352">
        <v>0</v>
      </c>
      <c r="BB42" s="352">
        <v>0</v>
      </c>
      <c r="BC42" s="352">
        <v>0</v>
      </c>
      <c r="BD42" s="352">
        <v>0</v>
      </c>
      <c r="BE42" s="352">
        <v>0</v>
      </c>
      <c r="BF42" s="352">
        <v>0</v>
      </c>
      <c r="BG42" s="352">
        <v>2</v>
      </c>
      <c r="BH42" s="352">
        <v>0.1</v>
      </c>
      <c r="BI42" s="352">
        <v>0</v>
      </c>
      <c r="BJ42" s="352">
        <v>25.3</v>
      </c>
      <c r="BK42" s="352">
        <v>0</v>
      </c>
      <c r="BL42" s="352">
        <v>0</v>
      </c>
      <c r="BM42" s="352">
        <v>0</v>
      </c>
      <c r="BN42" s="352">
        <v>0</v>
      </c>
      <c r="BO42" s="352">
        <v>0.1</v>
      </c>
      <c r="BP42" s="352">
        <v>0</v>
      </c>
      <c r="BQ42" s="352">
        <v>0.4</v>
      </c>
      <c r="BR42" s="352">
        <v>0.1</v>
      </c>
      <c r="BS42" s="352">
        <v>4.8</v>
      </c>
      <c r="BT42" s="352">
        <v>1.3</v>
      </c>
      <c r="BU42" s="352">
        <v>0</v>
      </c>
      <c r="BV42" s="352">
        <v>0</v>
      </c>
      <c r="BW42" s="352">
        <v>0</v>
      </c>
      <c r="BX42" s="352">
        <v>0.2</v>
      </c>
      <c r="BY42" s="352">
        <v>0</v>
      </c>
      <c r="BZ42" s="352">
        <v>0</v>
      </c>
      <c r="CA42" s="352">
        <v>0</v>
      </c>
      <c r="CB42" s="354" t="s">
        <v>687</v>
      </c>
      <c r="CC42" s="358">
        <v>0.3</v>
      </c>
      <c r="CD42" s="359">
        <v>2.5</v>
      </c>
      <c r="CE42" s="352">
        <v>0.1</v>
      </c>
      <c r="CF42" s="353">
        <v>2.1</v>
      </c>
      <c r="CG42" s="355">
        <v>2.4</v>
      </c>
      <c r="CH42" s="356" t="s">
        <v>687</v>
      </c>
      <c r="CI42" s="353">
        <v>-2.4</v>
      </c>
      <c r="CJ42" s="355">
        <v>-0.2</v>
      </c>
      <c r="CK42" s="356">
        <v>1.5</v>
      </c>
      <c r="CL42" s="353">
        <v>1.7</v>
      </c>
      <c r="CM42" s="359">
        <v>1.5</v>
      </c>
      <c r="CN42" s="355">
        <v>1.7</v>
      </c>
      <c r="CO42" s="355">
        <v>1.2</v>
      </c>
    </row>
    <row r="43" spans="1:93" s="360" customFormat="1" x14ac:dyDescent="0.2">
      <c r="A43" s="573"/>
      <c r="B43" s="90" t="s">
        <v>599</v>
      </c>
      <c r="C43" s="270"/>
      <c r="D43" s="351"/>
      <c r="E43" s="352"/>
      <c r="F43" s="352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  <c r="S43" s="352"/>
      <c r="T43" s="352"/>
      <c r="U43" s="352"/>
      <c r="V43" s="352"/>
      <c r="W43" s="352"/>
      <c r="X43" s="352"/>
      <c r="Y43" s="352"/>
      <c r="Z43" s="352"/>
      <c r="AA43" s="352"/>
      <c r="AB43" s="352"/>
      <c r="AC43" s="352"/>
      <c r="AD43" s="352"/>
      <c r="AE43" s="352"/>
      <c r="AF43" s="352"/>
      <c r="AG43" s="352"/>
      <c r="AH43" s="352"/>
      <c r="AI43" s="352"/>
      <c r="AJ43" s="352"/>
      <c r="AK43" s="352"/>
      <c r="AL43" s="352"/>
      <c r="AM43" s="352"/>
      <c r="AN43" s="352"/>
      <c r="AO43" s="352"/>
      <c r="AP43" s="352"/>
      <c r="AQ43" s="352"/>
      <c r="AR43" s="352"/>
      <c r="AS43" s="352"/>
      <c r="AT43" s="352"/>
      <c r="AU43" s="352"/>
      <c r="AV43" s="352"/>
      <c r="AW43" s="352"/>
      <c r="AX43" s="352"/>
      <c r="AY43" s="352"/>
      <c r="AZ43" s="352"/>
      <c r="BA43" s="352"/>
      <c r="BB43" s="352"/>
      <c r="BC43" s="352"/>
      <c r="BD43" s="352"/>
      <c r="BE43" s="352"/>
      <c r="BF43" s="352"/>
      <c r="BG43" s="352"/>
      <c r="BH43" s="352"/>
      <c r="BI43" s="352"/>
      <c r="BJ43" s="352"/>
      <c r="BK43" s="352"/>
      <c r="BL43" s="352"/>
      <c r="BM43" s="352"/>
      <c r="BN43" s="352"/>
      <c r="BO43" s="352"/>
      <c r="BP43" s="352"/>
      <c r="BQ43" s="352"/>
      <c r="BR43" s="352"/>
      <c r="BS43" s="352"/>
      <c r="BT43" s="352"/>
      <c r="BU43" s="352"/>
      <c r="BV43" s="352"/>
      <c r="BW43" s="352"/>
      <c r="BX43" s="352"/>
      <c r="BY43" s="352"/>
      <c r="BZ43" s="352"/>
      <c r="CA43" s="352"/>
      <c r="CB43" s="354"/>
      <c r="CC43" s="358"/>
      <c r="CD43" s="359"/>
      <c r="CE43" s="352"/>
      <c r="CF43" s="353"/>
      <c r="CG43" s="355"/>
      <c r="CH43" s="356"/>
      <c r="CI43" s="353"/>
      <c r="CJ43" s="355"/>
      <c r="CK43" s="356"/>
      <c r="CL43" s="353"/>
      <c r="CM43" s="359"/>
      <c r="CN43" s="355"/>
      <c r="CO43" s="355"/>
    </row>
    <row r="44" spans="1:93" s="360" customFormat="1" ht="15" customHeight="1" x14ac:dyDescent="0.2">
      <c r="A44" s="463">
        <v>18</v>
      </c>
      <c r="B44" s="349" t="s">
        <v>239</v>
      </c>
      <c r="C44" s="350" t="s">
        <v>37</v>
      </c>
      <c r="D44" s="351">
        <v>0.2</v>
      </c>
      <c r="E44" s="352">
        <v>0.6</v>
      </c>
      <c r="F44" s="352">
        <v>0.1</v>
      </c>
      <c r="G44" s="352">
        <v>1</v>
      </c>
      <c r="H44" s="352">
        <v>0.7</v>
      </c>
      <c r="I44" s="352">
        <v>1</v>
      </c>
      <c r="J44" s="352">
        <v>6.5</v>
      </c>
      <c r="K44" s="352">
        <v>0</v>
      </c>
      <c r="L44" s="352">
        <v>2.4</v>
      </c>
      <c r="M44" s="352">
        <v>0.7</v>
      </c>
      <c r="N44" s="352">
        <v>5.2</v>
      </c>
      <c r="O44" s="352">
        <v>1.5</v>
      </c>
      <c r="P44" s="352">
        <v>1.4</v>
      </c>
      <c r="Q44" s="352">
        <v>2</v>
      </c>
      <c r="R44" s="352">
        <v>0.2</v>
      </c>
      <c r="S44" s="352">
        <v>3.1</v>
      </c>
      <c r="T44" s="352">
        <v>1.3</v>
      </c>
      <c r="U44" s="352">
        <v>22.5</v>
      </c>
      <c r="V44" s="352">
        <v>1.1000000000000001</v>
      </c>
      <c r="W44" s="352">
        <v>0.4</v>
      </c>
      <c r="X44" s="352">
        <v>1.1000000000000001</v>
      </c>
      <c r="Y44" s="352">
        <v>3.5</v>
      </c>
      <c r="Z44" s="352">
        <v>6.6</v>
      </c>
      <c r="AA44" s="352">
        <v>2.6</v>
      </c>
      <c r="AB44" s="352">
        <v>5.0999999999999996</v>
      </c>
      <c r="AC44" s="352">
        <v>1.2</v>
      </c>
      <c r="AD44" s="352">
        <v>4.3</v>
      </c>
      <c r="AE44" s="352">
        <v>10.1</v>
      </c>
      <c r="AF44" s="352">
        <v>1.5</v>
      </c>
      <c r="AG44" s="352">
        <v>0.1</v>
      </c>
      <c r="AH44" s="352">
        <v>0.6</v>
      </c>
      <c r="AI44" s="352">
        <v>1.8</v>
      </c>
      <c r="AJ44" s="352">
        <v>1.6</v>
      </c>
      <c r="AK44" s="352">
        <v>7.4</v>
      </c>
      <c r="AL44" s="352">
        <v>0.7</v>
      </c>
      <c r="AM44" s="352">
        <v>1.6</v>
      </c>
      <c r="AN44" s="352">
        <v>1.1000000000000001</v>
      </c>
      <c r="AO44" s="352">
        <v>1.1000000000000001</v>
      </c>
      <c r="AP44" s="352">
        <v>0.1</v>
      </c>
      <c r="AQ44" s="352">
        <v>0.5</v>
      </c>
      <c r="AR44" s="352">
        <v>0.1</v>
      </c>
      <c r="AS44" s="352">
        <v>0.2</v>
      </c>
      <c r="AT44" s="352">
        <v>0.5</v>
      </c>
      <c r="AU44" s="352">
        <v>3</v>
      </c>
      <c r="AV44" s="352">
        <v>0</v>
      </c>
      <c r="AW44" s="352">
        <v>0.2</v>
      </c>
      <c r="AX44" s="352">
        <v>0</v>
      </c>
      <c r="AY44" s="352">
        <v>0</v>
      </c>
      <c r="AZ44" s="352">
        <v>0.3</v>
      </c>
      <c r="BA44" s="352">
        <v>2.2000000000000002</v>
      </c>
      <c r="BB44" s="352">
        <v>0</v>
      </c>
      <c r="BC44" s="352">
        <v>0.1</v>
      </c>
      <c r="BD44" s="352">
        <v>0.1</v>
      </c>
      <c r="BE44" s="352">
        <v>0.1</v>
      </c>
      <c r="BF44" s="352">
        <v>0.2</v>
      </c>
      <c r="BG44" s="352">
        <v>0.5</v>
      </c>
      <c r="BH44" s="352">
        <v>0.2</v>
      </c>
      <c r="BI44" s="352">
        <v>0</v>
      </c>
      <c r="BJ44" s="352">
        <v>0</v>
      </c>
      <c r="BK44" s="352">
        <v>0.6</v>
      </c>
      <c r="BL44" s="352">
        <v>0.1</v>
      </c>
      <c r="BM44" s="352">
        <v>0</v>
      </c>
      <c r="BN44" s="352">
        <v>0.1</v>
      </c>
      <c r="BO44" s="352">
        <v>0.9</v>
      </c>
      <c r="BP44" s="352">
        <v>2</v>
      </c>
      <c r="BQ44" s="352">
        <v>0.3</v>
      </c>
      <c r="BR44" s="352">
        <v>0.1</v>
      </c>
      <c r="BS44" s="352">
        <v>0.2</v>
      </c>
      <c r="BT44" s="352">
        <v>0.1</v>
      </c>
      <c r="BU44" s="352">
        <v>0.1</v>
      </c>
      <c r="BV44" s="352">
        <v>0.2</v>
      </c>
      <c r="BW44" s="352">
        <v>0.1</v>
      </c>
      <c r="BX44" s="352">
        <v>0.2</v>
      </c>
      <c r="BY44" s="352">
        <v>0.7</v>
      </c>
      <c r="BZ44" s="352">
        <v>0.2</v>
      </c>
      <c r="CA44" s="352">
        <v>0.9</v>
      </c>
      <c r="CB44" s="354" t="s">
        <v>687</v>
      </c>
      <c r="CC44" s="358">
        <v>2.2999999999999998</v>
      </c>
      <c r="CD44" s="359">
        <v>0.7</v>
      </c>
      <c r="CE44" s="352" t="s">
        <v>687</v>
      </c>
      <c r="CF44" s="353" t="s">
        <v>687</v>
      </c>
      <c r="CG44" s="355">
        <v>0.6</v>
      </c>
      <c r="CH44" s="356" t="s">
        <v>687</v>
      </c>
      <c r="CI44" s="353">
        <v>-1.3</v>
      </c>
      <c r="CJ44" s="355">
        <v>-0.1</v>
      </c>
      <c r="CK44" s="356">
        <v>5</v>
      </c>
      <c r="CL44" s="353">
        <v>3.7</v>
      </c>
      <c r="CM44" s="359">
        <v>4.7</v>
      </c>
      <c r="CN44" s="355">
        <v>2</v>
      </c>
      <c r="CO44" s="355">
        <v>2.9</v>
      </c>
    </row>
    <row r="45" spans="1:93" s="360" customFormat="1" ht="15" customHeight="1" x14ac:dyDescent="0.2">
      <c r="A45" s="463"/>
      <c r="B45" s="93" t="s">
        <v>217</v>
      </c>
      <c r="C45" s="350"/>
      <c r="D45" s="351"/>
      <c r="E45" s="352"/>
      <c r="F45" s="352"/>
      <c r="G45" s="352"/>
      <c r="H45" s="352"/>
      <c r="I45" s="352"/>
      <c r="J45" s="352"/>
      <c r="K45" s="352"/>
      <c r="L45" s="352"/>
      <c r="M45" s="352"/>
      <c r="N45" s="352"/>
      <c r="O45" s="352"/>
      <c r="P45" s="352"/>
      <c r="Q45" s="352"/>
      <c r="R45" s="352"/>
      <c r="S45" s="352"/>
      <c r="T45" s="352"/>
      <c r="U45" s="352"/>
      <c r="V45" s="352"/>
      <c r="W45" s="352"/>
      <c r="X45" s="352"/>
      <c r="Y45" s="352"/>
      <c r="Z45" s="352"/>
      <c r="AA45" s="352"/>
      <c r="AB45" s="352"/>
      <c r="AC45" s="352"/>
      <c r="AD45" s="352"/>
      <c r="AE45" s="352"/>
      <c r="AF45" s="352"/>
      <c r="AG45" s="352"/>
      <c r="AH45" s="352"/>
      <c r="AI45" s="352"/>
      <c r="AJ45" s="352"/>
      <c r="AK45" s="352"/>
      <c r="AL45" s="352"/>
      <c r="AM45" s="352"/>
      <c r="AN45" s="352"/>
      <c r="AO45" s="352"/>
      <c r="AP45" s="352"/>
      <c r="AQ45" s="352"/>
      <c r="AR45" s="352"/>
      <c r="AS45" s="352"/>
      <c r="AT45" s="352"/>
      <c r="AU45" s="352"/>
      <c r="AV45" s="352"/>
      <c r="AW45" s="352"/>
      <c r="AX45" s="352"/>
      <c r="AY45" s="352"/>
      <c r="AZ45" s="352"/>
      <c r="BA45" s="352"/>
      <c r="BB45" s="352"/>
      <c r="BC45" s="352"/>
      <c r="BD45" s="352"/>
      <c r="BE45" s="352"/>
      <c r="BF45" s="352"/>
      <c r="BG45" s="352"/>
      <c r="BH45" s="352"/>
      <c r="BI45" s="352"/>
      <c r="BJ45" s="352"/>
      <c r="BK45" s="352"/>
      <c r="BL45" s="352"/>
      <c r="BM45" s="352"/>
      <c r="BN45" s="352"/>
      <c r="BO45" s="352"/>
      <c r="BP45" s="352"/>
      <c r="BQ45" s="352"/>
      <c r="BR45" s="352"/>
      <c r="BS45" s="352"/>
      <c r="BT45" s="352"/>
      <c r="BU45" s="352"/>
      <c r="BV45" s="352"/>
      <c r="BW45" s="352"/>
      <c r="BX45" s="352"/>
      <c r="BY45" s="352"/>
      <c r="BZ45" s="352"/>
      <c r="CA45" s="352"/>
      <c r="CB45" s="354"/>
      <c r="CC45" s="358"/>
      <c r="CD45" s="359"/>
      <c r="CE45" s="352"/>
      <c r="CF45" s="353"/>
      <c r="CG45" s="355"/>
      <c r="CH45" s="356"/>
      <c r="CI45" s="353"/>
      <c r="CJ45" s="355"/>
      <c r="CK45" s="356"/>
      <c r="CL45" s="353"/>
      <c r="CM45" s="359"/>
      <c r="CN45" s="355"/>
      <c r="CO45" s="355"/>
    </row>
    <row r="46" spans="1:93" s="360" customFormat="1" ht="15" customHeight="1" x14ac:dyDescent="0.2">
      <c r="A46" s="573">
        <v>19</v>
      </c>
      <c r="B46" s="91" t="s">
        <v>244</v>
      </c>
      <c r="C46" s="270" t="s">
        <v>38</v>
      </c>
      <c r="D46" s="351">
        <v>0.5</v>
      </c>
      <c r="E46" s="352">
        <v>0.3</v>
      </c>
      <c r="F46" s="352">
        <v>0.2</v>
      </c>
      <c r="G46" s="352">
        <v>0.3</v>
      </c>
      <c r="H46" s="352">
        <v>0.9</v>
      </c>
      <c r="I46" s="352">
        <v>0.3</v>
      </c>
      <c r="J46" s="352">
        <v>3</v>
      </c>
      <c r="K46" s="352">
        <v>0.2</v>
      </c>
      <c r="L46" s="352">
        <v>0.5</v>
      </c>
      <c r="M46" s="352">
        <v>0.4</v>
      </c>
      <c r="N46" s="352">
        <v>0.9</v>
      </c>
      <c r="O46" s="352">
        <v>1.9</v>
      </c>
      <c r="P46" s="352">
        <v>0.3</v>
      </c>
      <c r="Q46" s="352">
        <v>0.3</v>
      </c>
      <c r="R46" s="352">
        <v>0.3</v>
      </c>
      <c r="S46" s="352">
        <v>0.8</v>
      </c>
      <c r="T46" s="352">
        <v>0.3</v>
      </c>
      <c r="U46" s="352">
        <v>2.6</v>
      </c>
      <c r="V46" s="352">
        <v>16.100000000000001</v>
      </c>
      <c r="W46" s="352">
        <v>1</v>
      </c>
      <c r="X46" s="352">
        <v>1.3</v>
      </c>
      <c r="Y46" s="352">
        <v>0.5</v>
      </c>
      <c r="Z46" s="352">
        <v>1.8</v>
      </c>
      <c r="AA46" s="352">
        <v>0.9</v>
      </c>
      <c r="AB46" s="352">
        <v>0.5</v>
      </c>
      <c r="AC46" s="352">
        <v>1</v>
      </c>
      <c r="AD46" s="352">
        <v>1.5</v>
      </c>
      <c r="AE46" s="352">
        <v>3.1</v>
      </c>
      <c r="AF46" s="352">
        <v>0.7</v>
      </c>
      <c r="AG46" s="352">
        <v>0.1</v>
      </c>
      <c r="AH46" s="352">
        <v>0.8</v>
      </c>
      <c r="AI46" s="352">
        <v>1.6</v>
      </c>
      <c r="AJ46" s="352">
        <v>0.2</v>
      </c>
      <c r="AK46" s="352">
        <v>7.1</v>
      </c>
      <c r="AL46" s="352">
        <v>0.1</v>
      </c>
      <c r="AM46" s="352">
        <v>0.8</v>
      </c>
      <c r="AN46" s="352">
        <v>0.6</v>
      </c>
      <c r="AO46" s="352">
        <v>0.3</v>
      </c>
      <c r="AP46" s="352">
        <v>0.1</v>
      </c>
      <c r="AQ46" s="352">
        <v>0.1</v>
      </c>
      <c r="AR46" s="352">
        <v>0.7</v>
      </c>
      <c r="AS46" s="352">
        <v>0.1</v>
      </c>
      <c r="AT46" s="352">
        <v>0.1</v>
      </c>
      <c r="AU46" s="352">
        <v>0.1</v>
      </c>
      <c r="AV46" s="352">
        <v>0</v>
      </c>
      <c r="AW46" s="352">
        <v>0.2</v>
      </c>
      <c r="AX46" s="352">
        <v>0</v>
      </c>
      <c r="AY46" s="352">
        <v>0</v>
      </c>
      <c r="AZ46" s="352">
        <v>0.3</v>
      </c>
      <c r="BA46" s="352">
        <v>0</v>
      </c>
      <c r="BB46" s="352">
        <v>0.1</v>
      </c>
      <c r="BC46" s="352">
        <v>0.6</v>
      </c>
      <c r="BD46" s="352">
        <v>0</v>
      </c>
      <c r="BE46" s="352">
        <v>0.7</v>
      </c>
      <c r="BF46" s="352">
        <v>0.6</v>
      </c>
      <c r="BG46" s="352">
        <v>0.4</v>
      </c>
      <c r="BH46" s="352">
        <v>0</v>
      </c>
      <c r="BI46" s="352">
        <v>0.3</v>
      </c>
      <c r="BJ46" s="352" t="s">
        <v>687</v>
      </c>
      <c r="BK46" s="352">
        <v>0.7</v>
      </c>
      <c r="BL46" s="352">
        <v>0</v>
      </c>
      <c r="BM46" s="352">
        <v>0</v>
      </c>
      <c r="BN46" s="352">
        <v>0</v>
      </c>
      <c r="BO46" s="352">
        <v>0.4</v>
      </c>
      <c r="BP46" s="352">
        <v>0.3</v>
      </c>
      <c r="BQ46" s="352">
        <v>0.1</v>
      </c>
      <c r="BR46" s="352">
        <v>0.1</v>
      </c>
      <c r="BS46" s="352">
        <v>0.2</v>
      </c>
      <c r="BT46" s="352">
        <v>0.2</v>
      </c>
      <c r="BU46" s="352">
        <v>0</v>
      </c>
      <c r="BV46" s="352">
        <v>0.5</v>
      </c>
      <c r="BW46" s="352">
        <v>0.2</v>
      </c>
      <c r="BX46" s="352">
        <v>0.1</v>
      </c>
      <c r="BY46" s="352">
        <v>4</v>
      </c>
      <c r="BZ46" s="352">
        <v>0</v>
      </c>
      <c r="CA46" s="352">
        <v>0.7</v>
      </c>
      <c r="CB46" s="354" t="s">
        <v>687</v>
      </c>
      <c r="CC46" s="358">
        <v>1.4</v>
      </c>
      <c r="CD46" s="359">
        <v>1.1000000000000001</v>
      </c>
      <c r="CE46" s="352" t="s">
        <v>687</v>
      </c>
      <c r="CF46" s="353">
        <v>0</v>
      </c>
      <c r="CG46" s="355">
        <v>0.8</v>
      </c>
      <c r="CH46" s="356" t="s">
        <v>687</v>
      </c>
      <c r="CI46" s="353">
        <v>5.5</v>
      </c>
      <c r="CJ46" s="355">
        <v>0.4</v>
      </c>
      <c r="CK46" s="356">
        <v>1.7</v>
      </c>
      <c r="CL46" s="353">
        <v>1.7</v>
      </c>
      <c r="CM46" s="359">
        <v>1.7</v>
      </c>
      <c r="CN46" s="355">
        <v>1.1000000000000001</v>
      </c>
      <c r="CO46" s="355">
        <v>1.7</v>
      </c>
    </row>
    <row r="47" spans="1:93" s="360" customFormat="1" ht="15" customHeight="1" x14ac:dyDescent="0.2">
      <c r="A47" s="573"/>
      <c r="B47" s="90" t="s">
        <v>218</v>
      </c>
      <c r="C47" s="270"/>
      <c r="D47" s="351"/>
      <c r="E47" s="352"/>
      <c r="F47" s="352"/>
      <c r="G47" s="352"/>
      <c r="H47" s="352"/>
      <c r="I47" s="352"/>
      <c r="J47" s="352"/>
      <c r="K47" s="352"/>
      <c r="L47" s="352"/>
      <c r="M47" s="352"/>
      <c r="N47" s="352"/>
      <c r="O47" s="352"/>
      <c r="P47" s="352"/>
      <c r="Q47" s="352"/>
      <c r="R47" s="352"/>
      <c r="S47" s="352"/>
      <c r="T47" s="352"/>
      <c r="U47" s="352"/>
      <c r="V47" s="352"/>
      <c r="W47" s="352"/>
      <c r="X47" s="352"/>
      <c r="Y47" s="352"/>
      <c r="Z47" s="352"/>
      <c r="AA47" s="352"/>
      <c r="AB47" s="352"/>
      <c r="AC47" s="352"/>
      <c r="AD47" s="352"/>
      <c r="AE47" s="352"/>
      <c r="AF47" s="352"/>
      <c r="AG47" s="352"/>
      <c r="AH47" s="352"/>
      <c r="AI47" s="352"/>
      <c r="AJ47" s="352"/>
      <c r="AK47" s="352"/>
      <c r="AL47" s="352"/>
      <c r="AM47" s="352"/>
      <c r="AN47" s="352"/>
      <c r="AO47" s="352"/>
      <c r="AP47" s="352"/>
      <c r="AQ47" s="352"/>
      <c r="AR47" s="352"/>
      <c r="AS47" s="352"/>
      <c r="AT47" s="352"/>
      <c r="AU47" s="352"/>
      <c r="AV47" s="352"/>
      <c r="AW47" s="352"/>
      <c r="AX47" s="352"/>
      <c r="AY47" s="352"/>
      <c r="AZ47" s="352"/>
      <c r="BA47" s="352"/>
      <c r="BB47" s="352"/>
      <c r="BC47" s="352"/>
      <c r="BD47" s="352"/>
      <c r="BE47" s="352"/>
      <c r="BF47" s="352"/>
      <c r="BG47" s="352"/>
      <c r="BH47" s="352"/>
      <c r="BI47" s="352"/>
      <c r="BJ47" s="352"/>
      <c r="BK47" s="352"/>
      <c r="BL47" s="352"/>
      <c r="BM47" s="352"/>
      <c r="BN47" s="352"/>
      <c r="BO47" s="352"/>
      <c r="BP47" s="352"/>
      <c r="BQ47" s="352"/>
      <c r="BR47" s="352"/>
      <c r="BS47" s="352"/>
      <c r="BT47" s="352"/>
      <c r="BU47" s="352"/>
      <c r="BV47" s="352"/>
      <c r="BW47" s="352"/>
      <c r="BX47" s="352"/>
      <c r="BY47" s="352"/>
      <c r="BZ47" s="352"/>
      <c r="CA47" s="352"/>
      <c r="CB47" s="354"/>
      <c r="CC47" s="358"/>
      <c r="CD47" s="359"/>
      <c r="CE47" s="352"/>
      <c r="CF47" s="353"/>
      <c r="CG47" s="355"/>
      <c r="CH47" s="356"/>
      <c r="CI47" s="353"/>
      <c r="CJ47" s="355"/>
      <c r="CK47" s="356"/>
      <c r="CL47" s="353"/>
      <c r="CM47" s="359"/>
      <c r="CN47" s="355"/>
      <c r="CO47" s="355"/>
    </row>
    <row r="48" spans="1:93" s="360" customFormat="1" ht="15" customHeight="1" x14ac:dyDescent="0.2">
      <c r="A48" s="573">
        <v>20</v>
      </c>
      <c r="B48" s="91" t="s">
        <v>219</v>
      </c>
      <c r="C48" s="270" t="s">
        <v>40</v>
      </c>
      <c r="D48" s="351">
        <v>0.1</v>
      </c>
      <c r="E48" s="352">
        <v>0.1</v>
      </c>
      <c r="F48" s="352">
        <v>0</v>
      </c>
      <c r="G48" s="352">
        <v>0.5</v>
      </c>
      <c r="H48" s="352">
        <v>7.6</v>
      </c>
      <c r="I48" s="352">
        <v>0.1</v>
      </c>
      <c r="J48" s="352">
        <v>1.6</v>
      </c>
      <c r="K48" s="352">
        <v>0</v>
      </c>
      <c r="L48" s="352">
        <v>0.8</v>
      </c>
      <c r="M48" s="352">
        <v>0.2</v>
      </c>
      <c r="N48" s="352">
        <v>0.3</v>
      </c>
      <c r="O48" s="352">
        <v>0.8</v>
      </c>
      <c r="P48" s="352">
        <v>0.2</v>
      </c>
      <c r="Q48" s="352">
        <v>0.5</v>
      </c>
      <c r="R48" s="352">
        <v>0.2</v>
      </c>
      <c r="S48" s="352">
        <v>0.4</v>
      </c>
      <c r="T48" s="352">
        <v>0.1</v>
      </c>
      <c r="U48" s="352">
        <v>1.3</v>
      </c>
      <c r="V48" s="352">
        <v>1.1000000000000001</v>
      </c>
      <c r="W48" s="352">
        <v>29.4</v>
      </c>
      <c r="X48" s="352">
        <v>21.7</v>
      </c>
      <c r="Y48" s="352">
        <v>4.9000000000000004</v>
      </c>
      <c r="Z48" s="352">
        <v>12.8</v>
      </c>
      <c r="AA48" s="352">
        <v>9.6</v>
      </c>
      <c r="AB48" s="352">
        <v>5.9</v>
      </c>
      <c r="AC48" s="352">
        <v>8.9</v>
      </c>
      <c r="AD48" s="352">
        <v>2.2999999999999998</v>
      </c>
      <c r="AE48" s="352">
        <v>7</v>
      </c>
      <c r="AF48" s="352">
        <v>3.6</v>
      </c>
      <c r="AG48" s="352">
        <v>0.1</v>
      </c>
      <c r="AH48" s="352">
        <v>0.5</v>
      </c>
      <c r="AI48" s="352">
        <v>13.3</v>
      </c>
      <c r="AJ48" s="352">
        <v>0.2</v>
      </c>
      <c r="AK48" s="352">
        <v>1.3</v>
      </c>
      <c r="AL48" s="352">
        <v>0.2</v>
      </c>
      <c r="AM48" s="352">
        <v>0.8</v>
      </c>
      <c r="AN48" s="352">
        <v>0.2</v>
      </c>
      <c r="AO48" s="352">
        <v>0.3</v>
      </c>
      <c r="AP48" s="352">
        <v>0.1</v>
      </c>
      <c r="AQ48" s="352">
        <v>0</v>
      </c>
      <c r="AR48" s="352">
        <v>0</v>
      </c>
      <c r="AS48" s="352">
        <v>0</v>
      </c>
      <c r="AT48" s="352">
        <v>0.1</v>
      </c>
      <c r="AU48" s="352">
        <v>0.1</v>
      </c>
      <c r="AV48" s="352" t="s">
        <v>687</v>
      </c>
      <c r="AW48" s="352">
        <v>0.1</v>
      </c>
      <c r="AX48" s="352">
        <v>0.1</v>
      </c>
      <c r="AY48" s="352" t="s">
        <v>687</v>
      </c>
      <c r="AZ48" s="352">
        <v>0</v>
      </c>
      <c r="BA48" s="352" t="s">
        <v>687</v>
      </c>
      <c r="BB48" s="352">
        <v>0</v>
      </c>
      <c r="BC48" s="352">
        <v>0.1</v>
      </c>
      <c r="BD48" s="352">
        <v>0</v>
      </c>
      <c r="BE48" s="352">
        <v>0</v>
      </c>
      <c r="BF48" s="352">
        <v>0.4</v>
      </c>
      <c r="BG48" s="352">
        <v>0.9</v>
      </c>
      <c r="BH48" s="352">
        <v>0.3</v>
      </c>
      <c r="BI48" s="352">
        <v>0.1</v>
      </c>
      <c r="BJ48" s="352">
        <v>0</v>
      </c>
      <c r="BK48" s="352">
        <v>0.7</v>
      </c>
      <c r="BL48" s="352">
        <v>0</v>
      </c>
      <c r="BM48" s="352">
        <v>0</v>
      </c>
      <c r="BN48" s="352">
        <v>0</v>
      </c>
      <c r="BO48" s="352">
        <v>0.3</v>
      </c>
      <c r="BP48" s="352">
        <v>0.2</v>
      </c>
      <c r="BQ48" s="352">
        <v>0.1</v>
      </c>
      <c r="BR48" s="352">
        <v>0</v>
      </c>
      <c r="BS48" s="352">
        <v>0</v>
      </c>
      <c r="BT48" s="352">
        <v>0</v>
      </c>
      <c r="BU48" s="352">
        <v>0</v>
      </c>
      <c r="BV48" s="352">
        <v>0.1</v>
      </c>
      <c r="BW48" s="352" t="s">
        <v>687</v>
      </c>
      <c r="BX48" s="352">
        <v>0</v>
      </c>
      <c r="BY48" s="352">
        <v>0.7</v>
      </c>
      <c r="BZ48" s="352">
        <v>0.2</v>
      </c>
      <c r="CA48" s="352">
        <v>0.3</v>
      </c>
      <c r="CB48" s="354" t="s">
        <v>687</v>
      </c>
      <c r="CC48" s="358">
        <v>2.2000000000000002</v>
      </c>
      <c r="CD48" s="359">
        <v>0.1</v>
      </c>
      <c r="CE48" s="352" t="s">
        <v>687</v>
      </c>
      <c r="CF48" s="353" t="s">
        <v>687</v>
      </c>
      <c r="CG48" s="355">
        <v>0</v>
      </c>
      <c r="CH48" s="356" t="s">
        <v>687</v>
      </c>
      <c r="CI48" s="353">
        <v>-3.8</v>
      </c>
      <c r="CJ48" s="355">
        <v>-0.3</v>
      </c>
      <c r="CK48" s="356">
        <v>4.3</v>
      </c>
      <c r="CL48" s="353">
        <v>3.7</v>
      </c>
      <c r="CM48" s="359">
        <v>4.0999999999999996</v>
      </c>
      <c r="CN48" s="355">
        <v>1.5</v>
      </c>
      <c r="CO48" s="355">
        <v>2.5</v>
      </c>
    </row>
    <row r="49" spans="1:93" s="360" customFormat="1" ht="15" customHeight="1" x14ac:dyDescent="0.2">
      <c r="A49" s="573"/>
      <c r="B49" s="90" t="s">
        <v>220</v>
      </c>
      <c r="C49" s="270"/>
      <c r="D49" s="351"/>
      <c r="E49" s="352"/>
      <c r="F49" s="352"/>
      <c r="G49" s="352"/>
      <c r="H49" s="352"/>
      <c r="I49" s="352"/>
      <c r="J49" s="352"/>
      <c r="K49" s="352"/>
      <c r="L49" s="352"/>
      <c r="M49" s="352"/>
      <c r="N49" s="352"/>
      <c r="O49" s="352"/>
      <c r="P49" s="352"/>
      <c r="Q49" s="352"/>
      <c r="R49" s="352"/>
      <c r="S49" s="352"/>
      <c r="T49" s="352"/>
      <c r="U49" s="352"/>
      <c r="V49" s="352"/>
      <c r="W49" s="352"/>
      <c r="X49" s="352"/>
      <c r="Y49" s="352"/>
      <c r="Z49" s="352"/>
      <c r="AA49" s="352"/>
      <c r="AB49" s="352"/>
      <c r="AC49" s="352"/>
      <c r="AD49" s="352"/>
      <c r="AE49" s="352"/>
      <c r="AF49" s="352"/>
      <c r="AG49" s="352"/>
      <c r="AH49" s="352"/>
      <c r="AI49" s="352"/>
      <c r="AJ49" s="352"/>
      <c r="AK49" s="352"/>
      <c r="AL49" s="352"/>
      <c r="AM49" s="352"/>
      <c r="AN49" s="352"/>
      <c r="AO49" s="352"/>
      <c r="AP49" s="352"/>
      <c r="AQ49" s="352"/>
      <c r="AR49" s="352"/>
      <c r="AS49" s="352"/>
      <c r="AT49" s="352"/>
      <c r="AU49" s="352"/>
      <c r="AV49" s="352"/>
      <c r="AW49" s="352"/>
      <c r="AX49" s="352"/>
      <c r="AY49" s="352"/>
      <c r="AZ49" s="352"/>
      <c r="BA49" s="352"/>
      <c r="BB49" s="352"/>
      <c r="BC49" s="352"/>
      <c r="BD49" s="352"/>
      <c r="BE49" s="352"/>
      <c r="BF49" s="352"/>
      <c r="BG49" s="352"/>
      <c r="BH49" s="352"/>
      <c r="BI49" s="352"/>
      <c r="BJ49" s="352"/>
      <c r="BK49" s="352"/>
      <c r="BL49" s="352"/>
      <c r="BM49" s="352"/>
      <c r="BN49" s="352"/>
      <c r="BO49" s="352"/>
      <c r="BP49" s="352"/>
      <c r="BQ49" s="352"/>
      <c r="BR49" s="352"/>
      <c r="BS49" s="352"/>
      <c r="BT49" s="352"/>
      <c r="BU49" s="352"/>
      <c r="BV49" s="352"/>
      <c r="BW49" s="352"/>
      <c r="BX49" s="352"/>
      <c r="BY49" s="352"/>
      <c r="BZ49" s="352"/>
      <c r="CA49" s="352"/>
      <c r="CB49" s="354"/>
      <c r="CC49" s="358"/>
      <c r="CD49" s="359"/>
      <c r="CE49" s="352"/>
      <c r="CF49" s="353"/>
      <c r="CG49" s="355"/>
      <c r="CH49" s="356"/>
      <c r="CI49" s="353"/>
      <c r="CJ49" s="355"/>
      <c r="CK49" s="356"/>
      <c r="CL49" s="353"/>
      <c r="CM49" s="359"/>
      <c r="CN49" s="355"/>
      <c r="CO49" s="355"/>
    </row>
    <row r="50" spans="1:93" s="360" customFormat="1" ht="15" customHeight="1" x14ac:dyDescent="0.2">
      <c r="A50" s="573">
        <v>21</v>
      </c>
      <c r="B50" s="91" t="s">
        <v>221</v>
      </c>
      <c r="C50" s="270" t="s">
        <v>41</v>
      </c>
      <c r="D50" s="351">
        <v>1</v>
      </c>
      <c r="E50" s="352">
        <v>0.5</v>
      </c>
      <c r="F50" s="352">
        <v>0.1</v>
      </c>
      <c r="G50" s="352">
        <v>2.6</v>
      </c>
      <c r="H50" s="352">
        <v>1.1000000000000001</v>
      </c>
      <c r="I50" s="352">
        <v>0.3</v>
      </c>
      <c r="J50" s="352">
        <v>6.4</v>
      </c>
      <c r="K50" s="352">
        <v>0.1</v>
      </c>
      <c r="L50" s="352">
        <v>0.3</v>
      </c>
      <c r="M50" s="352">
        <v>0.2</v>
      </c>
      <c r="N50" s="352">
        <v>0.5</v>
      </c>
      <c r="O50" s="352">
        <v>2.8</v>
      </c>
      <c r="P50" s="352">
        <v>0.4</v>
      </c>
      <c r="Q50" s="352">
        <v>0.1</v>
      </c>
      <c r="R50" s="352">
        <v>0.1</v>
      </c>
      <c r="S50" s="352">
        <v>0.7</v>
      </c>
      <c r="T50" s="352">
        <v>0.1</v>
      </c>
      <c r="U50" s="352">
        <v>1.7</v>
      </c>
      <c r="V50" s="352">
        <v>0.9</v>
      </c>
      <c r="W50" s="352">
        <v>4.0999999999999996</v>
      </c>
      <c r="X50" s="352">
        <v>19.899999999999999</v>
      </c>
      <c r="Y50" s="352">
        <v>0.9</v>
      </c>
      <c r="Z50" s="352">
        <v>5.2</v>
      </c>
      <c r="AA50" s="352">
        <v>13</v>
      </c>
      <c r="AB50" s="352">
        <v>13.7</v>
      </c>
      <c r="AC50" s="352">
        <v>8.1999999999999993</v>
      </c>
      <c r="AD50" s="352">
        <v>4.0999999999999996</v>
      </c>
      <c r="AE50" s="352">
        <v>2</v>
      </c>
      <c r="AF50" s="352">
        <v>6.5</v>
      </c>
      <c r="AG50" s="352">
        <v>0.3</v>
      </c>
      <c r="AH50" s="352">
        <v>0.6</v>
      </c>
      <c r="AI50" s="352">
        <v>1.4</v>
      </c>
      <c r="AJ50" s="352">
        <v>0.4</v>
      </c>
      <c r="AK50" s="352">
        <v>6.4</v>
      </c>
      <c r="AL50" s="352">
        <v>0.4</v>
      </c>
      <c r="AM50" s="352">
        <v>1</v>
      </c>
      <c r="AN50" s="352">
        <v>0.3</v>
      </c>
      <c r="AO50" s="352">
        <v>0.2</v>
      </c>
      <c r="AP50" s="352">
        <v>0.1</v>
      </c>
      <c r="AQ50" s="352">
        <v>0.1</v>
      </c>
      <c r="AR50" s="352">
        <v>0.2</v>
      </c>
      <c r="AS50" s="352">
        <v>0.1</v>
      </c>
      <c r="AT50" s="352">
        <v>0.1</v>
      </c>
      <c r="AU50" s="352">
        <v>0</v>
      </c>
      <c r="AV50" s="352">
        <v>0</v>
      </c>
      <c r="AW50" s="352">
        <v>0</v>
      </c>
      <c r="AX50" s="352">
        <v>0.1</v>
      </c>
      <c r="AY50" s="352">
        <v>0</v>
      </c>
      <c r="AZ50" s="352">
        <v>0.1</v>
      </c>
      <c r="BA50" s="352" t="s">
        <v>687</v>
      </c>
      <c r="BB50" s="352">
        <v>0</v>
      </c>
      <c r="BC50" s="352">
        <v>0.8</v>
      </c>
      <c r="BD50" s="352">
        <v>0</v>
      </c>
      <c r="BE50" s="352">
        <v>0</v>
      </c>
      <c r="BF50" s="352">
        <v>1.5</v>
      </c>
      <c r="BG50" s="352">
        <v>0.5</v>
      </c>
      <c r="BH50" s="352">
        <v>0.1</v>
      </c>
      <c r="BI50" s="352">
        <v>0.1</v>
      </c>
      <c r="BJ50" s="352" t="s">
        <v>687</v>
      </c>
      <c r="BK50" s="352">
        <v>0.8</v>
      </c>
      <c r="BL50" s="352">
        <v>0.1</v>
      </c>
      <c r="BM50" s="352">
        <v>0</v>
      </c>
      <c r="BN50" s="352">
        <v>0.1</v>
      </c>
      <c r="BO50" s="352">
        <v>0.4</v>
      </c>
      <c r="BP50" s="352">
        <v>0</v>
      </c>
      <c r="BQ50" s="352">
        <v>1.5</v>
      </c>
      <c r="BR50" s="352">
        <v>0.1</v>
      </c>
      <c r="BS50" s="352">
        <v>0.1</v>
      </c>
      <c r="BT50" s="352">
        <v>0</v>
      </c>
      <c r="BU50" s="352">
        <v>0.1</v>
      </c>
      <c r="BV50" s="352">
        <v>0.1</v>
      </c>
      <c r="BW50" s="352">
        <v>0</v>
      </c>
      <c r="BX50" s="352">
        <v>0.1</v>
      </c>
      <c r="BY50" s="352">
        <v>1.5</v>
      </c>
      <c r="BZ50" s="352">
        <v>0</v>
      </c>
      <c r="CA50" s="352">
        <v>0.6</v>
      </c>
      <c r="CB50" s="354" t="s">
        <v>687</v>
      </c>
      <c r="CC50" s="358">
        <v>2.6</v>
      </c>
      <c r="CD50" s="359">
        <v>0.3</v>
      </c>
      <c r="CE50" s="352" t="s">
        <v>687</v>
      </c>
      <c r="CF50" s="353" t="s">
        <v>687</v>
      </c>
      <c r="CG50" s="355">
        <v>0.3</v>
      </c>
      <c r="CH50" s="356">
        <v>5.0999999999999996</v>
      </c>
      <c r="CI50" s="353">
        <v>1.7</v>
      </c>
      <c r="CJ50" s="355">
        <v>4.9000000000000004</v>
      </c>
      <c r="CK50" s="356">
        <v>3.9</v>
      </c>
      <c r="CL50" s="353">
        <v>3.7</v>
      </c>
      <c r="CM50" s="359">
        <v>3.9</v>
      </c>
      <c r="CN50" s="355">
        <v>2.2000000000000002</v>
      </c>
      <c r="CO50" s="355">
        <v>3.2</v>
      </c>
    </row>
    <row r="51" spans="1:93" s="360" customFormat="1" ht="15" customHeight="1" x14ac:dyDescent="0.2">
      <c r="A51" s="573"/>
      <c r="B51" s="90" t="s">
        <v>497</v>
      </c>
      <c r="C51" s="270"/>
      <c r="D51" s="351"/>
      <c r="E51" s="352"/>
      <c r="F51" s="352"/>
      <c r="G51" s="352"/>
      <c r="H51" s="352"/>
      <c r="I51" s="352"/>
      <c r="J51" s="352"/>
      <c r="K51" s="352"/>
      <c r="L51" s="352"/>
      <c r="M51" s="352"/>
      <c r="N51" s="352"/>
      <c r="O51" s="352"/>
      <c r="P51" s="352"/>
      <c r="Q51" s="352"/>
      <c r="R51" s="352"/>
      <c r="S51" s="352"/>
      <c r="T51" s="352"/>
      <c r="U51" s="352"/>
      <c r="V51" s="352"/>
      <c r="W51" s="352"/>
      <c r="X51" s="352"/>
      <c r="Y51" s="352"/>
      <c r="Z51" s="352"/>
      <c r="AA51" s="352"/>
      <c r="AB51" s="352"/>
      <c r="AC51" s="352"/>
      <c r="AD51" s="352"/>
      <c r="AE51" s="352"/>
      <c r="AF51" s="352"/>
      <c r="AG51" s="352"/>
      <c r="AH51" s="352"/>
      <c r="AI51" s="352"/>
      <c r="AJ51" s="352"/>
      <c r="AK51" s="352"/>
      <c r="AL51" s="352"/>
      <c r="AM51" s="352"/>
      <c r="AN51" s="352"/>
      <c r="AO51" s="352"/>
      <c r="AP51" s="352"/>
      <c r="AQ51" s="352"/>
      <c r="AR51" s="352"/>
      <c r="AS51" s="352"/>
      <c r="AT51" s="352"/>
      <c r="AU51" s="352"/>
      <c r="AV51" s="352"/>
      <c r="AW51" s="352"/>
      <c r="AX51" s="352"/>
      <c r="AY51" s="352"/>
      <c r="AZ51" s="352"/>
      <c r="BA51" s="352"/>
      <c r="BB51" s="352"/>
      <c r="BC51" s="352"/>
      <c r="BD51" s="352"/>
      <c r="BE51" s="352"/>
      <c r="BF51" s="352"/>
      <c r="BG51" s="352"/>
      <c r="BH51" s="352"/>
      <c r="BI51" s="352"/>
      <c r="BJ51" s="352"/>
      <c r="BK51" s="352"/>
      <c r="BL51" s="352"/>
      <c r="BM51" s="352"/>
      <c r="BN51" s="352"/>
      <c r="BO51" s="352"/>
      <c r="BP51" s="352"/>
      <c r="BQ51" s="352"/>
      <c r="BR51" s="352"/>
      <c r="BS51" s="352"/>
      <c r="BT51" s="352"/>
      <c r="BU51" s="352"/>
      <c r="BV51" s="352"/>
      <c r="BW51" s="352"/>
      <c r="BX51" s="352"/>
      <c r="BY51" s="352"/>
      <c r="BZ51" s="352"/>
      <c r="CA51" s="352"/>
      <c r="CB51" s="354"/>
      <c r="CC51" s="358"/>
      <c r="CD51" s="359"/>
      <c r="CE51" s="352"/>
      <c r="CF51" s="353"/>
      <c r="CG51" s="355"/>
      <c r="CH51" s="356"/>
      <c r="CI51" s="353"/>
      <c r="CJ51" s="355"/>
      <c r="CK51" s="356"/>
      <c r="CL51" s="353"/>
      <c r="CM51" s="359"/>
      <c r="CN51" s="355"/>
      <c r="CO51" s="355"/>
    </row>
    <row r="52" spans="1:93" s="360" customFormat="1" ht="15" customHeight="1" x14ac:dyDescent="0.2">
      <c r="A52" s="573">
        <v>22</v>
      </c>
      <c r="B52" s="91" t="s">
        <v>301</v>
      </c>
      <c r="C52" s="270" t="s">
        <v>42</v>
      </c>
      <c r="D52" s="351">
        <v>0</v>
      </c>
      <c r="E52" s="352">
        <v>0.1</v>
      </c>
      <c r="F52" s="352">
        <v>0</v>
      </c>
      <c r="G52" s="352">
        <v>0.1</v>
      </c>
      <c r="H52" s="352">
        <v>0.1</v>
      </c>
      <c r="I52" s="352">
        <v>0</v>
      </c>
      <c r="J52" s="352">
        <v>0</v>
      </c>
      <c r="K52" s="352">
        <v>0</v>
      </c>
      <c r="L52" s="352">
        <v>0</v>
      </c>
      <c r="M52" s="352">
        <v>0.1</v>
      </c>
      <c r="N52" s="352">
        <v>0.1</v>
      </c>
      <c r="O52" s="352">
        <v>0.1</v>
      </c>
      <c r="P52" s="352">
        <v>0.1</v>
      </c>
      <c r="Q52" s="352">
        <v>0.5</v>
      </c>
      <c r="R52" s="352">
        <v>0.1</v>
      </c>
      <c r="S52" s="352">
        <v>0.1</v>
      </c>
      <c r="T52" s="352">
        <v>0.1</v>
      </c>
      <c r="U52" s="352">
        <v>0.1</v>
      </c>
      <c r="V52" s="352">
        <v>0.1</v>
      </c>
      <c r="W52" s="352">
        <v>0.1</v>
      </c>
      <c r="X52" s="352">
        <v>0.3</v>
      </c>
      <c r="Y52" s="352">
        <v>43.9</v>
      </c>
      <c r="Z52" s="352">
        <v>2.6</v>
      </c>
      <c r="AA52" s="352">
        <v>0.8</v>
      </c>
      <c r="AB52" s="352">
        <v>0.7</v>
      </c>
      <c r="AC52" s="352">
        <v>0.4</v>
      </c>
      <c r="AD52" s="352">
        <v>0.1</v>
      </c>
      <c r="AE52" s="352">
        <v>0.2</v>
      </c>
      <c r="AF52" s="352">
        <v>2.2999999999999998</v>
      </c>
      <c r="AG52" s="352">
        <v>0.3</v>
      </c>
      <c r="AH52" s="352">
        <v>0.2</v>
      </c>
      <c r="AI52" s="352">
        <v>0.1</v>
      </c>
      <c r="AJ52" s="352">
        <v>0.1</v>
      </c>
      <c r="AK52" s="352">
        <v>0.3</v>
      </c>
      <c r="AL52" s="352">
        <v>0.2</v>
      </c>
      <c r="AM52" s="352">
        <v>0.3</v>
      </c>
      <c r="AN52" s="352">
        <v>0.3</v>
      </c>
      <c r="AO52" s="352">
        <v>0.1</v>
      </c>
      <c r="AP52" s="352">
        <v>0.4</v>
      </c>
      <c r="AQ52" s="352">
        <v>0.1</v>
      </c>
      <c r="AR52" s="352">
        <v>0.1</v>
      </c>
      <c r="AS52" s="352">
        <v>0</v>
      </c>
      <c r="AT52" s="352">
        <v>0.2</v>
      </c>
      <c r="AU52" s="352">
        <v>0.7</v>
      </c>
      <c r="AV52" s="352">
        <v>0.6</v>
      </c>
      <c r="AW52" s="352">
        <v>11.7</v>
      </c>
      <c r="AX52" s="352">
        <v>2.9</v>
      </c>
      <c r="AY52" s="352">
        <v>1.2</v>
      </c>
      <c r="AZ52" s="352">
        <v>0.1</v>
      </c>
      <c r="BA52" s="352">
        <v>0.6</v>
      </c>
      <c r="BB52" s="352">
        <v>0.2</v>
      </c>
      <c r="BC52" s="352">
        <v>0.1</v>
      </c>
      <c r="BD52" s="352">
        <v>0.3</v>
      </c>
      <c r="BE52" s="352">
        <v>0.2</v>
      </c>
      <c r="BF52" s="352">
        <v>0.8</v>
      </c>
      <c r="BG52" s="352">
        <v>1.4</v>
      </c>
      <c r="BH52" s="352">
        <v>0.2</v>
      </c>
      <c r="BI52" s="352">
        <v>0.4</v>
      </c>
      <c r="BJ52" s="352" t="s">
        <v>687</v>
      </c>
      <c r="BK52" s="352">
        <v>0.2</v>
      </c>
      <c r="BL52" s="352">
        <v>0.1</v>
      </c>
      <c r="BM52" s="352">
        <v>0</v>
      </c>
      <c r="BN52" s="352">
        <v>1.5</v>
      </c>
      <c r="BO52" s="352">
        <v>0.1</v>
      </c>
      <c r="BP52" s="352">
        <v>0.1</v>
      </c>
      <c r="BQ52" s="352">
        <v>0.4</v>
      </c>
      <c r="BR52" s="352">
        <v>0.3</v>
      </c>
      <c r="BS52" s="352">
        <v>0.6</v>
      </c>
      <c r="BT52" s="352">
        <v>0</v>
      </c>
      <c r="BU52" s="352">
        <v>0.5</v>
      </c>
      <c r="BV52" s="352">
        <v>0.1</v>
      </c>
      <c r="BW52" s="352">
        <v>1.4</v>
      </c>
      <c r="BX52" s="352">
        <v>0.2</v>
      </c>
      <c r="BY52" s="352">
        <v>1.4</v>
      </c>
      <c r="BZ52" s="352">
        <v>4.4000000000000004</v>
      </c>
      <c r="CA52" s="352">
        <v>0.1</v>
      </c>
      <c r="CB52" s="354" t="s">
        <v>687</v>
      </c>
      <c r="CC52" s="358">
        <v>0.9</v>
      </c>
      <c r="CD52" s="359">
        <v>2.2000000000000002</v>
      </c>
      <c r="CE52" s="352">
        <v>0.3</v>
      </c>
      <c r="CF52" s="353">
        <v>0</v>
      </c>
      <c r="CG52" s="355">
        <v>1.6</v>
      </c>
      <c r="CH52" s="356">
        <v>5</v>
      </c>
      <c r="CI52" s="353">
        <v>0.8</v>
      </c>
      <c r="CJ52" s="355">
        <v>4.5999999999999996</v>
      </c>
      <c r="CK52" s="356">
        <v>6.7</v>
      </c>
      <c r="CL52" s="353">
        <v>7.8</v>
      </c>
      <c r="CM52" s="359">
        <v>6.9</v>
      </c>
      <c r="CN52" s="355">
        <v>4</v>
      </c>
      <c r="CO52" s="355">
        <v>2.9</v>
      </c>
    </row>
    <row r="53" spans="1:93" s="360" customFormat="1" ht="15" customHeight="1" x14ac:dyDescent="0.2">
      <c r="A53" s="573"/>
      <c r="B53" s="90" t="s">
        <v>717</v>
      </c>
      <c r="C53" s="270"/>
      <c r="D53" s="351"/>
      <c r="E53" s="352"/>
      <c r="F53" s="352"/>
      <c r="G53" s="352"/>
      <c r="H53" s="352"/>
      <c r="I53" s="352"/>
      <c r="J53" s="352"/>
      <c r="K53" s="352"/>
      <c r="L53" s="352"/>
      <c r="M53" s="352"/>
      <c r="N53" s="352"/>
      <c r="O53" s="352"/>
      <c r="P53" s="352"/>
      <c r="Q53" s="352"/>
      <c r="R53" s="352"/>
      <c r="S53" s="352"/>
      <c r="T53" s="352"/>
      <c r="U53" s="352"/>
      <c r="V53" s="352"/>
      <c r="W53" s="352"/>
      <c r="X53" s="352"/>
      <c r="Y53" s="352"/>
      <c r="Z53" s="352"/>
      <c r="AA53" s="352"/>
      <c r="AB53" s="352"/>
      <c r="AC53" s="352"/>
      <c r="AD53" s="352"/>
      <c r="AE53" s="352"/>
      <c r="AF53" s="352"/>
      <c r="AG53" s="352"/>
      <c r="AH53" s="352"/>
      <c r="AI53" s="352"/>
      <c r="AJ53" s="352"/>
      <c r="AK53" s="352"/>
      <c r="AL53" s="352"/>
      <c r="AM53" s="352"/>
      <c r="AN53" s="352"/>
      <c r="AO53" s="352"/>
      <c r="AP53" s="352"/>
      <c r="AQ53" s="352"/>
      <c r="AR53" s="352"/>
      <c r="AS53" s="352"/>
      <c r="AT53" s="352"/>
      <c r="AU53" s="352"/>
      <c r="AV53" s="352"/>
      <c r="AW53" s="352"/>
      <c r="AX53" s="352"/>
      <c r="AY53" s="352"/>
      <c r="AZ53" s="352"/>
      <c r="BA53" s="352"/>
      <c r="BB53" s="352"/>
      <c r="BC53" s="352"/>
      <c r="BD53" s="352"/>
      <c r="BE53" s="352"/>
      <c r="BF53" s="352"/>
      <c r="BG53" s="352"/>
      <c r="BH53" s="352"/>
      <c r="BI53" s="352"/>
      <c r="BJ53" s="352"/>
      <c r="BK53" s="352"/>
      <c r="BL53" s="352"/>
      <c r="BM53" s="352"/>
      <c r="BN53" s="352"/>
      <c r="BO53" s="352"/>
      <c r="BP53" s="352"/>
      <c r="BQ53" s="352"/>
      <c r="BR53" s="352"/>
      <c r="BS53" s="352"/>
      <c r="BT53" s="352"/>
      <c r="BU53" s="352"/>
      <c r="BV53" s="352"/>
      <c r="BW53" s="352"/>
      <c r="BX53" s="352"/>
      <c r="BY53" s="352"/>
      <c r="BZ53" s="352"/>
      <c r="CA53" s="352"/>
      <c r="CB53" s="354"/>
      <c r="CC53" s="358"/>
      <c r="CD53" s="359"/>
      <c r="CE53" s="352"/>
      <c r="CF53" s="353"/>
      <c r="CG53" s="355"/>
      <c r="CH53" s="356"/>
      <c r="CI53" s="353"/>
      <c r="CJ53" s="355"/>
      <c r="CK53" s="356"/>
      <c r="CL53" s="353"/>
      <c r="CM53" s="359"/>
      <c r="CN53" s="355"/>
      <c r="CO53" s="355"/>
    </row>
    <row r="54" spans="1:93" s="360" customFormat="1" ht="15" customHeight="1" x14ac:dyDescent="0.2">
      <c r="A54" s="573">
        <v>23</v>
      </c>
      <c r="B54" s="91" t="s">
        <v>686</v>
      </c>
      <c r="C54" s="270" t="s">
        <v>43</v>
      </c>
      <c r="D54" s="351">
        <v>0.2</v>
      </c>
      <c r="E54" s="352">
        <v>0.1</v>
      </c>
      <c r="F54" s="352">
        <v>0.4</v>
      </c>
      <c r="G54" s="352">
        <v>0.8</v>
      </c>
      <c r="H54" s="352">
        <v>0.4</v>
      </c>
      <c r="I54" s="352">
        <v>0</v>
      </c>
      <c r="J54" s="352">
        <v>0.1</v>
      </c>
      <c r="K54" s="352">
        <v>0.1</v>
      </c>
      <c r="L54" s="352">
        <v>0.1</v>
      </c>
      <c r="M54" s="352">
        <v>0.1</v>
      </c>
      <c r="N54" s="352">
        <v>0.1</v>
      </c>
      <c r="O54" s="352">
        <v>0.1</v>
      </c>
      <c r="P54" s="352">
        <v>0.1</v>
      </c>
      <c r="Q54" s="352">
        <v>0.1</v>
      </c>
      <c r="R54" s="352">
        <v>0.3</v>
      </c>
      <c r="S54" s="352">
        <v>0.1</v>
      </c>
      <c r="T54" s="352">
        <v>0.1</v>
      </c>
      <c r="U54" s="352">
        <v>0.3</v>
      </c>
      <c r="V54" s="352">
        <v>0.5</v>
      </c>
      <c r="W54" s="352">
        <v>1.4</v>
      </c>
      <c r="X54" s="352">
        <v>0.5</v>
      </c>
      <c r="Y54" s="352">
        <v>15.1</v>
      </c>
      <c r="Z54" s="352">
        <v>24.8</v>
      </c>
      <c r="AA54" s="352">
        <v>5.9</v>
      </c>
      <c r="AB54" s="352">
        <v>2.4</v>
      </c>
      <c r="AC54" s="352">
        <v>1.9</v>
      </c>
      <c r="AD54" s="352">
        <v>0.2</v>
      </c>
      <c r="AE54" s="352">
        <v>0.1</v>
      </c>
      <c r="AF54" s="352">
        <v>2.8</v>
      </c>
      <c r="AG54" s="352">
        <v>1.3</v>
      </c>
      <c r="AH54" s="352">
        <v>0.3</v>
      </c>
      <c r="AI54" s="352">
        <v>0.5</v>
      </c>
      <c r="AJ54" s="352">
        <v>0.1</v>
      </c>
      <c r="AK54" s="352">
        <v>1.7</v>
      </c>
      <c r="AL54" s="352">
        <v>0.2</v>
      </c>
      <c r="AM54" s="352">
        <v>0.6</v>
      </c>
      <c r="AN54" s="352">
        <v>0.5</v>
      </c>
      <c r="AO54" s="352">
        <v>0.7</v>
      </c>
      <c r="AP54" s="352">
        <v>0.4</v>
      </c>
      <c r="AQ54" s="352">
        <v>0.1</v>
      </c>
      <c r="AR54" s="352">
        <v>0.2</v>
      </c>
      <c r="AS54" s="352">
        <v>0.1</v>
      </c>
      <c r="AT54" s="352">
        <v>0.1</v>
      </c>
      <c r="AU54" s="352">
        <v>0</v>
      </c>
      <c r="AV54" s="352">
        <v>0</v>
      </c>
      <c r="AW54" s="352">
        <v>0.8</v>
      </c>
      <c r="AX54" s="352">
        <v>0.4</v>
      </c>
      <c r="AY54" s="352">
        <v>0</v>
      </c>
      <c r="AZ54" s="352">
        <v>0.1</v>
      </c>
      <c r="BA54" s="352">
        <v>0.1</v>
      </c>
      <c r="BB54" s="352">
        <v>0</v>
      </c>
      <c r="BC54" s="352">
        <v>0.2</v>
      </c>
      <c r="BD54" s="352">
        <v>0</v>
      </c>
      <c r="BE54" s="352">
        <v>0.3</v>
      </c>
      <c r="BF54" s="352">
        <v>0.5</v>
      </c>
      <c r="BG54" s="352">
        <v>0.8</v>
      </c>
      <c r="BH54" s="352">
        <v>0</v>
      </c>
      <c r="BI54" s="352">
        <v>0</v>
      </c>
      <c r="BJ54" s="352">
        <v>0</v>
      </c>
      <c r="BK54" s="352">
        <v>0.8</v>
      </c>
      <c r="BL54" s="352">
        <v>0</v>
      </c>
      <c r="BM54" s="352">
        <v>0</v>
      </c>
      <c r="BN54" s="352">
        <v>0.3</v>
      </c>
      <c r="BO54" s="352">
        <v>0.1</v>
      </c>
      <c r="BP54" s="352">
        <v>0.1</v>
      </c>
      <c r="BQ54" s="352">
        <v>0.6</v>
      </c>
      <c r="BR54" s="352">
        <v>0.3</v>
      </c>
      <c r="BS54" s="352">
        <v>0.5</v>
      </c>
      <c r="BT54" s="352">
        <v>0.1</v>
      </c>
      <c r="BU54" s="352">
        <v>0.1</v>
      </c>
      <c r="BV54" s="352">
        <v>0.2</v>
      </c>
      <c r="BW54" s="352">
        <v>0.1</v>
      </c>
      <c r="BX54" s="352">
        <v>0.2</v>
      </c>
      <c r="BY54" s="352">
        <v>0.8</v>
      </c>
      <c r="BZ54" s="352">
        <v>7</v>
      </c>
      <c r="CA54" s="352">
        <v>0.4</v>
      </c>
      <c r="CB54" s="354" t="s">
        <v>687</v>
      </c>
      <c r="CC54" s="358">
        <v>1.2</v>
      </c>
      <c r="CD54" s="359">
        <v>1.8</v>
      </c>
      <c r="CE54" s="352">
        <v>0.2</v>
      </c>
      <c r="CF54" s="353">
        <v>0</v>
      </c>
      <c r="CG54" s="355">
        <v>1.3</v>
      </c>
      <c r="CH54" s="356">
        <v>3.2</v>
      </c>
      <c r="CI54" s="353">
        <v>4.4000000000000004</v>
      </c>
      <c r="CJ54" s="355">
        <v>3.3</v>
      </c>
      <c r="CK54" s="356">
        <v>6.8</v>
      </c>
      <c r="CL54" s="353">
        <v>6.1</v>
      </c>
      <c r="CM54" s="359">
        <v>6.7</v>
      </c>
      <c r="CN54" s="355">
        <v>3.6</v>
      </c>
      <c r="CO54" s="355">
        <v>2.9</v>
      </c>
    </row>
    <row r="55" spans="1:93" s="360" customFormat="1" ht="15" customHeight="1" x14ac:dyDescent="0.2">
      <c r="A55" s="573"/>
      <c r="B55" s="90" t="s">
        <v>718</v>
      </c>
      <c r="C55" s="270"/>
      <c r="D55" s="291"/>
      <c r="E55" s="287"/>
      <c r="F55" s="287"/>
      <c r="G55" s="287"/>
      <c r="H55" s="287"/>
      <c r="I55" s="287"/>
      <c r="J55" s="287"/>
      <c r="K55" s="287"/>
      <c r="L55" s="287"/>
      <c r="M55" s="287"/>
      <c r="N55" s="287"/>
      <c r="O55" s="287"/>
      <c r="P55" s="287"/>
      <c r="Q55" s="287"/>
      <c r="R55" s="287"/>
      <c r="S55" s="287"/>
      <c r="T55" s="287"/>
      <c r="U55" s="287"/>
      <c r="V55" s="287"/>
      <c r="W55" s="287"/>
      <c r="X55" s="287"/>
      <c r="Y55" s="287"/>
      <c r="Z55" s="287"/>
      <c r="AA55" s="287"/>
      <c r="AB55" s="287"/>
      <c r="AC55" s="287"/>
      <c r="AD55" s="287"/>
      <c r="AE55" s="287"/>
      <c r="AF55" s="287"/>
      <c r="AG55" s="287"/>
      <c r="AH55" s="287"/>
      <c r="AI55" s="287"/>
      <c r="AJ55" s="287"/>
      <c r="AK55" s="287"/>
      <c r="AL55" s="287"/>
      <c r="AM55" s="287"/>
      <c r="AN55" s="287"/>
      <c r="AO55" s="287"/>
      <c r="AP55" s="287"/>
      <c r="AQ55" s="287"/>
      <c r="AR55" s="287"/>
      <c r="AS55" s="287"/>
      <c r="AT55" s="287"/>
      <c r="AU55" s="287"/>
      <c r="AV55" s="287"/>
      <c r="AW55" s="287"/>
      <c r="AX55" s="287"/>
      <c r="AY55" s="287"/>
      <c r="AZ55" s="287"/>
      <c r="BA55" s="287"/>
      <c r="BB55" s="287"/>
      <c r="BC55" s="287"/>
      <c r="BD55" s="287"/>
      <c r="BE55" s="287"/>
      <c r="BF55" s="287"/>
      <c r="BG55" s="287"/>
      <c r="BH55" s="287"/>
      <c r="BI55" s="287"/>
      <c r="BJ55" s="287"/>
      <c r="BK55" s="287"/>
      <c r="BL55" s="287"/>
      <c r="BM55" s="287"/>
      <c r="BN55" s="287"/>
      <c r="BO55" s="287"/>
      <c r="BP55" s="287"/>
      <c r="BQ55" s="287"/>
      <c r="BR55" s="287"/>
      <c r="BS55" s="287"/>
      <c r="BT55" s="287"/>
      <c r="BU55" s="287"/>
      <c r="BV55" s="287"/>
      <c r="BW55" s="287"/>
      <c r="BX55" s="287"/>
      <c r="BY55" s="287"/>
      <c r="BZ55" s="287"/>
      <c r="CA55" s="287"/>
      <c r="CB55" s="290"/>
      <c r="CC55" s="358"/>
      <c r="CD55" s="363"/>
      <c r="CE55" s="287"/>
      <c r="CF55" s="288"/>
      <c r="CG55" s="355"/>
      <c r="CH55" s="289"/>
      <c r="CI55" s="288"/>
      <c r="CJ55" s="355"/>
      <c r="CK55" s="289"/>
      <c r="CL55" s="288"/>
      <c r="CM55" s="359"/>
      <c r="CN55" s="355"/>
      <c r="CO55" s="355"/>
    </row>
    <row r="56" spans="1:93" s="360" customFormat="1" ht="15" customHeight="1" x14ac:dyDescent="0.2">
      <c r="A56" s="573">
        <v>24</v>
      </c>
      <c r="B56" s="91" t="s">
        <v>302</v>
      </c>
      <c r="C56" s="270" t="s">
        <v>44</v>
      </c>
      <c r="D56" s="291">
        <v>2.4</v>
      </c>
      <c r="E56" s="287">
        <v>0.3</v>
      </c>
      <c r="F56" s="287">
        <v>0.2</v>
      </c>
      <c r="G56" s="287">
        <v>2.1</v>
      </c>
      <c r="H56" s="287">
        <v>2.2000000000000002</v>
      </c>
      <c r="I56" s="287">
        <v>0.3</v>
      </c>
      <c r="J56" s="287">
        <v>0.9</v>
      </c>
      <c r="K56" s="287">
        <v>0.4</v>
      </c>
      <c r="L56" s="287">
        <v>1.5</v>
      </c>
      <c r="M56" s="287">
        <v>0.5</v>
      </c>
      <c r="N56" s="287">
        <v>0.4</v>
      </c>
      <c r="O56" s="287">
        <v>0.5</v>
      </c>
      <c r="P56" s="287">
        <v>1.1000000000000001</v>
      </c>
      <c r="Q56" s="287">
        <v>0.5</v>
      </c>
      <c r="R56" s="287">
        <v>0.8</v>
      </c>
      <c r="S56" s="287">
        <v>0.6</v>
      </c>
      <c r="T56" s="287">
        <v>0.2</v>
      </c>
      <c r="U56" s="287">
        <v>0.2</v>
      </c>
      <c r="V56" s="287">
        <v>0.4</v>
      </c>
      <c r="W56" s="287">
        <v>0.7</v>
      </c>
      <c r="X56" s="287">
        <v>1.8</v>
      </c>
      <c r="Y56" s="287">
        <v>0.8</v>
      </c>
      <c r="Z56" s="287">
        <v>2.8</v>
      </c>
      <c r="AA56" s="287">
        <v>11.1</v>
      </c>
      <c r="AB56" s="287">
        <v>3.5</v>
      </c>
      <c r="AC56" s="287">
        <v>5.3</v>
      </c>
      <c r="AD56" s="287">
        <v>0.4</v>
      </c>
      <c r="AE56" s="287">
        <v>2</v>
      </c>
      <c r="AF56" s="287">
        <v>8.9</v>
      </c>
      <c r="AG56" s="287">
        <v>1</v>
      </c>
      <c r="AH56" s="287">
        <v>1.1000000000000001</v>
      </c>
      <c r="AI56" s="287">
        <v>0.6</v>
      </c>
      <c r="AJ56" s="287">
        <v>1.3</v>
      </c>
      <c r="AK56" s="287">
        <v>0.8</v>
      </c>
      <c r="AL56" s="287">
        <v>0.6</v>
      </c>
      <c r="AM56" s="287">
        <v>0.5</v>
      </c>
      <c r="AN56" s="287">
        <v>0.4</v>
      </c>
      <c r="AO56" s="287">
        <v>0.2</v>
      </c>
      <c r="AP56" s="287">
        <v>0.1</v>
      </c>
      <c r="AQ56" s="287">
        <v>0.2</v>
      </c>
      <c r="AR56" s="287">
        <v>0.1</v>
      </c>
      <c r="AS56" s="287">
        <v>0.3</v>
      </c>
      <c r="AT56" s="287">
        <v>0.4</v>
      </c>
      <c r="AU56" s="287">
        <v>0.6</v>
      </c>
      <c r="AV56" s="287">
        <v>0.1</v>
      </c>
      <c r="AW56" s="287">
        <v>0.2</v>
      </c>
      <c r="AX56" s="287">
        <v>0.3</v>
      </c>
      <c r="AY56" s="287">
        <v>0.1</v>
      </c>
      <c r="AZ56" s="287">
        <v>0.1</v>
      </c>
      <c r="BA56" s="287">
        <v>0.4</v>
      </c>
      <c r="BB56" s="287">
        <v>0.1</v>
      </c>
      <c r="BC56" s="287">
        <v>0.2</v>
      </c>
      <c r="BD56" s="287">
        <v>0</v>
      </c>
      <c r="BE56" s="287">
        <v>0.3</v>
      </c>
      <c r="BF56" s="287">
        <v>0.4</v>
      </c>
      <c r="BG56" s="287">
        <v>1.3</v>
      </c>
      <c r="BH56" s="287">
        <v>0.1</v>
      </c>
      <c r="BI56" s="287">
        <v>0.6</v>
      </c>
      <c r="BJ56" s="287">
        <v>0</v>
      </c>
      <c r="BK56" s="287">
        <v>2.1</v>
      </c>
      <c r="BL56" s="287">
        <v>0.1</v>
      </c>
      <c r="BM56" s="287">
        <v>0</v>
      </c>
      <c r="BN56" s="287">
        <v>0.2</v>
      </c>
      <c r="BO56" s="287">
        <v>0.5</v>
      </c>
      <c r="BP56" s="287">
        <v>0.2</v>
      </c>
      <c r="BQ56" s="287">
        <v>0.1</v>
      </c>
      <c r="BR56" s="287">
        <v>0.1</v>
      </c>
      <c r="BS56" s="287">
        <v>0.1</v>
      </c>
      <c r="BT56" s="287">
        <v>0</v>
      </c>
      <c r="BU56" s="287">
        <v>0.1</v>
      </c>
      <c r="BV56" s="287">
        <v>0.1</v>
      </c>
      <c r="BW56" s="287">
        <v>1.8</v>
      </c>
      <c r="BX56" s="287">
        <v>0.2</v>
      </c>
      <c r="BY56" s="287">
        <v>0.6</v>
      </c>
      <c r="BZ56" s="287">
        <v>0</v>
      </c>
      <c r="CA56" s="287">
        <v>0.2</v>
      </c>
      <c r="CB56" s="290" t="s">
        <v>687</v>
      </c>
      <c r="CC56" s="358">
        <v>0.9</v>
      </c>
      <c r="CD56" s="363">
        <v>0.3</v>
      </c>
      <c r="CE56" s="287">
        <v>0.1</v>
      </c>
      <c r="CF56" s="288">
        <v>0</v>
      </c>
      <c r="CG56" s="355">
        <v>0.2</v>
      </c>
      <c r="CH56" s="289">
        <v>12</v>
      </c>
      <c r="CI56" s="288">
        <v>3.2</v>
      </c>
      <c r="CJ56" s="355">
        <v>11.4</v>
      </c>
      <c r="CK56" s="289">
        <v>5.0999999999999996</v>
      </c>
      <c r="CL56" s="288">
        <v>8.1999999999999993</v>
      </c>
      <c r="CM56" s="359">
        <v>5.8</v>
      </c>
      <c r="CN56" s="355">
        <v>3.7</v>
      </c>
      <c r="CO56" s="355">
        <v>2.8</v>
      </c>
    </row>
    <row r="57" spans="1:93" s="360" customFormat="1" ht="15" customHeight="1" x14ac:dyDescent="0.2">
      <c r="A57" s="573"/>
      <c r="B57" s="90" t="s">
        <v>380</v>
      </c>
      <c r="C57" s="270"/>
      <c r="D57" s="351"/>
      <c r="E57" s="352"/>
      <c r="F57" s="352"/>
      <c r="G57" s="352"/>
      <c r="H57" s="352"/>
      <c r="I57" s="352"/>
      <c r="J57" s="352"/>
      <c r="K57" s="352"/>
      <c r="L57" s="352"/>
      <c r="M57" s="352"/>
      <c r="N57" s="352"/>
      <c r="O57" s="352"/>
      <c r="P57" s="352"/>
      <c r="Q57" s="352"/>
      <c r="R57" s="352"/>
      <c r="S57" s="352"/>
      <c r="T57" s="352"/>
      <c r="U57" s="352"/>
      <c r="V57" s="352"/>
      <c r="W57" s="352"/>
      <c r="X57" s="352"/>
      <c r="Y57" s="352"/>
      <c r="Z57" s="352"/>
      <c r="AA57" s="352"/>
      <c r="AB57" s="352"/>
      <c r="AC57" s="352"/>
      <c r="AD57" s="352"/>
      <c r="AE57" s="352"/>
      <c r="AF57" s="352"/>
      <c r="AG57" s="352"/>
      <c r="AH57" s="352"/>
      <c r="AI57" s="352"/>
      <c r="AJ57" s="352"/>
      <c r="AK57" s="352"/>
      <c r="AL57" s="352"/>
      <c r="AM57" s="352"/>
      <c r="AN57" s="352"/>
      <c r="AO57" s="352"/>
      <c r="AP57" s="352"/>
      <c r="AQ57" s="352"/>
      <c r="AR57" s="352"/>
      <c r="AS57" s="352"/>
      <c r="AT57" s="352"/>
      <c r="AU57" s="352"/>
      <c r="AV57" s="352"/>
      <c r="AW57" s="352"/>
      <c r="AX57" s="352"/>
      <c r="AY57" s="352"/>
      <c r="AZ57" s="352"/>
      <c r="BA57" s="352"/>
      <c r="BB57" s="352"/>
      <c r="BC57" s="352"/>
      <c r="BD57" s="352"/>
      <c r="BE57" s="352"/>
      <c r="BF57" s="352"/>
      <c r="BG57" s="352"/>
      <c r="BH57" s="352"/>
      <c r="BI57" s="352"/>
      <c r="BJ57" s="352"/>
      <c r="BK57" s="352"/>
      <c r="BL57" s="352"/>
      <c r="BM57" s="352"/>
      <c r="BN57" s="352"/>
      <c r="BO57" s="352"/>
      <c r="BP57" s="352"/>
      <c r="BQ57" s="352"/>
      <c r="BR57" s="352"/>
      <c r="BS57" s="352"/>
      <c r="BT57" s="352"/>
      <c r="BU57" s="352"/>
      <c r="BV57" s="352"/>
      <c r="BW57" s="352"/>
      <c r="BX57" s="352"/>
      <c r="BY57" s="352"/>
      <c r="BZ57" s="352"/>
      <c r="CA57" s="352"/>
      <c r="CB57" s="354"/>
      <c r="CC57" s="358"/>
      <c r="CD57" s="359"/>
      <c r="CE57" s="352"/>
      <c r="CF57" s="353"/>
      <c r="CG57" s="355"/>
      <c r="CH57" s="356"/>
      <c r="CI57" s="353"/>
      <c r="CJ57" s="355"/>
      <c r="CK57" s="356"/>
      <c r="CL57" s="353"/>
      <c r="CM57" s="359"/>
      <c r="CN57" s="355"/>
      <c r="CO57" s="355"/>
    </row>
    <row r="58" spans="1:93" s="360" customFormat="1" ht="15" customHeight="1" x14ac:dyDescent="0.2">
      <c r="A58" s="573">
        <v>25</v>
      </c>
      <c r="B58" s="91" t="s">
        <v>222</v>
      </c>
      <c r="C58" s="270" t="s">
        <v>45</v>
      </c>
      <c r="D58" s="351">
        <v>0.1</v>
      </c>
      <c r="E58" s="352">
        <v>1.4</v>
      </c>
      <c r="F58" s="352">
        <v>0.3</v>
      </c>
      <c r="G58" s="352">
        <v>0</v>
      </c>
      <c r="H58" s="352">
        <v>0.5</v>
      </c>
      <c r="I58" s="352">
        <v>0.2</v>
      </c>
      <c r="J58" s="352">
        <v>0.2</v>
      </c>
      <c r="K58" s="352">
        <v>0</v>
      </c>
      <c r="L58" s="352">
        <v>0.1</v>
      </c>
      <c r="M58" s="352">
        <v>0.2</v>
      </c>
      <c r="N58" s="352">
        <v>0.1</v>
      </c>
      <c r="O58" s="352">
        <v>0.4</v>
      </c>
      <c r="P58" s="352">
        <v>0.1</v>
      </c>
      <c r="Q58" s="352">
        <v>0.1</v>
      </c>
      <c r="R58" s="352">
        <v>0</v>
      </c>
      <c r="S58" s="352">
        <v>0.1</v>
      </c>
      <c r="T58" s="352">
        <v>0.1</v>
      </c>
      <c r="U58" s="352">
        <v>0.6</v>
      </c>
      <c r="V58" s="352">
        <v>0.3</v>
      </c>
      <c r="W58" s="352">
        <v>0</v>
      </c>
      <c r="X58" s="352">
        <v>0.4</v>
      </c>
      <c r="Y58" s="352">
        <v>0</v>
      </c>
      <c r="Z58" s="352">
        <v>0.2</v>
      </c>
      <c r="AA58" s="352">
        <v>1.2</v>
      </c>
      <c r="AB58" s="352">
        <v>36.1</v>
      </c>
      <c r="AC58" s="352">
        <v>1.2</v>
      </c>
      <c r="AD58" s="352">
        <v>0.8</v>
      </c>
      <c r="AE58" s="352">
        <v>0.1</v>
      </c>
      <c r="AF58" s="352">
        <v>8.4</v>
      </c>
      <c r="AG58" s="352">
        <v>0</v>
      </c>
      <c r="AH58" s="352">
        <v>0.5</v>
      </c>
      <c r="AI58" s="352">
        <v>1.1000000000000001</v>
      </c>
      <c r="AJ58" s="352">
        <v>0.8</v>
      </c>
      <c r="AK58" s="352">
        <v>0.2</v>
      </c>
      <c r="AL58" s="352">
        <v>5.9</v>
      </c>
      <c r="AM58" s="352">
        <v>0.1</v>
      </c>
      <c r="AN58" s="352">
        <v>0.1</v>
      </c>
      <c r="AO58" s="352">
        <v>5</v>
      </c>
      <c r="AP58" s="352">
        <v>0.1</v>
      </c>
      <c r="AQ58" s="352">
        <v>0.4</v>
      </c>
      <c r="AR58" s="352">
        <v>0.2</v>
      </c>
      <c r="AS58" s="352">
        <v>0.1</v>
      </c>
      <c r="AT58" s="352">
        <v>0.1</v>
      </c>
      <c r="AU58" s="352">
        <v>0.2</v>
      </c>
      <c r="AV58" s="352">
        <v>0</v>
      </c>
      <c r="AW58" s="352">
        <v>0.2</v>
      </c>
      <c r="AX58" s="352">
        <v>0.1</v>
      </c>
      <c r="AY58" s="352">
        <v>0.1</v>
      </c>
      <c r="AZ58" s="352">
        <v>0.6</v>
      </c>
      <c r="BA58" s="352">
        <v>0</v>
      </c>
      <c r="BB58" s="352">
        <v>0.1</v>
      </c>
      <c r="BC58" s="352">
        <v>0</v>
      </c>
      <c r="BD58" s="352">
        <v>0.1</v>
      </c>
      <c r="BE58" s="352">
        <v>0.2</v>
      </c>
      <c r="BF58" s="352">
        <v>0.2</v>
      </c>
      <c r="BG58" s="352">
        <v>0.1</v>
      </c>
      <c r="BH58" s="352">
        <v>0.1</v>
      </c>
      <c r="BI58" s="352">
        <v>0.2</v>
      </c>
      <c r="BJ58" s="352">
        <v>0.3</v>
      </c>
      <c r="BK58" s="352">
        <v>0.8</v>
      </c>
      <c r="BL58" s="352">
        <v>0.2</v>
      </c>
      <c r="BM58" s="352">
        <v>0.5</v>
      </c>
      <c r="BN58" s="352">
        <v>0.4</v>
      </c>
      <c r="BO58" s="352">
        <v>0.7</v>
      </c>
      <c r="BP58" s="352">
        <v>0.1</v>
      </c>
      <c r="BQ58" s="352">
        <v>0.2</v>
      </c>
      <c r="BR58" s="352">
        <v>0.1</v>
      </c>
      <c r="BS58" s="352">
        <v>0</v>
      </c>
      <c r="BT58" s="352">
        <v>0.1</v>
      </c>
      <c r="BU58" s="352">
        <v>0</v>
      </c>
      <c r="BV58" s="352">
        <v>0.1</v>
      </c>
      <c r="BW58" s="352">
        <v>0.3</v>
      </c>
      <c r="BX58" s="352">
        <v>0.2</v>
      </c>
      <c r="BY58" s="352">
        <v>0.6</v>
      </c>
      <c r="BZ58" s="352">
        <v>0</v>
      </c>
      <c r="CA58" s="352">
        <v>0.2</v>
      </c>
      <c r="CB58" s="354" t="s">
        <v>687</v>
      </c>
      <c r="CC58" s="358">
        <v>1.9</v>
      </c>
      <c r="CD58" s="359">
        <v>5.7</v>
      </c>
      <c r="CE58" s="352">
        <v>0.1</v>
      </c>
      <c r="CF58" s="353">
        <v>0</v>
      </c>
      <c r="CG58" s="355">
        <v>4.3</v>
      </c>
      <c r="CH58" s="356">
        <v>8.4</v>
      </c>
      <c r="CI58" s="353">
        <v>10.199999999999999</v>
      </c>
      <c r="CJ58" s="355">
        <v>8.5</v>
      </c>
      <c r="CK58" s="356">
        <v>11.6</v>
      </c>
      <c r="CL58" s="353">
        <v>6.5</v>
      </c>
      <c r="CM58" s="359">
        <v>10.5</v>
      </c>
      <c r="CN58" s="355">
        <v>7.1</v>
      </c>
      <c r="CO58" s="355">
        <v>5.5</v>
      </c>
    </row>
    <row r="59" spans="1:93" s="92" customFormat="1" ht="15" customHeight="1" x14ac:dyDescent="0.2">
      <c r="A59" s="573"/>
      <c r="B59" s="90" t="s">
        <v>600</v>
      </c>
      <c r="C59" s="270"/>
      <c r="D59" s="291"/>
      <c r="E59" s="287"/>
      <c r="F59" s="287"/>
      <c r="G59" s="287"/>
      <c r="H59" s="287"/>
      <c r="I59" s="287"/>
      <c r="J59" s="287"/>
      <c r="K59" s="287"/>
      <c r="L59" s="287"/>
      <c r="M59" s="287"/>
      <c r="N59" s="287"/>
      <c r="O59" s="287"/>
      <c r="P59" s="287"/>
      <c r="Q59" s="287"/>
      <c r="R59" s="287"/>
      <c r="S59" s="287"/>
      <c r="T59" s="287"/>
      <c r="U59" s="287"/>
      <c r="V59" s="287"/>
      <c r="W59" s="287"/>
      <c r="X59" s="287"/>
      <c r="Y59" s="287"/>
      <c r="Z59" s="287"/>
      <c r="AA59" s="287"/>
      <c r="AB59" s="287"/>
      <c r="AC59" s="287"/>
      <c r="AD59" s="287"/>
      <c r="AE59" s="287"/>
      <c r="AF59" s="287"/>
      <c r="AG59" s="287"/>
      <c r="AH59" s="287"/>
      <c r="AI59" s="287"/>
      <c r="AJ59" s="287"/>
      <c r="AK59" s="287"/>
      <c r="AL59" s="287"/>
      <c r="AM59" s="287"/>
      <c r="AN59" s="287"/>
      <c r="AO59" s="287"/>
      <c r="AP59" s="287"/>
      <c r="AQ59" s="287"/>
      <c r="AR59" s="287"/>
      <c r="AS59" s="287"/>
      <c r="AT59" s="287"/>
      <c r="AU59" s="287"/>
      <c r="AV59" s="287"/>
      <c r="AW59" s="287"/>
      <c r="AX59" s="287"/>
      <c r="AY59" s="287"/>
      <c r="AZ59" s="287"/>
      <c r="BA59" s="287"/>
      <c r="BB59" s="287"/>
      <c r="BC59" s="287"/>
      <c r="BD59" s="287"/>
      <c r="BE59" s="287"/>
      <c r="BF59" s="287"/>
      <c r="BG59" s="287"/>
      <c r="BH59" s="287"/>
      <c r="BI59" s="287"/>
      <c r="BJ59" s="287"/>
      <c r="BK59" s="287"/>
      <c r="BL59" s="287"/>
      <c r="BM59" s="287"/>
      <c r="BN59" s="287"/>
      <c r="BO59" s="287"/>
      <c r="BP59" s="287"/>
      <c r="BQ59" s="287"/>
      <c r="BR59" s="287"/>
      <c r="BS59" s="287"/>
      <c r="BT59" s="287"/>
      <c r="BU59" s="287"/>
      <c r="BV59" s="287"/>
      <c r="BW59" s="287"/>
      <c r="BX59" s="287"/>
      <c r="BY59" s="287"/>
      <c r="BZ59" s="287"/>
      <c r="CA59" s="287"/>
      <c r="CB59" s="290"/>
      <c r="CC59" s="358"/>
      <c r="CD59" s="363"/>
      <c r="CE59" s="287"/>
      <c r="CF59" s="288"/>
      <c r="CG59" s="355"/>
      <c r="CH59" s="289"/>
      <c r="CI59" s="288"/>
      <c r="CJ59" s="355"/>
      <c r="CK59" s="289"/>
      <c r="CL59" s="288"/>
      <c r="CM59" s="359"/>
      <c r="CN59" s="355"/>
      <c r="CO59" s="355"/>
    </row>
    <row r="60" spans="1:93" s="92" customFormat="1" ht="15" customHeight="1" x14ac:dyDescent="0.2">
      <c r="A60" s="573">
        <v>26</v>
      </c>
      <c r="B60" s="91" t="s">
        <v>303</v>
      </c>
      <c r="C60" s="270" t="s">
        <v>46</v>
      </c>
      <c r="D60" s="291">
        <v>0</v>
      </c>
      <c r="E60" s="287">
        <v>0.2</v>
      </c>
      <c r="F60" s="287">
        <v>0.5</v>
      </c>
      <c r="G60" s="287">
        <v>0.3</v>
      </c>
      <c r="H60" s="287">
        <v>0.2</v>
      </c>
      <c r="I60" s="287">
        <v>0</v>
      </c>
      <c r="J60" s="287">
        <v>0</v>
      </c>
      <c r="K60" s="287" t="s">
        <v>687</v>
      </c>
      <c r="L60" s="287" t="s">
        <v>687</v>
      </c>
      <c r="M60" s="287" t="s">
        <v>687</v>
      </c>
      <c r="N60" s="287" t="s">
        <v>687</v>
      </c>
      <c r="O60" s="287">
        <v>0</v>
      </c>
      <c r="P60" s="287">
        <v>0</v>
      </c>
      <c r="Q60" s="287">
        <v>0</v>
      </c>
      <c r="R60" s="287">
        <v>0</v>
      </c>
      <c r="S60" s="287">
        <v>0</v>
      </c>
      <c r="T60" s="287">
        <v>0</v>
      </c>
      <c r="U60" s="287">
        <v>0</v>
      </c>
      <c r="V60" s="287">
        <v>0</v>
      </c>
      <c r="W60" s="287">
        <v>0</v>
      </c>
      <c r="X60" s="287">
        <v>0</v>
      </c>
      <c r="Y60" s="287">
        <v>0</v>
      </c>
      <c r="Z60" s="287">
        <v>0</v>
      </c>
      <c r="AA60" s="287">
        <v>0</v>
      </c>
      <c r="AB60" s="287">
        <v>0.1</v>
      </c>
      <c r="AC60" s="287">
        <v>20.5</v>
      </c>
      <c r="AD60" s="287">
        <v>0</v>
      </c>
      <c r="AE60" s="287">
        <v>0</v>
      </c>
      <c r="AF60" s="287">
        <v>1.4</v>
      </c>
      <c r="AG60" s="287">
        <v>0</v>
      </c>
      <c r="AH60" s="287">
        <v>0</v>
      </c>
      <c r="AI60" s="287">
        <v>0</v>
      </c>
      <c r="AJ60" s="287">
        <v>0.1</v>
      </c>
      <c r="AK60" s="287">
        <v>0</v>
      </c>
      <c r="AL60" s="287">
        <v>0</v>
      </c>
      <c r="AM60" s="287">
        <v>0</v>
      </c>
      <c r="AN60" s="287">
        <v>0</v>
      </c>
      <c r="AO60" s="287">
        <v>1.4</v>
      </c>
      <c r="AP60" s="287">
        <v>2.6</v>
      </c>
      <c r="AQ60" s="287">
        <v>0.1</v>
      </c>
      <c r="AR60" s="287">
        <v>0.1</v>
      </c>
      <c r="AS60" s="287">
        <v>0</v>
      </c>
      <c r="AT60" s="287">
        <v>0</v>
      </c>
      <c r="AU60" s="287">
        <v>0</v>
      </c>
      <c r="AV60" s="287">
        <v>0</v>
      </c>
      <c r="AW60" s="287">
        <v>0</v>
      </c>
      <c r="AX60" s="287">
        <v>0</v>
      </c>
      <c r="AY60" s="287" t="s">
        <v>687</v>
      </c>
      <c r="AZ60" s="287" t="s">
        <v>687</v>
      </c>
      <c r="BA60" s="287" t="s">
        <v>687</v>
      </c>
      <c r="BB60" s="287" t="s">
        <v>687</v>
      </c>
      <c r="BC60" s="287">
        <v>0</v>
      </c>
      <c r="BD60" s="287">
        <v>0</v>
      </c>
      <c r="BE60" s="287">
        <v>0</v>
      </c>
      <c r="BF60" s="287">
        <v>0</v>
      </c>
      <c r="BG60" s="287">
        <v>0</v>
      </c>
      <c r="BH60" s="287">
        <v>0</v>
      </c>
      <c r="BI60" s="287">
        <v>0</v>
      </c>
      <c r="BJ60" s="287" t="s">
        <v>687</v>
      </c>
      <c r="BK60" s="287">
        <v>0</v>
      </c>
      <c r="BL60" s="287">
        <v>0</v>
      </c>
      <c r="BM60" s="287">
        <v>0</v>
      </c>
      <c r="BN60" s="287">
        <v>0</v>
      </c>
      <c r="BO60" s="287">
        <v>0</v>
      </c>
      <c r="BP60" s="287">
        <v>0</v>
      </c>
      <c r="BQ60" s="287">
        <v>0.5</v>
      </c>
      <c r="BR60" s="287">
        <v>0</v>
      </c>
      <c r="BS60" s="287">
        <v>0</v>
      </c>
      <c r="BT60" s="287" t="s">
        <v>687</v>
      </c>
      <c r="BU60" s="287">
        <v>0</v>
      </c>
      <c r="BV60" s="287">
        <v>0</v>
      </c>
      <c r="BW60" s="287">
        <v>0</v>
      </c>
      <c r="BX60" s="287">
        <v>0</v>
      </c>
      <c r="BY60" s="287" t="s">
        <v>687</v>
      </c>
      <c r="BZ60" s="287">
        <v>0</v>
      </c>
      <c r="CA60" s="287" t="s">
        <v>687</v>
      </c>
      <c r="CB60" s="290" t="s">
        <v>687</v>
      </c>
      <c r="CC60" s="358">
        <v>0.3</v>
      </c>
      <c r="CD60" s="363">
        <v>0.2</v>
      </c>
      <c r="CE60" s="287">
        <v>0.1</v>
      </c>
      <c r="CF60" s="288">
        <v>0</v>
      </c>
      <c r="CG60" s="355">
        <v>0.2</v>
      </c>
      <c r="CH60" s="289">
        <v>3.3</v>
      </c>
      <c r="CI60" s="288">
        <v>4.8</v>
      </c>
      <c r="CJ60" s="355">
        <v>3.4</v>
      </c>
      <c r="CK60" s="289">
        <v>1.4</v>
      </c>
      <c r="CL60" s="288">
        <v>4.8</v>
      </c>
      <c r="CM60" s="359">
        <v>2.1</v>
      </c>
      <c r="CN60" s="355">
        <v>1.3</v>
      </c>
      <c r="CO60" s="355">
        <v>0.9</v>
      </c>
    </row>
    <row r="61" spans="1:93" s="360" customFormat="1" ht="15" customHeight="1" x14ac:dyDescent="0.2">
      <c r="A61" s="573"/>
      <c r="B61" s="90" t="s">
        <v>223</v>
      </c>
      <c r="C61" s="270"/>
      <c r="D61" s="351"/>
      <c r="E61" s="352"/>
      <c r="F61" s="352"/>
      <c r="G61" s="352"/>
      <c r="H61" s="352"/>
      <c r="I61" s="352"/>
      <c r="J61" s="352"/>
      <c r="K61" s="352"/>
      <c r="L61" s="352"/>
      <c r="M61" s="352"/>
      <c r="N61" s="352"/>
      <c r="O61" s="352"/>
      <c r="P61" s="352"/>
      <c r="Q61" s="352"/>
      <c r="R61" s="352"/>
      <c r="S61" s="352"/>
      <c r="T61" s="352"/>
      <c r="U61" s="352"/>
      <c r="V61" s="352"/>
      <c r="W61" s="352"/>
      <c r="X61" s="352"/>
      <c r="Y61" s="352"/>
      <c r="Z61" s="352"/>
      <c r="AA61" s="352"/>
      <c r="AB61" s="352"/>
      <c r="AC61" s="352"/>
      <c r="AD61" s="352"/>
      <c r="AE61" s="352"/>
      <c r="AF61" s="352"/>
      <c r="AG61" s="352"/>
      <c r="AH61" s="352"/>
      <c r="AI61" s="352"/>
      <c r="AJ61" s="352"/>
      <c r="AK61" s="352"/>
      <c r="AL61" s="352"/>
      <c r="AM61" s="352"/>
      <c r="AN61" s="352"/>
      <c r="AO61" s="352"/>
      <c r="AP61" s="352"/>
      <c r="AQ61" s="352"/>
      <c r="AR61" s="352"/>
      <c r="AS61" s="352"/>
      <c r="AT61" s="352"/>
      <c r="AU61" s="352"/>
      <c r="AV61" s="352"/>
      <c r="AW61" s="352"/>
      <c r="AX61" s="352"/>
      <c r="AY61" s="352"/>
      <c r="AZ61" s="352"/>
      <c r="BA61" s="352"/>
      <c r="BB61" s="352"/>
      <c r="BC61" s="352"/>
      <c r="BD61" s="352"/>
      <c r="BE61" s="352"/>
      <c r="BF61" s="352"/>
      <c r="BG61" s="352"/>
      <c r="BH61" s="352"/>
      <c r="BI61" s="352"/>
      <c r="BJ61" s="352"/>
      <c r="BK61" s="352"/>
      <c r="BL61" s="352"/>
      <c r="BM61" s="352"/>
      <c r="BN61" s="352"/>
      <c r="BO61" s="352"/>
      <c r="BP61" s="352"/>
      <c r="BQ61" s="352"/>
      <c r="BR61" s="352"/>
      <c r="BS61" s="352"/>
      <c r="BT61" s="352"/>
      <c r="BU61" s="352"/>
      <c r="BV61" s="352"/>
      <c r="BW61" s="352"/>
      <c r="BX61" s="352"/>
      <c r="BY61" s="352"/>
      <c r="BZ61" s="352"/>
      <c r="CA61" s="352"/>
      <c r="CB61" s="354"/>
      <c r="CC61" s="358"/>
      <c r="CD61" s="359"/>
      <c r="CE61" s="352"/>
      <c r="CF61" s="353"/>
      <c r="CG61" s="355"/>
      <c r="CH61" s="356"/>
      <c r="CI61" s="353"/>
      <c r="CJ61" s="355"/>
      <c r="CK61" s="356"/>
      <c r="CL61" s="353"/>
      <c r="CM61" s="359"/>
      <c r="CN61" s="355"/>
      <c r="CO61" s="355"/>
    </row>
    <row r="62" spans="1:93" s="360" customFormat="1" ht="15" customHeight="1" x14ac:dyDescent="0.2">
      <c r="A62" s="573">
        <v>27</v>
      </c>
      <c r="B62" s="91" t="s">
        <v>307</v>
      </c>
      <c r="C62" s="270" t="s">
        <v>47</v>
      </c>
      <c r="D62" s="351">
        <v>0</v>
      </c>
      <c r="E62" s="352">
        <v>0.1</v>
      </c>
      <c r="F62" s="352">
        <v>0</v>
      </c>
      <c r="G62" s="352">
        <v>0.1</v>
      </c>
      <c r="H62" s="352">
        <v>0</v>
      </c>
      <c r="I62" s="352">
        <v>0.1</v>
      </c>
      <c r="J62" s="352">
        <v>0</v>
      </c>
      <c r="K62" s="352">
        <v>0.1</v>
      </c>
      <c r="L62" s="352">
        <v>0.1</v>
      </c>
      <c r="M62" s="352">
        <v>0.1</v>
      </c>
      <c r="N62" s="352">
        <v>0.2</v>
      </c>
      <c r="O62" s="352">
        <v>0.4</v>
      </c>
      <c r="P62" s="352">
        <v>0.1</v>
      </c>
      <c r="Q62" s="352">
        <v>0.1</v>
      </c>
      <c r="R62" s="352">
        <v>0.1</v>
      </c>
      <c r="S62" s="352">
        <v>0.1</v>
      </c>
      <c r="T62" s="352">
        <v>0.1</v>
      </c>
      <c r="U62" s="352">
        <v>0.3</v>
      </c>
      <c r="V62" s="352">
        <v>0.4</v>
      </c>
      <c r="W62" s="352">
        <v>0.1</v>
      </c>
      <c r="X62" s="352">
        <v>0.3</v>
      </c>
      <c r="Y62" s="352">
        <v>0</v>
      </c>
      <c r="Z62" s="352">
        <v>0.5</v>
      </c>
      <c r="AA62" s="352">
        <v>0.1</v>
      </c>
      <c r="AB62" s="352">
        <v>0</v>
      </c>
      <c r="AC62" s="352">
        <v>0.5</v>
      </c>
      <c r="AD62" s="352">
        <v>6.8</v>
      </c>
      <c r="AE62" s="352">
        <v>0.2</v>
      </c>
      <c r="AF62" s="352">
        <v>0.2</v>
      </c>
      <c r="AG62" s="352">
        <v>0</v>
      </c>
      <c r="AH62" s="352">
        <v>0.1</v>
      </c>
      <c r="AI62" s="352">
        <v>0.1</v>
      </c>
      <c r="AJ62" s="352">
        <v>0.2</v>
      </c>
      <c r="AK62" s="352">
        <v>0.2</v>
      </c>
      <c r="AL62" s="352">
        <v>0.1</v>
      </c>
      <c r="AM62" s="352">
        <v>0.1</v>
      </c>
      <c r="AN62" s="352">
        <v>0.2</v>
      </c>
      <c r="AO62" s="352">
        <v>0.1</v>
      </c>
      <c r="AP62" s="352">
        <v>0</v>
      </c>
      <c r="AQ62" s="352">
        <v>0.1</v>
      </c>
      <c r="AR62" s="352">
        <v>0.3</v>
      </c>
      <c r="AS62" s="352">
        <v>0.2</v>
      </c>
      <c r="AT62" s="352">
        <v>0.1</v>
      </c>
      <c r="AU62" s="352">
        <v>0.1</v>
      </c>
      <c r="AV62" s="352">
        <v>0</v>
      </c>
      <c r="AW62" s="352">
        <v>0</v>
      </c>
      <c r="AX62" s="352">
        <v>0.1</v>
      </c>
      <c r="AY62" s="352">
        <v>0.1</v>
      </c>
      <c r="AZ62" s="352">
        <v>0.1</v>
      </c>
      <c r="BA62" s="352">
        <v>0.5</v>
      </c>
      <c r="BB62" s="352">
        <v>0.2</v>
      </c>
      <c r="BC62" s="352">
        <v>0.2</v>
      </c>
      <c r="BD62" s="352">
        <v>0.1</v>
      </c>
      <c r="BE62" s="352">
        <v>0.1</v>
      </c>
      <c r="BF62" s="352">
        <v>0.1</v>
      </c>
      <c r="BG62" s="352">
        <v>0.2</v>
      </c>
      <c r="BH62" s="352">
        <v>0.1</v>
      </c>
      <c r="BI62" s="352">
        <v>1.2</v>
      </c>
      <c r="BJ62" s="352">
        <v>0</v>
      </c>
      <c r="BK62" s="352">
        <v>0.1</v>
      </c>
      <c r="BL62" s="352">
        <v>0.1</v>
      </c>
      <c r="BM62" s="352">
        <v>0</v>
      </c>
      <c r="BN62" s="352">
        <v>0.1</v>
      </c>
      <c r="BO62" s="352">
        <v>0.1</v>
      </c>
      <c r="BP62" s="352">
        <v>0.1</v>
      </c>
      <c r="BQ62" s="352">
        <v>0</v>
      </c>
      <c r="BR62" s="352">
        <v>0.1</v>
      </c>
      <c r="BS62" s="352">
        <v>0.7</v>
      </c>
      <c r="BT62" s="352">
        <v>0.3</v>
      </c>
      <c r="BU62" s="352">
        <v>0.6</v>
      </c>
      <c r="BV62" s="352">
        <v>0.5</v>
      </c>
      <c r="BW62" s="352">
        <v>0.1</v>
      </c>
      <c r="BX62" s="352">
        <v>0.2</v>
      </c>
      <c r="BY62" s="352">
        <v>0</v>
      </c>
      <c r="BZ62" s="352">
        <v>0.9</v>
      </c>
      <c r="CA62" s="352">
        <v>0.1</v>
      </c>
      <c r="CB62" s="354" t="s">
        <v>687</v>
      </c>
      <c r="CC62" s="358">
        <v>0.2</v>
      </c>
      <c r="CD62" s="359">
        <v>1.6</v>
      </c>
      <c r="CE62" s="352" t="s">
        <v>687</v>
      </c>
      <c r="CF62" s="353">
        <v>0</v>
      </c>
      <c r="CG62" s="355">
        <v>1.2</v>
      </c>
      <c r="CH62" s="356">
        <v>1.6</v>
      </c>
      <c r="CI62" s="353">
        <v>0.6</v>
      </c>
      <c r="CJ62" s="355">
        <v>1.5</v>
      </c>
      <c r="CK62" s="356">
        <v>4.3</v>
      </c>
      <c r="CL62" s="353">
        <v>2.2000000000000002</v>
      </c>
      <c r="CM62" s="359">
        <v>3.8</v>
      </c>
      <c r="CN62" s="355">
        <v>2.2000000000000002</v>
      </c>
      <c r="CO62" s="355">
        <v>1.4</v>
      </c>
    </row>
    <row r="63" spans="1:93" s="360" customFormat="1" ht="15" customHeight="1" x14ac:dyDescent="0.2">
      <c r="A63" s="573"/>
      <c r="B63" s="90" t="s">
        <v>305</v>
      </c>
      <c r="C63" s="270"/>
      <c r="D63" s="351"/>
      <c r="E63" s="352"/>
      <c r="F63" s="352"/>
      <c r="G63" s="352"/>
      <c r="H63" s="352"/>
      <c r="I63" s="352"/>
      <c r="J63" s="352"/>
      <c r="K63" s="352"/>
      <c r="L63" s="352"/>
      <c r="M63" s="352"/>
      <c r="N63" s="352"/>
      <c r="O63" s="352"/>
      <c r="P63" s="352"/>
      <c r="Q63" s="352"/>
      <c r="R63" s="352"/>
      <c r="S63" s="352"/>
      <c r="T63" s="352"/>
      <c r="U63" s="352"/>
      <c r="V63" s="352"/>
      <c r="W63" s="352"/>
      <c r="X63" s="352"/>
      <c r="Y63" s="352"/>
      <c r="Z63" s="352"/>
      <c r="AA63" s="352"/>
      <c r="AB63" s="352"/>
      <c r="AC63" s="352"/>
      <c r="AD63" s="352"/>
      <c r="AE63" s="352"/>
      <c r="AF63" s="352"/>
      <c r="AG63" s="352"/>
      <c r="AH63" s="352"/>
      <c r="AI63" s="352"/>
      <c r="AJ63" s="352"/>
      <c r="AK63" s="352"/>
      <c r="AL63" s="352"/>
      <c r="AM63" s="352"/>
      <c r="AN63" s="352"/>
      <c r="AO63" s="352"/>
      <c r="AP63" s="352"/>
      <c r="AQ63" s="352"/>
      <c r="AR63" s="352"/>
      <c r="AS63" s="352"/>
      <c r="AT63" s="352"/>
      <c r="AU63" s="352"/>
      <c r="AV63" s="352"/>
      <c r="AW63" s="352"/>
      <c r="AX63" s="352"/>
      <c r="AY63" s="352"/>
      <c r="AZ63" s="352"/>
      <c r="BA63" s="352"/>
      <c r="BB63" s="352"/>
      <c r="BC63" s="352"/>
      <c r="BD63" s="352"/>
      <c r="BE63" s="352"/>
      <c r="BF63" s="352"/>
      <c r="BG63" s="352"/>
      <c r="BH63" s="352"/>
      <c r="BI63" s="352"/>
      <c r="BJ63" s="352"/>
      <c r="BK63" s="352"/>
      <c r="BL63" s="352"/>
      <c r="BM63" s="352"/>
      <c r="BN63" s="352"/>
      <c r="BO63" s="352"/>
      <c r="BP63" s="352"/>
      <c r="BQ63" s="352"/>
      <c r="BR63" s="352"/>
      <c r="BS63" s="352"/>
      <c r="BT63" s="352"/>
      <c r="BU63" s="352"/>
      <c r="BV63" s="352"/>
      <c r="BW63" s="352"/>
      <c r="BX63" s="352"/>
      <c r="BY63" s="352"/>
      <c r="BZ63" s="352"/>
      <c r="CA63" s="352"/>
      <c r="CB63" s="354"/>
      <c r="CC63" s="358"/>
      <c r="CD63" s="359"/>
      <c r="CE63" s="352"/>
      <c r="CF63" s="353"/>
      <c r="CG63" s="355"/>
      <c r="CH63" s="356"/>
      <c r="CI63" s="353"/>
      <c r="CJ63" s="355"/>
      <c r="CK63" s="356"/>
      <c r="CL63" s="353"/>
      <c r="CM63" s="359"/>
      <c r="CN63" s="355"/>
      <c r="CO63" s="355"/>
    </row>
    <row r="64" spans="1:93" s="360" customFormat="1" ht="15" customHeight="1" x14ac:dyDescent="0.2">
      <c r="A64" s="573">
        <v>28</v>
      </c>
      <c r="B64" s="91" t="s">
        <v>306</v>
      </c>
      <c r="C64" s="270" t="s">
        <v>48</v>
      </c>
      <c r="D64" s="351">
        <v>0</v>
      </c>
      <c r="E64" s="352">
        <v>0</v>
      </c>
      <c r="F64" s="352">
        <v>0.2</v>
      </c>
      <c r="G64" s="352">
        <v>0</v>
      </c>
      <c r="H64" s="352">
        <v>0</v>
      </c>
      <c r="I64" s="352">
        <v>0</v>
      </c>
      <c r="J64" s="352">
        <v>0.5</v>
      </c>
      <c r="K64" s="352">
        <v>0.1</v>
      </c>
      <c r="L64" s="352">
        <v>0.1</v>
      </c>
      <c r="M64" s="352">
        <v>0.1</v>
      </c>
      <c r="N64" s="352">
        <v>0.2</v>
      </c>
      <c r="O64" s="352">
        <v>0</v>
      </c>
      <c r="P64" s="352">
        <v>0</v>
      </c>
      <c r="Q64" s="352">
        <v>0</v>
      </c>
      <c r="R64" s="352">
        <v>0</v>
      </c>
      <c r="S64" s="352">
        <v>0</v>
      </c>
      <c r="T64" s="352">
        <v>0.4</v>
      </c>
      <c r="U64" s="352">
        <v>0</v>
      </c>
      <c r="V64" s="352">
        <v>0</v>
      </c>
      <c r="W64" s="352">
        <v>0</v>
      </c>
      <c r="X64" s="352">
        <v>0</v>
      </c>
      <c r="Y64" s="352">
        <v>0.1</v>
      </c>
      <c r="Z64" s="352">
        <v>0.1</v>
      </c>
      <c r="AA64" s="352">
        <v>0</v>
      </c>
      <c r="AB64" s="352">
        <v>0</v>
      </c>
      <c r="AC64" s="352">
        <v>0</v>
      </c>
      <c r="AD64" s="352">
        <v>0</v>
      </c>
      <c r="AE64" s="352">
        <v>9.1999999999999993</v>
      </c>
      <c r="AF64" s="352">
        <v>0</v>
      </c>
      <c r="AG64" s="352">
        <v>0</v>
      </c>
      <c r="AH64" s="352">
        <v>0</v>
      </c>
      <c r="AI64" s="352">
        <v>0.2</v>
      </c>
      <c r="AJ64" s="352">
        <v>0.2</v>
      </c>
      <c r="AK64" s="352">
        <v>0</v>
      </c>
      <c r="AL64" s="352">
        <v>0</v>
      </c>
      <c r="AM64" s="352">
        <v>0</v>
      </c>
      <c r="AN64" s="352">
        <v>0.1</v>
      </c>
      <c r="AO64" s="352">
        <v>0</v>
      </c>
      <c r="AP64" s="352">
        <v>0</v>
      </c>
      <c r="AQ64" s="352">
        <v>0.1</v>
      </c>
      <c r="AR64" s="352">
        <v>0.4</v>
      </c>
      <c r="AS64" s="352">
        <v>0.2</v>
      </c>
      <c r="AT64" s="352">
        <v>0.1</v>
      </c>
      <c r="AU64" s="352">
        <v>0.4</v>
      </c>
      <c r="AV64" s="352">
        <v>0.1</v>
      </c>
      <c r="AW64" s="352">
        <v>0.1</v>
      </c>
      <c r="AX64" s="352">
        <v>0.1</v>
      </c>
      <c r="AY64" s="352">
        <v>0.1</v>
      </c>
      <c r="AZ64" s="352">
        <v>0</v>
      </c>
      <c r="BA64" s="352">
        <v>0.1</v>
      </c>
      <c r="BB64" s="352">
        <v>0.1</v>
      </c>
      <c r="BC64" s="352">
        <v>0.1</v>
      </c>
      <c r="BD64" s="352">
        <v>0.1</v>
      </c>
      <c r="BE64" s="352">
        <v>0.1</v>
      </c>
      <c r="BF64" s="352">
        <v>0</v>
      </c>
      <c r="BG64" s="352">
        <v>0.5</v>
      </c>
      <c r="BH64" s="352">
        <v>0</v>
      </c>
      <c r="BI64" s="352">
        <v>0.1</v>
      </c>
      <c r="BJ64" s="352">
        <v>0.3</v>
      </c>
      <c r="BK64" s="352">
        <v>0.1</v>
      </c>
      <c r="BL64" s="352">
        <v>0.1</v>
      </c>
      <c r="BM64" s="352">
        <v>0.1</v>
      </c>
      <c r="BN64" s="352">
        <v>0.1</v>
      </c>
      <c r="BO64" s="352">
        <v>0.4</v>
      </c>
      <c r="BP64" s="352">
        <v>0.1</v>
      </c>
      <c r="BQ64" s="352">
        <v>0.1</v>
      </c>
      <c r="BR64" s="352">
        <v>1</v>
      </c>
      <c r="BS64" s="352">
        <v>3.2</v>
      </c>
      <c r="BT64" s="352">
        <v>0.9</v>
      </c>
      <c r="BU64" s="352">
        <v>2</v>
      </c>
      <c r="BV64" s="352">
        <v>0.5</v>
      </c>
      <c r="BW64" s="352">
        <v>0.3</v>
      </c>
      <c r="BX64" s="352">
        <v>2.5</v>
      </c>
      <c r="BY64" s="352">
        <v>4.2</v>
      </c>
      <c r="BZ64" s="352">
        <v>0.2</v>
      </c>
      <c r="CA64" s="352">
        <v>0.1</v>
      </c>
      <c r="CB64" s="354" t="s">
        <v>687</v>
      </c>
      <c r="CC64" s="358">
        <v>0.2</v>
      </c>
      <c r="CD64" s="359">
        <v>1.4</v>
      </c>
      <c r="CE64" s="352">
        <v>0.1</v>
      </c>
      <c r="CF64" s="353">
        <v>0</v>
      </c>
      <c r="CG64" s="355">
        <v>1.1000000000000001</v>
      </c>
      <c r="CH64" s="356">
        <v>0.9</v>
      </c>
      <c r="CI64" s="353">
        <v>1.7</v>
      </c>
      <c r="CJ64" s="355">
        <v>1</v>
      </c>
      <c r="CK64" s="356">
        <v>1.4</v>
      </c>
      <c r="CL64" s="353">
        <v>1.5</v>
      </c>
      <c r="CM64" s="359">
        <v>1.4</v>
      </c>
      <c r="CN64" s="355">
        <v>1.2</v>
      </c>
      <c r="CO64" s="355">
        <v>0.9</v>
      </c>
    </row>
    <row r="65" spans="1:93" s="360" customFormat="1" ht="15" customHeight="1" x14ac:dyDescent="0.2">
      <c r="A65" s="573"/>
      <c r="B65" s="90" t="s">
        <v>304</v>
      </c>
      <c r="C65" s="270"/>
      <c r="D65" s="351"/>
      <c r="E65" s="352"/>
      <c r="F65" s="352"/>
      <c r="G65" s="352"/>
      <c r="H65" s="352"/>
      <c r="I65" s="352"/>
      <c r="J65" s="352"/>
      <c r="K65" s="352"/>
      <c r="L65" s="352"/>
      <c r="M65" s="352"/>
      <c r="N65" s="352"/>
      <c r="O65" s="352"/>
      <c r="P65" s="352"/>
      <c r="Q65" s="352"/>
      <c r="R65" s="352"/>
      <c r="S65" s="352"/>
      <c r="T65" s="352"/>
      <c r="U65" s="352"/>
      <c r="V65" s="352"/>
      <c r="W65" s="352"/>
      <c r="X65" s="352"/>
      <c r="Y65" s="352"/>
      <c r="Z65" s="352"/>
      <c r="AA65" s="352"/>
      <c r="AB65" s="352"/>
      <c r="AC65" s="352"/>
      <c r="AD65" s="352"/>
      <c r="AE65" s="352"/>
      <c r="AF65" s="352"/>
      <c r="AG65" s="352"/>
      <c r="AH65" s="352"/>
      <c r="AI65" s="352"/>
      <c r="AJ65" s="352"/>
      <c r="AK65" s="352"/>
      <c r="AL65" s="352"/>
      <c r="AM65" s="352"/>
      <c r="AN65" s="352"/>
      <c r="AO65" s="352"/>
      <c r="AP65" s="352"/>
      <c r="AQ65" s="352"/>
      <c r="AR65" s="352"/>
      <c r="AS65" s="352"/>
      <c r="AT65" s="352"/>
      <c r="AU65" s="352"/>
      <c r="AV65" s="352"/>
      <c r="AW65" s="352"/>
      <c r="AX65" s="352"/>
      <c r="AY65" s="352"/>
      <c r="AZ65" s="352"/>
      <c r="BA65" s="352"/>
      <c r="BB65" s="352"/>
      <c r="BC65" s="352"/>
      <c r="BD65" s="352"/>
      <c r="BE65" s="352"/>
      <c r="BF65" s="352"/>
      <c r="BG65" s="352"/>
      <c r="BH65" s="352"/>
      <c r="BI65" s="352"/>
      <c r="BJ65" s="352"/>
      <c r="BK65" s="352"/>
      <c r="BL65" s="352"/>
      <c r="BM65" s="352"/>
      <c r="BN65" s="352"/>
      <c r="BO65" s="352"/>
      <c r="BP65" s="352"/>
      <c r="BQ65" s="352"/>
      <c r="BR65" s="352"/>
      <c r="BS65" s="352"/>
      <c r="BT65" s="352"/>
      <c r="BU65" s="352"/>
      <c r="BV65" s="352"/>
      <c r="BW65" s="352"/>
      <c r="BX65" s="352"/>
      <c r="BY65" s="352"/>
      <c r="BZ65" s="352"/>
      <c r="CA65" s="352"/>
      <c r="CB65" s="354"/>
      <c r="CC65" s="358"/>
      <c r="CD65" s="359"/>
      <c r="CE65" s="352"/>
      <c r="CF65" s="353"/>
      <c r="CG65" s="355"/>
      <c r="CH65" s="356"/>
      <c r="CI65" s="353"/>
      <c r="CJ65" s="355"/>
      <c r="CK65" s="356"/>
      <c r="CL65" s="353"/>
      <c r="CM65" s="359"/>
      <c r="CN65" s="355"/>
      <c r="CO65" s="355"/>
    </row>
    <row r="66" spans="1:93" s="360" customFormat="1" ht="15" customHeight="1" x14ac:dyDescent="0.2">
      <c r="A66" s="573">
        <v>29</v>
      </c>
      <c r="B66" s="91" t="s">
        <v>308</v>
      </c>
      <c r="C66" s="270" t="s">
        <v>49</v>
      </c>
      <c r="D66" s="351">
        <v>0.4</v>
      </c>
      <c r="E66" s="352">
        <v>0.3</v>
      </c>
      <c r="F66" s="352">
        <v>6.2</v>
      </c>
      <c r="G66" s="352">
        <v>3.5</v>
      </c>
      <c r="H66" s="352">
        <v>3.6</v>
      </c>
      <c r="I66" s="352">
        <v>0.4</v>
      </c>
      <c r="J66" s="352">
        <v>0.4</v>
      </c>
      <c r="K66" s="352">
        <v>0.3</v>
      </c>
      <c r="L66" s="352">
        <v>0.1</v>
      </c>
      <c r="M66" s="352">
        <v>0.2</v>
      </c>
      <c r="N66" s="352">
        <v>0.7</v>
      </c>
      <c r="O66" s="352">
        <v>1.1000000000000001</v>
      </c>
      <c r="P66" s="352">
        <v>1.4</v>
      </c>
      <c r="Q66" s="352">
        <v>0.2</v>
      </c>
      <c r="R66" s="352">
        <v>0.7</v>
      </c>
      <c r="S66" s="352">
        <v>0.8</v>
      </c>
      <c r="T66" s="352">
        <v>0.6</v>
      </c>
      <c r="U66" s="352">
        <v>0.6</v>
      </c>
      <c r="V66" s="352">
        <v>1</v>
      </c>
      <c r="W66" s="352">
        <v>1.9</v>
      </c>
      <c r="X66" s="352">
        <v>1.2</v>
      </c>
      <c r="Y66" s="352">
        <v>0.2</v>
      </c>
      <c r="Z66" s="352">
        <v>1.7</v>
      </c>
      <c r="AA66" s="352">
        <v>2</v>
      </c>
      <c r="AB66" s="352">
        <v>0.6</v>
      </c>
      <c r="AC66" s="352">
        <v>2.9</v>
      </c>
      <c r="AD66" s="352">
        <v>0.5</v>
      </c>
      <c r="AE66" s="352">
        <v>1.5</v>
      </c>
      <c r="AF66" s="352">
        <v>4.4000000000000004</v>
      </c>
      <c r="AG66" s="352">
        <v>1.1000000000000001</v>
      </c>
      <c r="AH66" s="352">
        <v>0.4</v>
      </c>
      <c r="AI66" s="352">
        <v>0.5</v>
      </c>
      <c r="AJ66" s="352">
        <v>0.6</v>
      </c>
      <c r="AK66" s="352">
        <v>0.9</v>
      </c>
      <c r="AL66" s="352">
        <v>0.2</v>
      </c>
      <c r="AM66" s="352">
        <v>0.6</v>
      </c>
      <c r="AN66" s="352">
        <v>0.2</v>
      </c>
      <c r="AO66" s="352">
        <v>1</v>
      </c>
      <c r="AP66" s="352">
        <v>10.199999999999999</v>
      </c>
      <c r="AQ66" s="352">
        <v>0.6</v>
      </c>
      <c r="AR66" s="352">
        <v>0.8</v>
      </c>
      <c r="AS66" s="352">
        <v>0.3</v>
      </c>
      <c r="AT66" s="352">
        <v>0.2</v>
      </c>
      <c r="AU66" s="352">
        <v>0.4</v>
      </c>
      <c r="AV66" s="352">
        <v>0.5</v>
      </c>
      <c r="AW66" s="352">
        <v>0.3</v>
      </c>
      <c r="AX66" s="352">
        <v>0.4</v>
      </c>
      <c r="AY66" s="352">
        <v>0.3</v>
      </c>
      <c r="AZ66" s="352">
        <v>0.1</v>
      </c>
      <c r="BA66" s="352">
        <v>0.1</v>
      </c>
      <c r="BB66" s="352">
        <v>0.1</v>
      </c>
      <c r="BC66" s="352">
        <v>0.1</v>
      </c>
      <c r="BD66" s="352">
        <v>0.2</v>
      </c>
      <c r="BE66" s="352">
        <v>0.3</v>
      </c>
      <c r="BF66" s="352">
        <v>0.4</v>
      </c>
      <c r="BG66" s="352">
        <v>1</v>
      </c>
      <c r="BH66" s="352">
        <v>0</v>
      </c>
      <c r="BI66" s="352">
        <v>1.3</v>
      </c>
      <c r="BJ66" s="352" t="s">
        <v>687</v>
      </c>
      <c r="BK66" s="352">
        <v>1</v>
      </c>
      <c r="BL66" s="352">
        <v>0</v>
      </c>
      <c r="BM66" s="352">
        <v>1.7</v>
      </c>
      <c r="BN66" s="352">
        <v>0.3</v>
      </c>
      <c r="BO66" s="352">
        <v>0.6</v>
      </c>
      <c r="BP66" s="352">
        <v>0.1</v>
      </c>
      <c r="BQ66" s="352">
        <v>0.5</v>
      </c>
      <c r="BR66" s="352">
        <v>0.1</v>
      </c>
      <c r="BS66" s="352">
        <v>0.2</v>
      </c>
      <c r="BT66" s="352">
        <v>0.5</v>
      </c>
      <c r="BU66" s="352">
        <v>0.1</v>
      </c>
      <c r="BV66" s="352">
        <v>0.8</v>
      </c>
      <c r="BW66" s="352">
        <v>3.1</v>
      </c>
      <c r="BX66" s="352">
        <v>2.2999999999999998</v>
      </c>
      <c r="BY66" s="352">
        <v>0.1</v>
      </c>
      <c r="BZ66" s="352">
        <v>0.3</v>
      </c>
      <c r="CA66" s="352">
        <v>0.1</v>
      </c>
      <c r="CB66" s="354" t="s">
        <v>687</v>
      </c>
      <c r="CC66" s="358">
        <v>0.7</v>
      </c>
      <c r="CD66" s="359">
        <v>0</v>
      </c>
      <c r="CE66" s="352" t="s">
        <v>687</v>
      </c>
      <c r="CF66" s="353" t="s">
        <v>687</v>
      </c>
      <c r="CG66" s="355">
        <v>0</v>
      </c>
      <c r="CH66" s="356">
        <v>3.2</v>
      </c>
      <c r="CI66" s="353">
        <v>1.5</v>
      </c>
      <c r="CJ66" s="355">
        <v>3.1</v>
      </c>
      <c r="CK66" s="356">
        <v>0.3</v>
      </c>
      <c r="CL66" s="353">
        <v>0.3</v>
      </c>
      <c r="CM66" s="359">
        <v>0.3</v>
      </c>
      <c r="CN66" s="355">
        <v>0.5</v>
      </c>
      <c r="CO66" s="355">
        <v>0.9</v>
      </c>
    </row>
    <row r="67" spans="1:93" s="360" customFormat="1" ht="15" customHeight="1" x14ac:dyDescent="0.2">
      <c r="A67" s="573"/>
      <c r="B67" s="90" t="s">
        <v>498</v>
      </c>
      <c r="C67" s="270"/>
      <c r="D67" s="291"/>
      <c r="E67" s="287"/>
      <c r="F67" s="287"/>
      <c r="G67" s="287"/>
      <c r="H67" s="287"/>
      <c r="I67" s="287"/>
      <c r="J67" s="287"/>
      <c r="K67" s="287"/>
      <c r="L67" s="287"/>
      <c r="M67" s="287"/>
      <c r="N67" s="287"/>
      <c r="O67" s="287"/>
      <c r="P67" s="287"/>
      <c r="Q67" s="287"/>
      <c r="R67" s="287"/>
      <c r="S67" s="287"/>
      <c r="T67" s="287"/>
      <c r="U67" s="287"/>
      <c r="V67" s="287"/>
      <c r="W67" s="287"/>
      <c r="X67" s="287"/>
      <c r="Y67" s="287"/>
      <c r="Z67" s="287"/>
      <c r="AA67" s="287"/>
      <c r="AB67" s="287"/>
      <c r="AC67" s="287"/>
      <c r="AD67" s="287"/>
      <c r="AE67" s="287"/>
      <c r="AF67" s="287"/>
      <c r="AG67" s="287"/>
      <c r="AH67" s="287"/>
      <c r="AI67" s="287"/>
      <c r="AJ67" s="287"/>
      <c r="AK67" s="287"/>
      <c r="AL67" s="287"/>
      <c r="AM67" s="287"/>
      <c r="AN67" s="287"/>
      <c r="AO67" s="287"/>
      <c r="AP67" s="287"/>
      <c r="AQ67" s="287"/>
      <c r="AR67" s="287"/>
      <c r="AS67" s="287"/>
      <c r="AT67" s="287"/>
      <c r="AU67" s="287"/>
      <c r="AV67" s="287"/>
      <c r="AW67" s="287"/>
      <c r="AX67" s="287"/>
      <c r="AY67" s="287"/>
      <c r="AZ67" s="287"/>
      <c r="BA67" s="287"/>
      <c r="BB67" s="287"/>
      <c r="BC67" s="287"/>
      <c r="BD67" s="287"/>
      <c r="BE67" s="287"/>
      <c r="BF67" s="287"/>
      <c r="BG67" s="287"/>
      <c r="BH67" s="287"/>
      <c r="BI67" s="287"/>
      <c r="BJ67" s="287"/>
      <c r="BK67" s="287"/>
      <c r="BL67" s="287"/>
      <c r="BM67" s="287"/>
      <c r="BN67" s="287"/>
      <c r="BO67" s="287"/>
      <c r="BP67" s="287"/>
      <c r="BQ67" s="287"/>
      <c r="BR67" s="287"/>
      <c r="BS67" s="287"/>
      <c r="BT67" s="287"/>
      <c r="BU67" s="287"/>
      <c r="BV67" s="287"/>
      <c r="BW67" s="287"/>
      <c r="BX67" s="287"/>
      <c r="BY67" s="287"/>
      <c r="BZ67" s="287"/>
      <c r="CA67" s="287"/>
      <c r="CB67" s="290"/>
      <c r="CC67" s="358"/>
      <c r="CD67" s="363"/>
      <c r="CE67" s="287"/>
      <c r="CF67" s="288"/>
      <c r="CG67" s="355"/>
      <c r="CH67" s="289"/>
      <c r="CI67" s="288"/>
      <c r="CJ67" s="355"/>
      <c r="CK67" s="289"/>
      <c r="CL67" s="288"/>
      <c r="CM67" s="359"/>
      <c r="CN67" s="355"/>
      <c r="CO67" s="355"/>
    </row>
    <row r="68" spans="1:93" s="360" customFormat="1" ht="15" customHeight="1" x14ac:dyDescent="0.2">
      <c r="A68" s="573">
        <v>30</v>
      </c>
      <c r="B68" s="91" t="s">
        <v>240</v>
      </c>
      <c r="C68" s="270" t="s">
        <v>50</v>
      </c>
      <c r="D68" s="291">
        <v>1.9</v>
      </c>
      <c r="E68" s="287">
        <v>0.4</v>
      </c>
      <c r="F68" s="287">
        <v>1.9</v>
      </c>
      <c r="G68" s="287">
        <v>5</v>
      </c>
      <c r="H68" s="287">
        <v>4.0999999999999996</v>
      </c>
      <c r="I68" s="287">
        <v>1.6</v>
      </c>
      <c r="J68" s="287">
        <v>1.6</v>
      </c>
      <c r="K68" s="287">
        <v>0.7</v>
      </c>
      <c r="L68" s="287">
        <v>1.8</v>
      </c>
      <c r="M68" s="287">
        <v>1.2</v>
      </c>
      <c r="N68" s="287">
        <v>1.3</v>
      </c>
      <c r="O68" s="287">
        <v>2.4</v>
      </c>
      <c r="P68" s="287">
        <v>2.4</v>
      </c>
      <c r="Q68" s="287">
        <v>1.4</v>
      </c>
      <c r="R68" s="287">
        <v>0.5</v>
      </c>
      <c r="S68" s="287">
        <v>3.1</v>
      </c>
      <c r="T68" s="287">
        <v>1.4</v>
      </c>
      <c r="U68" s="287">
        <v>2.4</v>
      </c>
      <c r="V68" s="287">
        <v>4.0999999999999996</v>
      </c>
      <c r="W68" s="287">
        <v>7.2</v>
      </c>
      <c r="X68" s="287">
        <v>1.3</v>
      </c>
      <c r="Y68" s="287">
        <v>0.4</v>
      </c>
      <c r="Z68" s="287">
        <v>0.9</v>
      </c>
      <c r="AA68" s="287">
        <v>1.3</v>
      </c>
      <c r="AB68" s="287">
        <v>0.8</v>
      </c>
      <c r="AC68" s="287">
        <v>0.9</v>
      </c>
      <c r="AD68" s="287">
        <v>1.1000000000000001</v>
      </c>
      <c r="AE68" s="287">
        <v>1.1000000000000001</v>
      </c>
      <c r="AF68" s="287">
        <v>0.6</v>
      </c>
      <c r="AG68" s="287">
        <v>4.7</v>
      </c>
      <c r="AH68" s="287">
        <v>5.4</v>
      </c>
      <c r="AI68" s="287">
        <v>1.3</v>
      </c>
      <c r="AJ68" s="287">
        <v>4.7</v>
      </c>
      <c r="AK68" s="287">
        <v>0.4</v>
      </c>
      <c r="AL68" s="287">
        <v>0.4</v>
      </c>
      <c r="AM68" s="287">
        <v>0.6</v>
      </c>
      <c r="AN68" s="287">
        <v>1.3</v>
      </c>
      <c r="AO68" s="287">
        <v>1.6</v>
      </c>
      <c r="AP68" s="287">
        <v>0.1</v>
      </c>
      <c r="AQ68" s="287">
        <v>1.5</v>
      </c>
      <c r="AR68" s="287">
        <v>3</v>
      </c>
      <c r="AS68" s="287">
        <v>1.5</v>
      </c>
      <c r="AT68" s="287">
        <v>0.7</v>
      </c>
      <c r="AU68" s="287">
        <v>0.7</v>
      </c>
      <c r="AV68" s="287">
        <v>0.7</v>
      </c>
      <c r="AW68" s="287">
        <v>1.3</v>
      </c>
      <c r="AX68" s="287">
        <v>0.2</v>
      </c>
      <c r="AY68" s="287">
        <v>0.4</v>
      </c>
      <c r="AZ68" s="287">
        <v>0.6</v>
      </c>
      <c r="BA68" s="287">
        <v>0</v>
      </c>
      <c r="BB68" s="287">
        <v>0.2</v>
      </c>
      <c r="BC68" s="287">
        <v>10.199999999999999</v>
      </c>
      <c r="BD68" s="287">
        <v>0.2</v>
      </c>
      <c r="BE68" s="287">
        <v>0.5</v>
      </c>
      <c r="BF68" s="287">
        <v>0.4</v>
      </c>
      <c r="BG68" s="287">
        <v>1.3</v>
      </c>
      <c r="BH68" s="287">
        <v>0.2</v>
      </c>
      <c r="BI68" s="287">
        <v>0.2</v>
      </c>
      <c r="BJ68" s="287">
        <v>0.3</v>
      </c>
      <c r="BK68" s="287">
        <v>0.3</v>
      </c>
      <c r="BL68" s="287">
        <v>0.1</v>
      </c>
      <c r="BM68" s="287">
        <v>0.1</v>
      </c>
      <c r="BN68" s="287">
        <v>0.2</v>
      </c>
      <c r="BO68" s="287">
        <v>0.6</v>
      </c>
      <c r="BP68" s="287">
        <v>0.7</v>
      </c>
      <c r="BQ68" s="287">
        <v>1.2</v>
      </c>
      <c r="BR68" s="287">
        <v>2.2999999999999998</v>
      </c>
      <c r="BS68" s="287">
        <v>1.4</v>
      </c>
      <c r="BT68" s="287">
        <v>1.5</v>
      </c>
      <c r="BU68" s="287">
        <v>2.2000000000000002</v>
      </c>
      <c r="BV68" s="287">
        <v>2.2999999999999998</v>
      </c>
      <c r="BW68" s="287">
        <v>0.8</v>
      </c>
      <c r="BX68" s="287">
        <v>5.0999999999999996</v>
      </c>
      <c r="BY68" s="287">
        <v>1.3</v>
      </c>
      <c r="BZ68" s="287">
        <v>0.7</v>
      </c>
      <c r="CA68" s="287">
        <v>1.3</v>
      </c>
      <c r="CB68" s="290" t="s">
        <v>687</v>
      </c>
      <c r="CC68" s="358">
        <v>1.8</v>
      </c>
      <c r="CD68" s="363">
        <v>3.4</v>
      </c>
      <c r="CE68" s="287" t="s">
        <v>687</v>
      </c>
      <c r="CF68" s="288">
        <v>0</v>
      </c>
      <c r="CG68" s="355">
        <v>2.6</v>
      </c>
      <c r="CH68" s="289" t="s">
        <v>687</v>
      </c>
      <c r="CI68" s="288">
        <v>0.7</v>
      </c>
      <c r="CJ68" s="355">
        <v>0.1</v>
      </c>
      <c r="CK68" s="289">
        <v>0.2</v>
      </c>
      <c r="CL68" s="288">
        <v>0</v>
      </c>
      <c r="CM68" s="359">
        <v>0.1</v>
      </c>
      <c r="CN68" s="355">
        <v>1.3</v>
      </c>
      <c r="CO68" s="355">
        <v>2.1</v>
      </c>
    </row>
    <row r="69" spans="1:93" s="92" customFormat="1" ht="15" customHeight="1" x14ac:dyDescent="0.2">
      <c r="A69" s="573"/>
      <c r="B69" s="90" t="s">
        <v>601</v>
      </c>
      <c r="C69" s="270"/>
      <c r="D69" s="291"/>
      <c r="E69" s="287"/>
      <c r="F69" s="287"/>
      <c r="G69" s="287"/>
      <c r="H69" s="287"/>
      <c r="I69" s="287"/>
      <c r="J69" s="287"/>
      <c r="K69" s="287"/>
      <c r="L69" s="287"/>
      <c r="M69" s="287"/>
      <c r="N69" s="287"/>
      <c r="O69" s="287"/>
      <c r="P69" s="287"/>
      <c r="Q69" s="287"/>
      <c r="R69" s="287"/>
      <c r="S69" s="287"/>
      <c r="T69" s="287"/>
      <c r="U69" s="287"/>
      <c r="V69" s="287"/>
      <c r="W69" s="287"/>
      <c r="X69" s="287"/>
      <c r="Y69" s="287"/>
      <c r="Z69" s="287"/>
      <c r="AA69" s="287"/>
      <c r="AB69" s="287"/>
      <c r="AC69" s="287"/>
      <c r="AD69" s="287"/>
      <c r="AE69" s="287"/>
      <c r="AF69" s="287"/>
      <c r="AG69" s="287"/>
      <c r="AH69" s="287"/>
      <c r="AI69" s="287"/>
      <c r="AJ69" s="287"/>
      <c r="AK69" s="287"/>
      <c r="AL69" s="287"/>
      <c r="AM69" s="287"/>
      <c r="AN69" s="287"/>
      <c r="AO69" s="287"/>
      <c r="AP69" s="287"/>
      <c r="AQ69" s="287"/>
      <c r="AR69" s="287"/>
      <c r="AS69" s="287"/>
      <c r="AT69" s="287"/>
      <c r="AU69" s="287"/>
      <c r="AV69" s="287"/>
      <c r="AW69" s="287"/>
      <c r="AX69" s="287"/>
      <c r="AY69" s="287"/>
      <c r="AZ69" s="287"/>
      <c r="BA69" s="287"/>
      <c r="BB69" s="287"/>
      <c r="BC69" s="287"/>
      <c r="BD69" s="287"/>
      <c r="BE69" s="287"/>
      <c r="BF69" s="287"/>
      <c r="BG69" s="287"/>
      <c r="BH69" s="287"/>
      <c r="BI69" s="287"/>
      <c r="BJ69" s="287"/>
      <c r="BK69" s="287"/>
      <c r="BL69" s="287"/>
      <c r="BM69" s="287"/>
      <c r="BN69" s="287"/>
      <c r="BO69" s="287"/>
      <c r="BP69" s="287"/>
      <c r="BQ69" s="287"/>
      <c r="BR69" s="287"/>
      <c r="BS69" s="287"/>
      <c r="BT69" s="287"/>
      <c r="BU69" s="287"/>
      <c r="BV69" s="287"/>
      <c r="BW69" s="287"/>
      <c r="BX69" s="287"/>
      <c r="BY69" s="287"/>
      <c r="BZ69" s="287"/>
      <c r="CA69" s="287"/>
      <c r="CB69" s="290"/>
      <c r="CC69" s="358"/>
      <c r="CD69" s="363"/>
      <c r="CE69" s="287"/>
      <c r="CF69" s="288"/>
      <c r="CG69" s="355"/>
      <c r="CH69" s="289"/>
      <c r="CI69" s="288"/>
      <c r="CJ69" s="355"/>
      <c r="CK69" s="289"/>
      <c r="CL69" s="288"/>
      <c r="CM69" s="359"/>
      <c r="CN69" s="355"/>
      <c r="CO69" s="355"/>
    </row>
    <row r="70" spans="1:93" s="92" customFormat="1" ht="15" customHeight="1" x14ac:dyDescent="0.2">
      <c r="A70" s="573">
        <v>31</v>
      </c>
      <c r="B70" s="91" t="s">
        <v>309</v>
      </c>
      <c r="C70" s="270" t="s">
        <v>51</v>
      </c>
      <c r="D70" s="291">
        <v>0.1</v>
      </c>
      <c r="E70" s="287">
        <v>0.2</v>
      </c>
      <c r="F70" s="287">
        <v>0.1</v>
      </c>
      <c r="G70" s="287">
        <v>0.3</v>
      </c>
      <c r="H70" s="287">
        <v>0.1</v>
      </c>
      <c r="I70" s="287">
        <v>0.2</v>
      </c>
      <c r="J70" s="287">
        <v>0.2</v>
      </c>
      <c r="K70" s="287">
        <v>0.1</v>
      </c>
      <c r="L70" s="287">
        <v>0.3</v>
      </c>
      <c r="M70" s="287">
        <v>0.2</v>
      </c>
      <c r="N70" s="287">
        <v>0.3</v>
      </c>
      <c r="O70" s="287">
        <v>0.1</v>
      </c>
      <c r="P70" s="287">
        <v>0.1</v>
      </c>
      <c r="Q70" s="287">
        <v>0.2</v>
      </c>
      <c r="R70" s="287">
        <v>0</v>
      </c>
      <c r="S70" s="287">
        <v>0.2</v>
      </c>
      <c r="T70" s="287">
        <v>0.2</v>
      </c>
      <c r="U70" s="287">
        <v>0.1</v>
      </c>
      <c r="V70" s="287">
        <v>0.2</v>
      </c>
      <c r="W70" s="287">
        <v>0.2</v>
      </c>
      <c r="X70" s="287">
        <v>0.2</v>
      </c>
      <c r="Y70" s="287">
        <v>0.1</v>
      </c>
      <c r="Z70" s="287">
        <v>0.1</v>
      </c>
      <c r="AA70" s="287">
        <v>0.2</v>
      </c>
      <c r="AB70" s="287">
        <v>0.1</v>
      </c>
      <c r="AC70" s="287">
        <v>0.2</v>
      </c>
      <c r="AD70" s="287">
        <v>0.1</v>
      </c>
      <c r="AE70" s="287">
        <v>0.1</v>
      </c>
      <c r="AF70" s="287">
        <v>0.1</v>
      </c>
      <c r="AG70" s="287">
        <v>0.1</v>
      </c>
      <c r="AH70" s="287">
        <v>4</v>
      </c>
      <c r="AI70" s="287">
        <v>0.1</v>
      </c>
      <c r="AJ70" s="287">
        <v>2.5</v>
      </c>
      <c r="AK70" s="287">
        <v>0.1</v>
      </c>
      <c r="AL70" s="287">
        <v>0.1</v>
      </c>
      <c r="AM70" s="287">
        <v>0.1</v>
      </c>
      <c r="AN70" s="287">
        <v>0.1</v>
      </c>
      <c r="AO70" s="287">
        <v>0.2</v>
      </c>
      <c r="AP70" s="287">
        <v>0</v>
      </c>
      <c r="AQ70" s="287">
        <v>0.1</v>
      </c>
      <c r="AR70" s="287">
        <v>1.2</v>
      </c>
      <c r="AS70" s="287">
        <v>0.4</v>
      </c>
      <c r="AT70" s="287">
        <v>0.1</v>
      </c>
      <c r="AU70" s="287">
        <v>0.3</v>
      </c>
      <c r="AV70" s="287">
        <v>0</v>
      </c>
      <c r="AW70" s="287">
        <v>0.1</v>
      </c>
      <c r="AX70" s="287">
        <v>0.1</v>
      </c>
      <c r="AY70" s="287">
        <v>0</v>
      </c>
      <c r="AZ70" s="287">
        <v>0.1</v>
      </c>
      <c r="BA70" s="287">
        <v>0.2</v>
      </c>
      <c r="BB70" s="287">
        <v>0</v>
      </c>
      <c r="BC70" s="287">
        <v>0.7</v>
      </c>
      <c r="BD70" s="287">
        <v>0</v>
      </c>
      <c r="BE70" s="287">
        <v>0.1</v>
      </c>
      <c r="BF70" s="287">
        <v>0.3</v>
      </c>
      <c r="BG70" s="287">
        <v>0.4</v>
      </c>
      <c r="BH70" s="287">
        <v>0</v>
      </c>
      <c r="BI70" s="287">
        <v>0</v>
      </c>
      <c r="BJ70" s="287">
        <v>0</v>
      </c>
      <c r="BK70" s="287">
        <v>0.2</v>
      </c>
      <c r="BL70" s="287">
        <v>0</v>
      </c>
      <c r="BM70" s="287">
        <v>0.1</v>
      </c>
      <c r="BN70" s="287">
        <v>0.1</v>
      </c>
      <c r="BO70" s="287">
        <v>1.4</v>
      </c>
      <c r="BP70" s="287">
        <v>0.1</v>
      </c>
      <c r="BQ70" s="287">
        <v>0.1</v>
      </c>
      <c r="BR70" s="287">
        <v>0.1</v>
      </c>
      <c r="BS70" s="287">
        <v>0.2</v>
      </c>
      <c r="BT70" s="287">
        <v>0.3</v>
      </c>
      <c r="BU70" s="287">
        <v>0.3</v>
      </c>
      <c r="BV70" s="287">
        <v>0.3</v>
      </c>
      <c r="BW70" s="287">
        <v>0.1</v>
      </c>
      <c r="BX70" s="287">
        <v>0.4</v>
      </c>
      <c r="BY70" s="287">
        <v>0.3</v>
      </c>
      <c r="BZ70" s="287">
        <v>0</v>
      </c>
      <c r="CA70" s="287">
        <v>0.3</v>
      </c>
      <c r="CB70" s="290" t="s">
        <v>687</v>
      </c>
      <c r="CC70" s="358">
        <v>0.2</v>
      </c>
      <c r="CD70" s="363">
        <v>0</v>
      </c>
      <c r="CE70" s="287" t="s">
        <v>687</v>
      </c>
      <c r="CF70" s="288">
        <v>0.3</v>
      </c>
      <c r="CG70" s="355">
        <v>0.1</v>
      </c>
      <c r="CH70" s="289" t="s">
        <v>687</v>
      </c>
      <c r="CI70" s="288">
        <v>0.4</v>
      </c>
      <c r="CJ70" s="355">
        <v>0</v>
      </c>
      <c r="CK70" s="289" t="s">
        <v>687</v>
      </c>
      <c r="CL70" s="288" t="s">
        <v>687</v>
      </c>
      <c r="CM70" s="359" t="s">
        <v>687</v>
      </c>
      <c r="CN70" s="355">
        <v>0.1</v>
      </c>
      <c r="CO70" s="355">
        <v>0.2</v>
      </c>
    </row>
    <row r="71" spans="1:93" s="360" customFormat="1" ht="15" customHeight="1" x14ac:dyDescent="0.2">
      <c r="A71" s="573"/>
      <c r="B71" s="90" t="s">
        <v>719</v>
      </c>
      <c r="C71" s="270"/>
      <c r="D71" s="351"/>
      <c r="E71" s="352"/>
      <c r="F71" s="352"/>
      <c r="G71" s="352"/>
      <c r="H71" s="352"/>
      <c r="I71" s="352"/>
      <c r="J71" s="352"/>
      <c r="K71" s="352"/>
      <c r="L71" s="352"/>
      <c r="M71" s="352"/>
      <c r="N71" s="352"/>
      <c r="O71" s="352"/>
      <c r="P71" s="352"/>
      <c r="Q71" s="352"/>
      <c r="R71" s="352"/>
      <c r="S71" s="352"/>
      <c r="T71" s="352"/>
      <c r="U71" s="352"/>
      <c r="V71" s="352"/>
      <c r="W71" s="352"/>
      <c r="X71" s="352"/>
      <c r="Y71" s="352"/>
      <c r="Z71" s="352"/>
      <c r="AA71" s="352"/>
      <c r="AB71" s="352"/>
      <c r="AC71" s="352"/>
      <c r="AD71" s="352"/>
      <c r="AE71" s="352"/>
      <c r="AF71" s="352"/>
      <c r="AG71" s="352"/>
      <c r="AH71" s="352"/>
      <c r="AI71" s="352"/>
      <c r="AJ71" s="352"/>
      <c r="AK71" s="352"/>
      <c r="AL71" s="352"/>
      <c r="AM71" s="352"/>
      <c r="AN71" s="352"/>
      <c r="AO71" s="352"/>
      <c r="AP71" s="352"/>
      <c r="AQ71" s="352"/>
      <c r="AR71" s="352"/>
      <c r="AS71" s="352"/>
      <c r="AT71" s="352"/>
      <c r="AU71" s="352"/>
      <c r="AV71" s="352"/>
      <c r="AW71" s="352"/>
      <c r="AX71" s="352"/>
      <c r="AY71" s="352"/>
      <c r="AZ71" s="352"/>
      <c r="BA71" s="352"/>
      <c r="BB71" s="352"/>
      <c r="BC71" s="352"/>
      <c r="BD71" s="352"/>
      <c r="BE71" s="352"/>
      <c r="BF71" s="352"/>
      <c r="BG71" s="352"/>
      <c r="BH71" s="352"/>
      <c r="BI71" s="352"/>
      <c r="BJ71" s="352"/>
      <c r="BK71" s="352"/>
      <c r="BL71" s="352"/>
      <c r="BM71" s="352"/>
      <c r="BN71" s="352"/>
      <c r="BO71" s="352"/>
      <c r="BP71" s="352"/>
      <c r="BQ71" s="352"/>
      <c r="BR71" s="352"/>
      <c r="BS71" s="352"/>
      <c r="BT71" s="352"/>
      <c r="BU71" s="352"/>
      <c r="BV71" s="352"/>
      <c r="BW71" s="352"/>
      <c r="BX71" s="352"/>
      <c r="BY71" s="352"/>
      <c r="BZ71" s="352"/>
      <c r="CA71" s="352"/>
      <c r="CB71" s="354"/>
      <c r="CC71" s="358"/>
      <c r="CD71" s="359"/>
      <c r="CE71" s="352"/>
      <c r="CF71" s="353"/>
      <c r="CG71" s="355"/>
      <c r="CH71" s="356"/>
      <c r="CI71" s="353"/>
      <c r="CJ71" s="355"/>
      <c r="CK71" s="356"/>
      <c r="CL71" s="353"/>
      <c r="CM71" s="359"/>
      <c r="CN71" s="355"/>
      <c r="CO71" s="355"/>
    </row>
    <row r="72" spans="1:93" s="360" customFormat="1" ht="15" customHeight="1" x14ac:dyDescent="0.2">
      <c r="A72" s="573">
        <v>32</v>
      </c>
      <c r="B72" s="91" t="s">
        <v>310</v>
      </c>
      <c r="C72" s="270" t="s">
        <v>311</v>
      </c>
      <c r="D72" s="351">
        <v>0</v>
      </c>
      <c r="E72" s="352">
        <v>0.1</v>
      </c>
      <c r="F72" s="352">
        <v>0</v>
      </c>
      <c r="G72" s="352">
        <v>0.4</v>
      </c>
      <c r="H72" s="352">
        <v>0.2</v>
      </c>
      <c r="I72" s="352">
        <v>0.1</v>
      </c>
      <c r="J72" s="352">
        <v>0.1</v>
      </c>
      <c r="K72" s="352">
        <v>0</v>
      </c>
      <c r="L72" s="352">
        <v>0.6</v>
      </c>
      <c r="M72" s="352">
        <v>0.1</v>
      </c>
      <c r="N72" s="352">
        <v>0.3</v>
      </c>
      <c r="O72" s="352">
        <v>0.1</v>
      </c>
      <c r="P72" s="352">
        <v>0.7</v>
      </c>
      <c r="Q72" s="352">
        <v>0.1</v>
      </c>
      <c r="R72" s="352">
        <v>0.1</v>
      </c>
      <c r="S72" s="352">
        <v>0.1</v>
      </c>
      <c r="T72" s="352">
        <v>0.1</v>
      </c>
      <c r="U72" s="352">
        <v>0.1</v>
      </c>
      <c r="V72" s="352">
        <v>1.2</v>
      </c>
      <c r="W72" s="352">
        <v>2.2000000000000002</v>
      </c>
      <c r="X72" s="352">
        <v>1</v>
      </c>
      <c r="Y72" s="352">
        <v>0</v>
      </c>
      <c r="Z72" s="352">
        <v>0.2</v>
      </c>
      <c r="AA72" s="352">
        <v>0.2</v>
      </c>
      <c r="AB72" s="352">
        <v>0</v>
      </c>
      <c r="AC72" s="352">
        <v>0.2</v>
      </c>
      <c r="AD72" s="352">
        <v>0</v>
      </c>
      <c r="AE72" s="352">
        <v>0.1</v>
      </c>
      <c r="AF72" s="352">
        <v>0.2</v>
      </c>
      <c r="AG72" s="352">
        <v>0.2</v>
      </c>
      <c r="AH72" s="352">
        <v>0.5</v>
      </c>
      <c r="AI72" s="352">
        <v>11.7</v>
      </c>
      <c r="AJ72" s="352">
        <v>3.5</v>
      </c>
      <c r="AK72" s="352">
        <v>0.2</v>
      </c>
      <c r="AL72" s="352">
        <v>0.1</v>
      </c>
      <c r="AM72" s="352">
        <v>0.3</v>
      </c>
      <c r="AN72" s="352">
        <v>0.1</v>
      </c>
      <c r="AO72" s="352">
        <v>0.1</v>
      </c>
      <c r="AP72" s="352">
        <v>0</v>
      </c>
      <c r="AQ72" s="352">
        <v>0.1</v>
      </c>
      <c r="AR72" s="352">
        <v>0.2</v>
      </c>
      <c r="AS72" s="352">
        <v>0.1</v>
      </c>
      <c r="AT72" s="352">
        <v>0</v>
      </c>
      <c r="AU72" s="352">
        <v>0</v>
      </c>
      <c r="AV72" s="352">
        <v>0</v>
      </c>
      <c r="AW72" s="352">
        <v>0</v>
      </c>
      <c r="AX72" s="352">
        <v>0</v>
      </c>
      <c r="AY72" s="352">
        <v>0</v>
      </c>
      <c r="AZ72" s="352" t="s">
        <v>687</v>
      </c>
      <c r="BA72" s="352" t="s">
        <v>687</v>
      </c>
      <c r="BB72" s="352" t="s">
        <v>687</v>
      </c>
      <c r="BC72" s="352">
        <v>2.2999999999999998</v>
      </c>
      <c r="BD72" s="352">
        <v>0</v>
      </c>
      <c r="BE72" s="352">
        <v>0.3</v>
      </c>
      <c r="BF72" s="352">
        <v>0</v>
      </c>
      <c r="BG72" s="352">
        <v>0.3</v>
      </c>
      <c r="BH72" s="352">
        <v>0</v>
      </c>
      <c r="BI72" s="352">
        <v>0</v>
      </c>
      <c r="BJ72" s="352">
        <v>0</v>
      </c>
      <c r="BK72" s="352">
        <v>0.1</v>
      </c>
      <c r="BL72" s="352">
        <v>0</v>
      </c>
      <c r="BM72" s="352">
        <v>0</v>
      </c>
      <c r="BN72" s="352">
        <v>0</v>
      </c>
      <c r="BO72" s="352">
        <v>1.9</v>
      </c>
      <c r="BP72" s="352">
        <v>0.1</v>
      </c>
      <c r="BQ72" s="352">
        <v>0.2</v>
      </c>
      <c r="BR72" s="352">
        <v>0.1</v>
      </c>
      <c r="BS72" s="352">
        <v>0.2</v>
      </c>
      <c r="BT72" s="352">
        <v>0.1</v>
      </c>
      <c r="BU72" s="352">
        <v>0.1</v>
      </c>
      <c r="BV72" s="352">
        <v>0.2</v>
      </c>
      <c r="BW72" s="352">
        <v>0</v>
      </c>
      <c r="BX72" s="352">
        <v>0.1</v>
      </c>
      <c r="BY72" s="352">
        <v>0.2</v>
      </c>
      <c r="BZ72" s="352">
        <v>0</v>
      </c>
      <c r="CA72" s="352">
        <v>0.4</v>
      </c>
      <c r="CB72" s="354" t="s">
        <v>687</v>
      </c>
      <c r="CC72" s="358">
        <v>0.4</v>
      </c>
      <c r="CD72" s="359">
        <v>0.5</v>
      </c>
      <c r="CE72" s="352" t="s">
        <v>687</v>
      </c>
      <c r="CF72" s="353">
        <v>0.2</v>
      </c>
      <c r="CG72" s="355">
        <v>0.4</v>
      </c>
      <c r="CH72" s="356" t="s">
        <v>687</v>
      </c>
      <c r="CI72" s="353">
        <v>1.1000000000000001</v>
      </c>
      <c r="CJ72" s="355">
        <v>0.1</v>
      </c>
      <c r="CK72" s="356">
        <v>0.7</v>
      </c>
      <c r="CL72" s="353">
        <v>0.7</v>
      </c>
      <c r="CM72" s="359">
        <v>0.7</v>
      </c>
      <c r="CN72" s="355">
        <v>0.5</v>
      </c>
      <c r="CO72" s="355">
        <v>0.6</v>
      </c>
    </row>
    <row r="73" spans="1:93" s="360" customFormat="1" ht="28.5" customHeight="1" x14ac:dyDescent="0.2">
      <c r="A73" s="573"/>
      <c r="B73" s="90" t="s">
        <v>720</v>
      </c>
      <c r="C73" s="270"/>
      <c r="D73" s="351"/>
      <c r="E73" s="352"/>
      <c r="F73" s="352"/>
      <c r="G73" s="352"/>
      <c r="H73" s="352"/>
      <c r="I73" s="352"/>
      <c r="J73" s="352"/>
      <c r="K73" s="352"/>
      <c r="L73" s="352"/>
      <c r="M73" s="352"/>
      <c r="N73" s="352"/>
      <c r="O73" s="352"/>
      <c r="P73" s="352"/>
      <c r="Q73" s="352"/>
      <c r="R73" s="352"/>
      <c r="S73" s="352"/>
      <c r="T73" s="352"/>
      <c r="U73" s="352"/>
      <c r="V73" s="352"/>
      <c r="W73" s="352"/>
      <c r="X73" s="352"/>
      <c r="Y73" s="352"/>
      <c r="Z73" s="352"/>
      <c r="AA73" s="352"/>
      <c r="AB73" s="352"/>
      <c r="AC73" s="352"/>
      <c r="AD73" s="352"/>
      <c r="AE73" s="352"/>
      <c r="AF73" s="352"/>
      <c r="AG73" s="352"/>
      <c r="AH73" s="352"/>
      <c r="AI73" s="352"/>
      <c r="AJ73" s="352"/>
      <c r="AK73" s="352"/>
      <c r="AL73" s="352"/>
      <c r="AM73" s="352"/>
      <c r="AN73" s="352"/>
      <c r="AO73" s="352"/>
      <c r="AP73" s="352"/>
      <c r="AQ73" s="352"/>
      <c r="AR73" s="352"/>
      <c r="AS73" s="352"/>
      <c r="AT73" s="352"/>
      <c r="AU73" s="352"/>
      <c r="AV73" s="352"/>
      <c r="AW73" s="352"/>
      <c r="AX73" s="352"/>
      <c r="AY73" s="352"/>
      <c r="AZ73" s="352"/>
      <c r="BA73" s="352"/>
      <c r="BB73" s="352"/>
      <c r="BC73" s="352"/>
      <c r="BD73" s="352"/>
      <c r="BE73" s="352"/>
      <c r="BF73" s="352"/>
      <c r="BG73" s="352"/>
      <c r="BH73" s="352"/>
      <c r="BI73" s="352"/>
      <c r="BJ73" s="352"/>
      <c r="BK73" s="352"/>
      <c r="BL73" s="352"/>
      <c r="BM73" s="352"/>
      <c r="BN73" s="352"/>
      <c r="BO73" s="352"/>
      <c r="BP73" s="352"/>
      <c r="BQ73" s="352"/>
      <c r="BR73" s="352"/>
      <c r="BS73" s="352"/>
      <c r="BT73" s="352"/>
      <c r="BU73" s="352"/>
      <c r="BV73" s="352"/>
      <c r="BW73" s="352"/>
      <c r="BX73" s="352"/>
      <c r="BY73" s="352"/>
      <c r="BZ73" s="352"/>
      <c r="CA73" s="352"/>
      <c r="CB73" s="354"/>
      <c r="CC73" s="358"/>
      <c r="CD73" s="359"/>
      <c r="CE73" s="352"/>
      <c r="CF73" s="353"/>
      <c r="CG73" s="355"/>
      <c r="CH73" s="356"/>
      <c r="CI73" s="353"/>
      <c r="CJ73" s="355"/>
      <c r="CK73" s="356"/>
      <c r="CL73" s="353"/>
      <c r="CM73" s="359"/>
      <c r="CN73" s="355"/>
      <c r="CO73" s="355"/>
    </row>
    <row r="74" spans="1:93" s="360" customFormat="1" ht="28.5" customHeight="1" x14ac:dyDescent="0.2">
      <c r="A74" s="573">
        <v>33</v>
      </c>
      <c r="B74" s="91" t="s">
        <v>312</v>
      </c>
      <c r="C74" s="270" t="s">
        <v>313</v>
      </c>
      <c r="D74" s="351">
        <v>0</v>
      </c>
      <c r="E74" s="352">
        <v>0.1</v>
      </c>
      <c r="F74" s="352">
        <v>0</v>
      </c>
      <c r="G74" s="352">
        <v>0.6</v>
      </c>
      <c r="H74" s="352">
        <v>0.4</v>
      </c>
      <c r="I74" s="352">
        <v>0.1</v>
      </c>
      <c r="J74" s="352">
        <v>0.2</v>
      </c>
      <c r="K74" s="352">
        <v>0.1</v>
      </c>
      <c r="L74" s="352">
        <v>0.3</v>
      </c>
      <c r="M74" s="352">
        <v>0.1</v>
      </c>
      <c r="N74" s="352">
        <v>0.3</v>
      </c>
      <c r="O74" s="352">
        <v>0.1</v>
      </c>
      <c r="P74" s="352">
        <v>0.2</v>
      </c>
      <c r="Q74" s="352">
        <v>0.1</v>
      </c>
      <c r="R74" s="352">
        <v>0.2</v>
      </c>
      <c r="S74" s="352">
        <v>0.2</v>
      </c>
      <c r="T74" s="352">
        <v>0.2</v>
      </c>
      <c r="U74" s="352">
        <v>0.1</v>
      </c>
      <c r="V74" s="352">
        <v>0.3</v>
      </c>
      <c r="W74" s="352">
        <v>0.2</v>
      </c>
      <c r="X74" s="352">
        <v>0.1</v>
      </c>
      <c r="Y74" s="352">
        <v>0.1</v>
      </c>
      <c r="Z74" s="352">
        <v>0.1</v>
      </c>
      <c r="AA74" s="352">
        <v>0.2</v>
      </c>
      <c r="AB74" s="352">
        <v>0.1</v>
      </c>
      <c r="AC74" s="352">
        <v>0.2</v>
      </c>
      <c r="AD74" s="352">
        <v>0.1</v>
      </c>
      <c r="AE74" s="352">
        <v>0.1</v>
      </c>
      <c r="AF74" s="352">
        <v>0.1</v>
      </c>
      <c r="AG74" s="352">
        <v>0.1</v>
      </c>
      <c r="AH74" s="352">
        <v>4.0999999999999996</v>
      </c>
      <c r="AI74" s="352">
        <v>1.4</v>
      </c>
      <c r="AJ74" s="352">
        <v>3.6</v>
      </c>
      <c r="AK74" s="352">
        <v>0.1</v>
      </c>
      <c r="AL74" s="352">
        <v>0.1</v>
      </c>
      <c r="AM74" s="352">
        <v>0.2</v>
      </c>
      <c r="AN74" s="352">
        <v>0.1</v>
      </c>
      <c r="AO74" s="352">
        <v>0.2</v>
      </c>
      <c r="AP74" s="352">
        <v>0.1</v>
      </c>
      <c r="AQ74" s="352">
        <v>0.1</v>
      </c>
      <c r="AR74" s="352">
        <v>0.7</v>
      </c>
      <c r="AS74" s="352">
        <v>0.2</v>
      </c>
      <c r="AT74" s="352">
        <v>0.1</v>
      </c>
      <c r="AU74" s="352">
        <v>0.1</v>
      </c>
      <c r="AV74" s="352">
        <v>0</v>
      </c>
      <c r="AW74" s="352">
        <v>0</v>
      </c>
      <c r="AX74" s="352">
        <v>0.1</v>
      </c>
      <c r="AY74" s="352">
        <v>0.1</v>
      </c>
      <c r="AZ74" s="352">
        <v>0</v>
      </c>
      <c r="BA74" s="352">
        <v>0</v>
      </c>
      <c r="BB74" s="352">
        <v>0.1</v>
      </c>
      <c r="BC74" s="352">
        <v>0.9</v>
      </c>
      <c r="BD74" s="352">
        <v>0</v>
      </c>
      <c r="BE74" s="352">
        <v>0</v>
      </c>
      <c r="BF74" s="352">
        <v>0.2</v>
      </c>
      <c r="BG74" s="352">
        <v>0.4</v>
      </c>
      <c r="BH74" s="352">
        <v>0</v>
      </c>
      <c r="BI74" s="352">
        <v>0</v>
      </c>
      <c r="BJ74" s="352">
        <v>0</v>
      </c>
      <c r="BK74" s="352">
        <v>0.2</v>
      </c>
      <c r="BL74" s="352">
        <v>0.1</v>
      </c>
      <c r="BM74" s="352">
        <v>0.5</v>
      </c>
      <c r="BN74" s="352">
        <v>0.1</v>
      </c>
      <c r="BO74" s="352">
        <v>1.3</v>
      </c>
      <c r="BP74" s="352">
        <v>0.1</v>
      </c>
      <c r="BQ74" s="352">
        <v>0.1</v>
      </c>
      <c r="BR74" s="352">
        <v>0.1</v>
      </c>
      <c r="BS74" s="352">
        <v>0.1</v>
      </c>
      <c r="BT74" s="352">
        <v>0.3</v>
      </c>
      <c r="BU74" s="352">
        <v>0.3</v>
      </c>
      <c r="BV74" s="352">
        <v>0.6</v>
      </c>
      <c r="BW74" s="352">
        <v>0.1</v>
      </c>
      <c r="BX74" s="352">
        <v>0.6</v>
      </c>
      <c r="BY74" s="352">
        <v>0.4</v>
      </c>
      <c r="BZ74" s="352">
        <v>0</v>
      </c>
      <c r="CA74" s="352">
        <v>0.2</v>
      </c>
      <c r="CB74" s="354" t="s">
        <v>687</v>
      </c>
      <c r="CC74" s="358">
        <v>0.2</v>
      </c>
      <c r="CD74" s="359">
        <v>0.3</v>
      </c>
      <c r="CE74" s="352" t="s">
        <v>687</v>
      </c>
      <c r="CF74" s="353">
        <v>0.5</v>
      </c>
      <c r="CG74" s="355">
        <v>0.3</v>
      </c>
      <c r="CH74" s="356" t="s">
        <v>687</v>
      </c>
      <c r="CI74" s="353">
        <v>0</v>
      </c>
      <c r="CJ74" s="355">
        <v>0</v>
      </c>
      <c r="CK74" s="356">
        <v>0</v>
      </c>
      <c r="CL74" s="353">
        <v>0</v>
      </c>
      <c r="CM74" s="359">
        <v>0</v>
      </c>
      <c r="CN74" s="355">
        <v>0.2</v>
      </c>
      <c r="CO74" s="355">
        <v>0.2</v>
      </c>
    </row>
    <row r="75" spans="1:93" s="360" customFormat="1" ht="15" customHeight="1" x14ac:dyDescent="0.2">
      <c r="A75" s="573"/>
      <c r="B75" s="90" t="s">
        <v>602</v>
      </c>
      <c r="C75" s="270"/>
      <c r="D75" s="351"/>
      <c r="E75" s="352"/>
      <c r="F75" s="352"/>
      <c r="G75" s="352"/>
      <c r="H75" s="352"/>
      <c r="I75" s="352"/>
      <c r="J75" s="352"/>
      <c r="K75" s="352"/>
      <c r="L75" s="352"/>
      <c r="M75" s="352"/>
      <c r="N75" s="352"/>
      <c r="O75" s="352"/>
      <c r="P75" s="352"/>
      <c r="Q75" s="352"/>
      <c r="R75" s="352"/>
      <c r="S75" s="352"/>
      <c r="T75" s="352"/>
      <c r="U75" s="352"/>
      <c r="V75" s="352"/>
      <c r="W75" s="352"/>
      <c r="X75" s="352"/>
      <c r="Y75" s="352"/>
      <c r="Z75" s="352"/>
      <c r="AA75" s="352"/>
      <c r="AB75" s="352"/>
      <c r="AC75" s="352"/>
      <c r="AD75" s="352"/>
      <c r="AE75" s="352"/>
      <c r="AF75" s="352"/>
      <c r="AG75" s="352"/>
      <c r="AH75" s="352"/>
      <c r="AI75" s="352"/>
      <c r="AJ75" s="352"/>
      <c r="AK75" s="352"/>
      <c r="AL75" s="352"/>
      <c r="AM75" s="352"/>
      <c r="AN75" s="352"/>
      <c r="AO75" s="352"/>
      <c r="AP75" s="352"/>
      <c r="AQ75" s="352"/>
      <c r="AR75" s="352"/>
      <c r="AS75" s="352"/>
      <c r="AT75" s="352"/>
      <c r="AU75" s="352"/>
      <c r="AV75" s="352"/>
      <c r="AW75" s="352"/>
      <c r="AX75" s="352"/>
      <c r="AY75" s="352"/>
      <c r="AZ75" s="352"/>
      <c r="BA75" s="352"/>
      <c r="BB75" s="352"/>
      <c r="BC75" s="352"/>
      <c r="BD75" s="352"/>
      <c r="BE75" s="352"/>
      <c r="BF75" s="352"/>
      <c r="BG75" s="352"/>
      <c r="BH75" s="352"/>
      <c r="BI75" s="352"/>
      <c r="BJ75" s="352"/>
      <c r="BK75" s="352"/>
      <c r="BL75" s="352"/>
      <c r="BM75" s="352"/>
      <c r="BN75" s="352"/>
      <c r="BO75" s="352"/>
      <c r="BP75" s="352"/>
      <c r="BQ75" s="352"/>
      <c r="BR75" s="352"/>
      <c r="BS75" s="352"/>
      <c r="BT75" s="352"/>
      <c r="BU75" s="352"/>
      <c r="BV75" s="352"/>
      <c r="BW75" s="352"/>
      <c r="BX75" s="352"/>
      <c r="BY75" s="352"/>
      <c r="BZ75" s="352"/>
      <c r="CA75" s="352"/>
      <c r="CB75" s="354"/>
      <c r="CC75" s="358"/>
      <c r="CD75" s="359"/>
      <c r="CE75" s="352"/>
      <c r="CF75" s="353"/>
      <c r="CG75" s="355"/>
      <c r="CH75" s="356"/>
      <c r="CI75" s="353"/>
      <c r="CJ75" s="355"/>
      <c r="CK75" s="356"/>
      <c r="CL75" s="353"/>
      <c r="CM75" s="359"/>
      <c r="CN75" s="355"/>
      <c r="CO75" s="355"/>
    </row>
    <row r="76" spans="1:93" s="360" customFormat="1" ht="15" customHeight="1" x14ac:dyDescent="0.2">
      <c r="A76" s="573">
        <v>34</v>
      </c>
      <c r="B76" s="91" t="s">
        <v>314</v>
      </c>
      <c r="C76" s="270" t="s">
        <v>420</v>
      </c>
      <c r="D76" s="351">
        <v>0.4</v>
      </c>
      <c r="E76" s="352">
        <v>1.7</v>
      </c>
      <c r="F76" s="352">
        <v>0.2</v>
      </c>
      <c r="G76" s="352">
        <v>0.8</v>
      </c>
      <c r="H76" s="352">
        <v>1.2</v>
      </c>
      <c r="I76" s="352">
        <v>0.4</v>
      </c>
      <c r="J76" s="352">
        <v>0.2</v>
      </c>
      <c r="K76" s="352">
        <v>0.3</v>
      </c>
      <c r="L76" s="352">
        <v>0.5</v>
      </c>
      <c r="M76" s="352">
        <v>0.5</v>
      </c>
      <c r="N76" s="352">
        <v>0.4</v>
      </c>
      <c r="O76" s="352">
        <v>0.7</v>
      </c>
      <c r="P76" s="352">
        <v>0.9</v>
      </c>
      <c r="Q76" s="352">
        <v>0.3</v>
      </c>
      <c r="R76" s="352">
        <v>0.3</v>
      </c>
      <c r="S76" s="352">
        <v>1</v>
      </c>
      <c r="T76" s="352">
        <v>0.2</v>
      </c>
      <c r="U76" s="352">
        <v>0.9</v>
      </c>
      <c r="V76" s="352">
        <v>1.6</v>
      </c>
      <c r="W76" s="352">
        <v>0.4</v>
      </c>
      <c r="X76" s="352">
        <v>1.5</v>
      </c>
      <c r="Y76" s="352">
        <v>0.2</v>
      </c>
      <c r="Z76" s="352">
        <v>2.1</v>
      </c>
      <c r="AA76" s="352">
        <v>1.3</v>
      </c>
      <c r="AB76" s="352">
        <v>0.4</v>
      </c>
      <c r="AC76" s="352">
        <v>1.3</v>
      </c>
      <c r="AD76" s="352">
        <v>0.6</v>
      </c>
      <c r="AE76" s="352">
        <v>0.2</v>
      </c>
      <c r="AF76" s="352">
        <v>2.9</v>
      </c>
      <c r="AG76" s="352">
        <v>13.4</v>
      </c>
      <c r="AH76" s="352">
        <v>3.7</v>
      </c>
      <c r="AI76" s="352">
        <v>1.4</v>
      </c>
      <c r="AJ76" s="352">
        <v>2.6</v>
      </c>
      <c r="AK76" s="352">
        <v>26.1</v>
      </c>
      <c r="AL76" s="352">
        <v>0.5</v>
      </c>
      <c r="AM76" s="352">
        <v>2.9</v>
      </c>
      <c r="AN76" s="352">
        <v>1.2</v>
      </c>
      <c r="AO76" s="352">
        <v>0.6</v>
      </c>
      <c r="AP76" s="352">
        <v>0.1</v>
      </c>
      <c r="AQ76" s="352">
        <v>11</v>
      </c>
      <c r="AR76" s="352">
        <v>2.9</v>
      </c>
      <c r="AS76" s="352">
        <v>1.3</v>
      </c>
      <c r="AT76" s="352">
        <v>0.1</v>
      </c>
      <c r="AU76" s="352">
        <v>0.1</v>
      </c>
      <c r="AV76" s="352">
        <v>0.1</v>
      </c>
      <c r="AW76" s="352">
        <v>1.5</v>
      </c>
      <c r="AX76" s="352">
        <v>0.4</v>
      </c>
      <c r="AY76" s="352">
        <v>0.5</v>
      </c>
      <c r="AZ76" s="352">
        <v>0.2</v>
      </c>
      <c r="BA76" s="352">
        <v>0.3</v>
      </c>
      <c r="BB76" s="352">
        <v>0.5</v>
      </c>
      <c r="BC76" s="352">
        <v>10.5</v>
      </c>
      <c r="BD76" s="352">
        <v>0.2</v>
      </c>
      <c r="BE76" s="352">
        <v>1.2</v>
      </c>
      <c r="BF76" s="352">
        <v>22.5</v>
      </c>
      <c r="BG76" s="352">
        <v>0.8</v>
      </c>
      <c r="BH76" s="352">
        <v>0.1</v>
      </c>
      <c r="BI76" s="352">
        <v>1.5</v>
      </c>
      <c r="BJ76" s="352" t="s">
        <v>687</v>
      </c>
      <c r="BK76" s="352">
        <v>3.4</v>
      </c>
      <c r="BL76" s="352">
        <v>0.1</v>
      </c>
      <c r="BM76" s="352">
        <v>1.3</v>
      </c>
      <c r="BN76" s="352">
        <v>0.5</v>
      </c>
      <c r="BO76" s="352">
        <v>1.9</v>
      </c>
      <c r="BP76" s="352">
        <v>0.5</v>
      </c>
      <c r="BQ76" s="352">
        <v>7.5</v>
      </c>
      <c r="BR76" s="352">
        <v>2.2999999999999998</v>
      </c>
      <c r="BS76" s="352">
        <v>1</v>
      </c>
      <c r="BT76" s="352">
        <v>1.6</v>
      </c>
      <c r="BU76" s="352">
        <v>1.3</v>
      </c>
      <c r="BV76" s="352">
        <v>10.9</v>
      </c>
      <c r="BW76" s="352">
        <v>0.4</v>
      </c>
      <c r="BX76" s="352">
        <v>1.2</v>
      </c>
      <c r="BY76" s="352">
        <v>2.4</v>
      </c>
      <c r="BZ76" s="352">
        <v>0.3</v>
      </c>
      <c r="CA76" s="352">
        <v>1.3</v>
      </c>
      <c r="CB76" s="354" t="s">
        <v>687</v>
      </c>
      <c r="CC76" s="358">
        <v>4.8</v>
      </c>
      <c r="CD76" s="359">
        <v>2.8</v>
      </c>
      <c r="CE76" s="352" t="s">
        <v>687</v>
      </c>
      <c r="CF76" s="353">
        <v>0</v>
      </c>
      <c r="CG76" s="355">
        <v>2.1</v>
      </c>
      <c r="CH76" s="356">
        <v>45.9</v>
      </c>
      <c r="CI76" s="353">
        <v>10.8</v>
      </c>
      <c r="CJ76" s="355">
        <v>43.3</v>
      </c>
      <c r="CK76" s="356">
        <v>1.8</v>
      </c>
      <c r="CL76" s="353">
        <v>1</v>
      </c>
      <c r="CM76" s="359">
        <v>1.6</v>
      </c>
      <c r="CN76" s="355">
        <v>7.3</v>
      </c>
      <c r="CO76" s="355">
        <v>7.8</v>
      </c>
    </row>
    <row r="77" spans="1:93" s="360" customFormat="1" x14ac:dyDescent="0.2">
      <c r="A77" s="573"/>
      <c r="B77" s="90" t="s">
        <v>580</v>
      </c>
      <c r="C77" s="270"/>
      <c r="D77" s="351"/>
      <c r="E77" s="352"/>
      <c r="F77" s="352"/>
      <c r="G77" s="352"/>
      <c r="H77" s="352"/>
      <c r="I77" s="352"/>
      <c r="J77" s="352"/>
      <c r="K77" s="352"/>
      <c r="L77" s="352"/>
      <c r="M77" s="352"/>
      <c r="N77" s="352"/>
      <c r="O77" s="352"/>
      <c r="P77" s="352"/>
      <c r="Q77" s="352"/>
      <c r="R77" s="352"/>
      <c r="S77" s="352"/>
      <c r="T77" s="352"/>
      <c r="U77" s="352"/>
      <c r="V77" s="352"/>
      <c r="W77" s="352"/>
      <c r="X77" s="352"/>
      <c r="Y77" s="352"/>
      <c r="Z77" s="352"/>
      <c r="AA77" s="352"/>
      <c r="AB77" s="352"/>
      <c r="AC77" s="352"/>
      <c r="AD77" s="352"/>
      <c r="AE77" s="352"/>
      <c r="AF77" s="352"/>
      <c r="AG77" s="352"/>
      <c r="AH77" s="352"/>
      <c r="AI77" s="352"/>
      <c r="AJ77" s="352"/>
      <c r="AK77" s="352"/>
      <c r="AL77" s="352"/>
      <c r="AM77" s="352"/>
      <c r="AN77" s="352"/>
      <c r="AO77" s="352"/>
      <c r="AP77" s="352"/>
      <c r="AQ77" s="352"/>
      <c r="AR77" s="352"/>
      <c r="AS77" s="352"/>
      <c r="AT77" s="352"/>
      <c r="AU77" s="352"/>
      <c r="AV77" s="352"/>
      <c r="AW77" s="352"/>
      <c r="AX77" s="352"/>
      <c r="AY77" s="352"/>
      <c r="AZ77" s="352"/>
      <c r="BA77" s="352"/>
      <c r="BB77" s="352"/>
      <c r="BC77" s="352"/>
      <c r="BD77" s="352"/>
      <c r="BE77" s="352"/>
      <c r="BF77" s="352"/>
      <c r="BG77" s="352"/>
      <c r="BH77" s="352"/>
      <c r="BI77" s="352"/>
      <c r="BJ77" s="352"/>
      <c r="BK77" s="352"/>
      <c r="BL77" s="352"/>
      <c r="BM77" s="352"/>
      <c r="BN77" s="352"/>
      <c r="BO77" s="352"/>
      <c r="BP77" s="352"/>
      <c r="BQ77" s="352"/>
      <c r="BR77" s="352"/>
      <c r="BS77" s="352"/>
      <c r="BT77" s="352"/>
      <c r="BU77" s="352"/>
      <c r="BV77" s="352"/>
      <c r="BW77" s="352"/>
      <c r="BX77" s="352"/>
      <c r="BY77" s="352"/>
      <c r="BZ77" s="352"/>
      <c r="CA77" s="352"/>
      <c r="CB77" s="354"/>
      <c r="CC77" s="358"/>
      <c r="CD77" s="359"/>
      <c r="CE77" s="352"/>
      <c r="CF77" s="353"/>
      <c r="CG77" s="355"/>
      <c r="CH77" s="356"/>
      <c r="CI77" s="353"/>
      <c r="CJ77" s="355"/>
      <c r="CK77" s="356"/>
      <c r="CL77" s="353"/>
      <c r="CM77" s="359"/>
      <c r="CN77" s="355"/>
      <c r="CO77" s="355"/>
    </row>
    <row r="78" spans="1:93" s="360" customFormat="1" ht="15" customHeight="1" x14ac:dyDescent="0.2">
      <c r="A78" s="573">
        <v>35</v>
      </c>
      <c r="B78" s="91" t="s">
        <v>315</v>
      </c>
      <c r="C78" s="270" t="s">
        <v>52</v>
      </c>
      <c r="D78" s="351">
        <v>0.1</v>
      </c>
      <c r="E78" s="352">
        <v>0.1</v>
      </c>
      <c r="F78" s="352">
        <v>0.2</v>
      </c>
      <c r="G78" s="352">
        <v>0.1</v>
      </c>
      <c r="H78" s="352">
        <v>0.2</v>
      </c>
      <c r="I78" s="352">
        <v>0.1</v>
      </c>
      <c r="J78" s="352">
        <v>0.1</v>
      </c>
      <c r="K78" s="352">
        <v>0.2</v>
      </c>
      <c r="L78" s="352">
        <v>0.2</v>
      </c>
      <c r="M78" s="352">
        <v>0.2</v>
      </c>
      <c r="N78" s="352">
        <v>0.1</v>
      </c>
      <c r="O78" s="352">
        <v>0</v>
      </c>
      <c r="P78" s="352">
        <v>0.1</v>
      </c>
      <c r="Q78" s="352">
        <v>0.1</v>
      </c>
      <c r="R78" s="352">
        <v>0.1</v>
      </c>
      <c r="S78" s="352">
        <v>0.1</v>
      </c>
      <c r="T78" s="352">
        <v>0.1</v>
      </c>
      <c r="U78" s="352">
        <v>0.1</v>
      </c>
      <c r="V78" s="352">
        <v>0.1</v>
      </c>
      <c r="W78" s="352">
        <v>0</v>
      </c>
      <c r="X78" s="352">
        <v>0.1</v>
      </c>
      <c r="Y78" s="352">
        <v>0</v>
      </c>
      <c r="Z78" s="352">
        <v>0.2</v>
      </c>
      <c r="AA78" s="352">
        <v>0.1</v>
      </c>
      <c r="AB78" s="352">
        <v>0.1</v>
      </c>
      <c r="AC78" s="352">
        <v>0.1</v>
      </c>
      <c r="AD78" s="352">
        <v>0.1</v>
      </c>
      <c r="AE78" s="352">
        <v>0.1</v>
      </c>
      <c r="AF78" s="352">
        <v>0.1</v>
      </c>
      <c r="AG78" s="352">
        <v>0</v>
      </c>
      <c r="AH78" s="352">
        <v>0.2</v>
      </c>
      <c r="AI78" s="352">
        <v>0.3</v>
      </c>
      <c r="AJ78" s="352">
        <v>0.5</v>
      </c>
      <c r="AK78" s="352">
        <v>0.1</v>
      </c>
      <c r="AL78" s="352">
        <v>2.5</v>
      </c>
      <c r="AM78" s="352">
        <v>0.2</v>
      </c>
      <c r="AN78" s="352">
        <v>0.1</v>
      </c>
      <c r="AO78" s="352">
        <v>1.3</v>
      </c>
      <c r="AP78" s="352">
        <v>0.1</v>
      </c>
      <c r="AQ78" s="352">
        <v>0.1</v>
      </c>
      <c r="AR78" s="352">
        <v>0.1</v>
      </c>
      <c r="AS78" s="352">
        <v>0.1</v>
      </c>
      <c r="AT78" s="352">
        <v>0.2</v>
      </c>
      <c r="AU78" s="352">
        <v>0.1</v>
      </c>
      <c r="AV78" s="352">
        <v>0</v>
      </c>
      <c r="AW78" s="352">
        <v>0</v>
      </c>
      <c r="AX78" s="352">
        <v>0.2</v>
      </c>
      <c r="AY78" s="352">
        <v>0.2</v>
      </c>
      <c r="AZ78" s="352">
        <v>0.2</v>
      </c>
      <c r="BA78" s="352">
        <v>0.3</v>
      </c>
      <c r="BB78" s="352">
        <v>0.2</v>
      </c>
      <c r="BC78" s="352">
        <v>0.1</v>
      </c>
      <c r="BD78" s="352">
        <v>0.1</v>
      </c>
      <c r="BE78" s="352">
        <v>0.2</v>
      </c>
      <c r="BF78" s="352">
        <v>0</v>
      </c>
      <c r="BG78" s="352">
        <v>0.1</v>
      </c>
      <c r="BH78" s="352">
        <v>0.1</v>
      </c>
      <c r="BI78" s="352">
        <v>0.1</v>
      </c>
      <c r="BJ78" s="352">
        <v>0.1</v>
      </c>
      <c r="BK78" s="352">
        <v>2.5</v>
      </c>
      <c r="BL78" s="352">
        <v>0.2</v>
      </c>
      <c r="BM78" s="352">
        <v>0.2</v>
      </c>
      <c r="BN78" s="352">
        <v>0.4</v>
      </c>
      <c r="BO78" s="352">
        <v>0.5</v>
      </c>
      <c r="BP78" s="352">
        <v>0.3</v>
      </c>
      <c r="BQ78" s="352">
        <v>0.4</v>
      </c>
      <c r="BR78" s="352">
        <v>0</v>
      </c>
      <c r="BS78" s="352">
        <v>0.1</v>
      </c>
      <c r="BT78" s="352">
        <v>0.1</v>
      </c>
      <c r="BU78" s="352">
        <v>0</v>
      </c>
      <c r="BV78" s="352">
        <v>0</v>
      </c>
      <c r="BW78" s="352">
        <v>0.1</v>
      </c>
      <c r="BX78" s="352">
        <v>0.1</v>
      </c>
      <c r="BY78" s="352">
        <v>0.1</v>
      </c>
      <c r="BZ78" s="352">
        <v>0</v>
      </c>
      <c r="CA78" s="352">
        <v>0.2</v>
      </c>
      <c r="CB78" s="354" t="s">
        <v>687</v>
      </c>
      <c r="CC78" s="358">
        <v>0.2</v>
      </c>
      <c r="CD78" s="359">
        <v>1.4</v>
      </c>
      <c r="CE78" s="352" t="s">
        <v>687</v>
      </c>
      <c r="CF78" s="353" t="s">
        <v>687</v>
      </c>
      <c r="CG78" s="355">
        <v>1</v>
      </c>
      <c r="CH78" s="356" t="s">
        <v>687</v>
      </c>
      <c r="CI78" s="353">
        <v>0.1</v>
      </c>
      <c r="CJ78" s="355">
        <v>0</v>
      </c>
      <c r="CK78" s="356">
        <v>0.1</v>
      </c>
      <c r="CL78" s="353">
        <v>0</v>
      </c>
      <c r="CM78" s="359">
        <v>0.1</v>
      </c>
      <c r="CN78" s="355">
        <v>0.6</v>
      </c>
      <c r="CO78" s="355">
        <v>0.5</v>
      </c>
    </row>
    <row r="79" spans="1:93" s="360" customFormat="1" ht="15" customHeight="1" x14ac:dyDescent="0.2">
      <c r="A79" s="573"/>
      <c r="B79" s="90" t="s">
        <v>721</v>
      </c>
      <c r="C79" s="270"/>
      <c r="D79" s="351"/>
      <c r="E79" s="352"/>
      <c r="F79" s="352"/>
      <c r="G79" s="352"/>
      <c r="H79" s="352"/>
      <c r="I79" s="352"/>
      <c r="J79" s="352"/>
      <c r="K79" s="352"/>
      <c r="L79" s="352"/>
      <c r="M79" s="352"/>
      <c r="N79" s="352"/>
      <c r="O79" s="352"/>
      <c r="P79" s="352"/>
      <c r="Q79" s="352"/>
      <c r="R79" s="352"/>
      <c r="S79" s="352"/>
      <c r="T79" s="352"/>
      <c r="U79" s="352"/>
      <c r="V79" s="352"/>
      <c r="W79" s="352"/>
      <c r="X79" s="352"/>
      <c r="Y79" s="352"/>
      <c r="Z79" s="352"/>
      <c r="AA79" s="352"/>
      <c r="AB79" s="352"/>
      <c r="AC79" s="352"/>
      <c r="AD79" s="352"/>
      <c r="AE79" s="352"/>
      <c r="AF79" s="352"/>
      <c r="AG79" s="352"/>
      <c r="AH79" s="352"/>
      <c r="AI79" s="352"/>
      <c r="AJ79" s="352"/>
      <c r="AK79" s="352"/>
      <c r="AL79" s="352"/>
      <c r="AM79" s="352"/>
      <c r="AN79" s="352"/>
      <c r="AO79" s="352"/>
      <c r="AP79" s="352"/>
      <c r="AQ79" s="352"/>
      <c r="AR79" s="352"/>
      <c r="AS79" s="352"/>
      <c r="AT79" s="352"/>
      <c r="AU79" s="352"/>
      <c r="AV79" s="352"/>
      <c r="AW79" s="352"/>
      <c r="AX79" s="352"/>
      <c r="AY79" s="352"/>
      <c r="AZ79" s="352"/>
      <c r="BA79" s="352"/>
      <c r="BB79" s="352"/>
      <c r="BC79" s="352"/>
      <c r="BD79" s="352"/>
      <c r="BE79" s="352"/>
      <c r="BF79" s="352"/>
      <c r="BG79" s="352"/>
      <c r="BH79" s="352"/>
      <c r="BI79" s="352"/>
      <c r="BJ79" s="352"/>
      <c r="BK79" s="352"/>
      <c r="BL79" s="352"/>
      <c r="BM79" s="352"/>
      <c r="BN79" s="352"/>
      <c r="BO79" s="352"/>
      <c r="BP79" s="352"/>
      <c r="BQ79" s="352"/>
      <c r="BR79" s="352"/>
      <c r="BS79" s="352"/>
      <c r="BT79" s="352"/>
      <c r="BU79" s="352"/>
      <c r="BV79" s="352"/>
      <c r="BW79" s="352"/>
      <c r="BX79" s="352"/>
      <c r="BY79" s="352"/>
      <c r="BZ79" s="352"/>
      <c r="CA79" s="352"/>
      <c r="CB79" s="354"/>
      <c r="CC79" s="358"/>
      <c r="CD79" s="359"/>
      <c r="CE79" s="352"/>
      <c r="CF79" s="353"/>
      <c r="CG79" s="355"/>
      <c r="CH79" s="356"/>
      <c r="CI79" s="353"/>
      <c r="CJ79" s="355"/>
      <c r="CK79" s="356"/>
      <c r="CL79" s="353"/>
      <c r="CM79" s="359"/>
      <c r="CN79" s="355"/>
      <c r="CO79" s="355"/>
    </row>
    <row r="80" spans="1:93" s="360" customFormat="1" ht="15" customHeight="1" x14ac:dyDescent="0.2">
      <c r="A80" s="573">
        <v>36</v>
      </c>
      <c r="B80" s="349" t="s">
        <v>316</v>
      </c>
      <c r="C80" s="270" t="s">
        <v>317</v>
      </c>
      <c r="D80" s="351" t="s">
        <v>687</v>
      </c>
      <c r="E80" s="352" t="s">
        <v>687</v>
      </c>
      <c r="F80" s="352" t="s">
        <v>687</v>
      </c>
      <c r="G80" s="352" t="s">
        <v>687</v>
      </c>
      <c r="H80" s="352" t="s">
        <v>687</v>
      </c>
      <c r="I80" s="352" t="s">
        <v>687</v>
      </c>
      <c r="J80" s="352" t="s">
        <v>687</v>
      </c>
      <c r="K80" s="352" t="s">
        <v>687</v>
      </c>
      <c r="L80" s="352" t="s">
        <v>687</v>
      </c>
      <c r="M80" s="352" t="s">
        <v>687</v>
      </c>
      <c r="N80" s="352" t="s">
        <v>687</v>
      </c>
      <c r="O80" s="352" t="s">
        <v>687</v>
      </c>
      <c r="P80" s="352" t="s">
        <v>687</v>
      </c>
      <c r="Q80" s="352" t="s">
        <v>687</v>
      </c>
      <c r="R80" s="352" t="s">
        <v>687</v>
      </c>
      <c r="S80" s="352" t="s">
        <v>687</v>
      </c>
      <c r="T80" s="352" t="s">
        <v>687</v>
      </c>
      <c r="U80" s="352" t="s">
        <v>687</v>
      </c>
      <c r="V80" s="352" t="s">
        <v>687</v>
      </c>
      <c r="W80" s="352" t="s">
        <v>687</v>
      </c>
      <c r="X80" s="352" t="s">
        <v>687</v>
      </c>
      <c r="Y80" s="352" t="s">
        <v>687</v>
      </c>
      <c r="Z80" s="352" t="s">
        <v>687</v>
      </c>
      <c r="AA80" s="352" t="s">
        <v>687</v>
      </c>
      <c r="AB80" s="352" t="s">
        <v>687</v>
      </c>
      <c r="AC80" s="352" t="s">
        <v>687</v>
      </c>
      <c r="AD80" s="352" t="s">
        <v>687</v>
      </c>
      <c r="AE80" s="352" t="s">
        <v>687</v>
      </c>
      <c r="AF80" s="352" t="s">
        <v>687</v>
      </c>
      <c r="AG80" s="352" t="s">
        <v>687</v>
      </c>
      <c r="AH80" s="352" t="s">
        <v>687</v>
      </c>
      <c r="AI80" s="352" t="s">
        <v>687</v>
      </c>
      <c r="AJ80" s="352" t="s">
        <v>687</v>
      </c>
      <c r="AK80" s="352" t="s">
        <v>687</v>
      </c>
      <c r="AL80" s="352" t="s">
        <v>687</v>
      </c>
      <c r="AM80" s="352" t="s">
        <v>687</v>
      </c>
      <c r="AN80" s="352" t="s">
        <v>687</v>
      </c>
      <c r="AO80" s="352" t="s">
        <v>687</v>
      </c>
      <c r="AP80" s="352" t="s">
        <v>687</v>
      </c>
      <c r="AQ80" s="352" t="s">
        <v>687</v>
      </c>
      <c r="AR80" s="352" t="s">
        <v>687</v>
      </c>
      <c r="AS80" s="352" t="s">
        <v>687</v>
      </c>
      <c r="AT80" s="352" t="s">
        <v>687</v>
      </c>
      <c r="AU80" s="352" t="s">
        <v>687</v>
      </c>
      <c r="AV80" s="352" t="s">
        <v>687</v>
      </c>
      <c r="AW80" s="352" t="s">
        <v>687</v>
      </c>
      <c r="AX80" s="352" t="s">
        <v>687</v>
      </c>
      <c r="AY80" s="352" t="s">
        <v>687</v>
      </c>
      <c r="AZ80" s="352" t="s">
        <v>687</v>
      </c>
      <c r="BA80" s="352" t="s">
        <v>687</v>
      </c>
      <c r="BB80" s="352" t="s">
        <v>687</v>
      </c>
      <c r="BC80" s="352" t="s">
        <v>687</v>
      </c>
      <c r="BD80" s="352" t="s">
        <v>687</v>
      </c>
      <c r="BE80" s="352" t="s">
        <v>687</v>
      </c>
      <c r="BF80" s="352" t="s">
        <v>687</v>
      </c>
      <c r="BG80" s="352" t="s">
        <v>687</v>
      </c>
      <c r="BH80" s="352" t="s">
        <v>687</v>
      </c>
      <c r="BI80" s="352" t="s">
        <v>687</v>
      </c>
      <c r="BJ80" s="352" t="s">
        <v>687</v>
      </c>
      <c r="BK80" s="352" t="s">
        <v>687</v>
      </c>
      <c r="BL80" s="352" t="s">
        <v>687</v>
      </c>
      <c r="BM80" s="352" t="s">
        <v>687</v>
      </c>
      <c r="BN80" s="352" t="s">
        <v>687</v>
      </c>
      <c r="BO80" s="352" t="s">
        <v>687</v>
      </c>
      <c r="BP80" s="352" t="s">
        <v>687</v>
      </c>
      <c r="BQ80" s="352" t="s">
        <v>687</v>
      </c>
      <c r="BR80" s="352" t="s">
        <v>687</v>
      </c>
      <c r="BS80" s="352" t="s">
        <v>687</v>
      </c>
      <c r="BT80" s="352" t="s">
        <v>687</v>
      </c>
      <c r="BU80" s="352" t="s">
        <v>687</v>
      </c>
      <c r="BV80" s="352" t="s">
        <v>687</v>
      </c>
      <c r="BW80" s="352" t="s">
        <v>687</v>
      </c>
      <c r="BX80" s="352" t="s">
        <v>687</v>
      </c>
      <c r="BY80" s="352" t="s">
        <v>687</v>
      </c>
      <c r="BZ80" s="352" t="s">
        <v>687</v>
      </c>
      <c r="CA80" s="352" t="s">
        <v>687</v>
      </c>
      <c r="CB80" s="354" t="s">
        <v>687</v>
      </c>
      <c r="CC80" s="358" t="s">
        <v>687</v>
      </c>
      <c r="CD80" s="359" t="s">
        <v>687</v>
      </c>
      <c r="CE80" s="352" t="s">
        <v>687</v>
      </c>
      <c r="CF80" s="353" t="s">
        <v>687</v>
      </c>
      <c r="CG80" s="355" t="s">
        <v>687</v>
      </c>
      <c r="CH80" s="356" t="s">
        <v>687</v>
      </c>
      <c r="CI80" s="353" t="s">
        <v>687</v>
      </c>
      <c r="CJ80" s="355" t="s">
        <v>687</v>
      </c>
      <c r="CK80" s="356" t="s">
        <v>687</v>
      </c>
      <c r="CL80" s="353" t="s">
        <v>687</v>
      </c>
      <c r="CM80" s="359" t="s">
        <v>687</v>
      </c>
      <c r="CN80" s="355" t="s">
        <v>687</v>
      </c>
      <c r="CO80" s="355" t="s">
        <v>687</v>
      </c>
    </row>
    <row r="81" spans="1:93" s="360" customFormat="1" ht="15" customHeight="1" x14ac:dyDescent="0.2">
      <c r="A81" s="573"/>
      <c r="B81" s="93" t="s">
        <v>381</v>
      </c>
      <c r="C81" s="270"/>
      <c r="D81" s="351"/>
      <c r="E81" s="352"/>
      <c r="F81" s="352"/>
      <c r="G81" s="352"/>
      <c r="H81" s="352"/>
      <c r="I81" s="352"/>
      <c r="J81" s="352"/>
      <c r="K81" s="352"/>
      <c r="L81" s="352"/>
      <c r="M81" s="352"/>
      <c r="N81" s="352"/>
      <c r="O81" s="352"/>
      <c r="P81" s="352"/>
      <c r="Q81" s="352"/>
      <c r="R81" s="352"/>
      <c r="S81" s="352"/>
      <c r="T81" s="352"/>
      <c r="U81" s="352"/>
      <c r="V81" s="352"/>
      <c r="W81" s="352"/>
      <c r="X81" s="352"/>
      <c r="Y81" s="352"/>
      <c r="Z81" s="352"/>
      <c r="AA81" s="352"/>
      <c r="AB81" s="352"/>
      <c r="AC81" s="352"/>
      <c r="AD81" s="352"/>
      <c r="AE81" s="352"/>
      <c r="AF81" s="352"/>
      <c r="AG81" s="352"/>
      <c r="AH81" s="352"/>
      <c r="AI81" s="352"/>
      <c r="AJ81" s="352"/>
      <c r="AK81" s="352"/>
      <c r="AL81" s="352"/>
      <c r="AM81" s="352"/>
      <c r="AN81" s="352"/>
      <c r="AO81" s="352"/>
      <c r="AP81" s="352"/>
      <c r="AQ81" s="352"/>
      <c r="AR81" s="352"/>
      <c r="AS81" s="352"/>
      <c r="AT81" s="352"/>
      <c r="AU81" s="352"/>
      <c r="AV81" s="352"/>
      <c r="AW81" s="352"/>
      <c r="AX81" s="352"/>
      <c r="AY81" s="352"/>
      <c r="AZ81" s="352"/>
      <c r="BA81" s="352"/>
      <c r="BB81" s="352"/>
      <c r="BC81" s="352"/>
      <c r="BD81" s="352"/>
      <c r="BE81" s="352"/>
      <c r="BF81" s="352"/>
      <c r="BG81" s="352"/>
      <c r="BH81" s="352"/>
      <c r="BI81" s="352"/>
      <c r="BJ81" s="352"/>
      <c r="BK81" s="352"/>
      <c r="BL81" s="352"/>
      <c r="BM81" s="352"/>
      <c r="BN81" s="352"/>
      <c r="BO81" s="352"/>
      <c r="BP81" s="352"/>
      <c r="BQ81" s="352"/>
      <c r="BR81" s="352"/>
      <c r="BS81" s="352"/>
      <c r="BT81" s="352"/>
      <c r="BU81" s="352"/>
      <c r="BV81" s="352"/>
      <c r="BW81" s="352"/>
      <c r="BX81" s="352"/>
      <c r="BY81" s="352"/>
      <c r="BZ81" s="352"/>
      <c r="CA81" s="352"/>
      <c r="CB81" s="354"/>
      <c r="CC81" s="358"/>
      <c r="CD81" s="359"/>
      <c r="CE81" s="352"/>
      <c r="CF81" s="353"/>
      <c r="CG81" s="355"/>
      <c r="CH81" s="356"/>
      <c r="CI81" s="353"/>
      <c r="CJ81" s="355"/>
      <c r="CK81" s="356"/>
      <c r="CL81" s="353"/>
      <c r="CM81" s="359"/>
      <c r="CN81" s="355"/>
      <c r="CO81" s="355"/>
    </row>
    <row r="82" spans="1:93" s="360" customFormat="1" ht="15" customHeight="1" x14ac:dyDescent="0.2">
      <c r="A82" s="573">
        <v>37</v>
      </c>
      <c r="B82" s="91" t="s">
        <v>318</v>
      </c>
      <c r="C82" s="270" t="s">
        <v>319</v>
      </c>
      <c r="D82" s="351" t="s">
        <v>687</v>
      </c>
      <c r="E82" s="352" t="s">
        <v>687</v>
      </c>
      <c r="F82" s="352" t="s">
        <v>687</v>
      </c>
      <c r="G82" s="352" t="s">
        <v>687</v>
      </c>
      <c r="H82" s="352" t="s">
        <v>687</v>
      </c>
      <c r="I82" s="352" t="s">
        <v>687</v>
      </c>
      <c r="J82" s="352" t="s">
        <v>687</v>
      </c>
      <c r="K82" s="352" t="s">
        <v>687</v>
      </c>
      <c r="L82" s="352" t="s">
        <v>687</v>
      </c>
      <c r="M82" s="352" t="s">
        <v>687</v>
      </c>
      <c r="N82" s="352" t="s">
        <v>687</v>
      </c>
      <c r="O82" s="352" t="s">
        <v>687</v>
      </c>
      <c r="P82" s="352" t="s">
        <v>687</v>
      </c>
      <c r="Q82" s="352" t="s">
        <v>687</v>
      </c>
      <c r="R82" s="352" t="s">
        <v>687</v>
      </c>
      <c r="S82" s="352" t="s">
        <v>687</v>
      </c>
      <c r="T82" s="352" t="s">
        <v>687</v>
      </c>
      <c r="U82" s="352" t="s">
        <v>687</v>
      </c>
      <c r="V82" s="352" t="s">
        <v>687</v>
      </c>
      <c r="W82" s="352" t="s">
        <v>687</v>
      </c>
      <c r="X82" s="352" t="s">
        <v>687</v>
      </c>
      <c r="Y82" s="352" t="s">
        <v>687</v>
      </c>
      <c r="Z82" s="352" t="s">
        <v>687</v>
      </c>
      <c r="AA82" s="352" t="s">
        <v>687</v>
      </c>
      <c r="AB82" s="352" t="s">
        <v>687</v>
      </c>
      <c r="AC82" s="352" t="s">
        <v>687</v>
      </c>
      <c r="AD82" s="352" t="s">
        <v>687</v>
      </c>
      <c r="AE82" s="352" t="s">
        <v>687</v>
      </c>
      <c r="AF82" s="352" t="s">
        <v>687</v>
      </c>
      <c r="AG82" s="352" t="s">
        <v>687</v>
      </c>
      <c r="AH82" s="352" t="s">
        <v>687</v>
      </c>
      <c r="AI82" s="352" t="s">
        <v>687</v>
      </c>
      <c r="AJ82" s="352" t="s">
        <v>687</v>
      </c>
      <c r="AK82" s="352" t="s">
        <v>687</v>
      </c>
      <c r="AL82" s="352" t="s">
        <v>687</v>
      </c>
      <c r="AM82" s="352" t="s">
        <v>687</v>
      </c>
      <c r="AN82" s="352" t="s">
        <v>687</v>
      </c>
      <c r="AO82" s="352" t="s">
        <v>687</v>
      </c>
      <c r="AP82" s="352" t="s">
        <v>687</v>
      </c>
      <c r="AQ82" s="352" t="s">
        <v>687</v>
      </c>
      <c r="AR82" s="352" t="s">
        <v>687</v>
      </c>
      <c r="AS82" s="352" t="s">
        <v>687</v>
      </c>
      <c r="AT82" s="352" t="s">
        <v>687</v>
      </c>
      <c r="AU82" s="352" t="s">
        <v>687</v>
      </c>
      <c r="AV82" s="352" t="s">
        <v>687</v>
      </c>
      <c r="AW82" s="352" t="s">
        <v>687</v>
      </c>
      <c r="AX82" s="352" t="s">
        <v>687</v>
      </c>
      <c r="AY82" s="352" t="s">
        <v>687</v>
      </c>
      <c r="AZ82" s="352" t="s">
        <v>687</v>
      </c>
      <c r="BA82" s="352" t="s">
        <v>687</v>
      </c>
      <c r="BB82" s="352" t="s">
        <v>687</v>
      </c>
      <c r="BC82" s="352" t="s">
        <v>687</v>
      </c>
      <c r="BD82" s="352" t="s">
        <v>687</v>
      </c>
      <c r="BE82" s="352" t="s">
        <v>687</v>
      </c>
      <c r="BF82" s="352" t="s">
        <v>687</v>
      </c>
      <c r="BG82" s="352" t="s">
        <v>687</v>
      </c>
      <c r="BH82" s="352" t="s">
        <v>687</v>
      </c>
      <c r="BI82" s="352" t="s">
        <v>687</v>
      </c>
      <c r="BJ82" s="352" t="s">
        <v>687</v>
      </c>
      <c r="BK82" s="352" t="s">
        <v>687</v>
      </c>
      <c r="BL82" s="352" t="s">
        <v>687</v>
      </c>
      <c r="BM82" s="352" t="s">
        <v>687</v>
      </c>
      <c r="BN82" s="352" t="s">
        <v>687</v>
      </c>
      <c r="BO82" s="352" t="s">
        <v>687</v>
      </c>
      <c r="BP82" s="352" t="s">
        <v>687</v>
      </c>
      <c r="BQ82" s="352" t="s">
        <v>687</v>
      </c>
      <c r="BR82" s="352" t="s">
        <v>687</v>
      </c>
      <c r="BS82" s="352" t="s">
        <v>687</v>
      </c>
      <c r="BT82" s="352" t="s">
        <v>687</v>
      </c>
      <c r="BU82" s="352" t="s">
        <v>687</v>
      </c>
      <c r="BV82" s="352" t="s">
        <v>687</v>
      </c>
      <c r="BW82" s="352" t="s">
        <v>687</v>
      </c>
      <c r="BX82" s="352" t="s">
        <v>687</v>
      </c>
      <c r="BY82" s="352" t="s">
        <v>687</v>
      </c>
      <c r="BZ82" s="352" t="s">
        <v>687</v>
      </c>
      <c r="CA82" s="352" t="s">
        <v>687</v>
      </c>
      <c r="CB82" s="354" t="s">
        <v>687</v>
      </c>
      <c r="CC82" s="358" t="s">
        <v>687</v>
      </c>
      <c r="CD82" s="359" t="s">
        <v>687</v>
      </c>
      <c r="CE82" s="352" t="s">
        <v>687</v>
      </c>
      <c r="CF82" s="353" t="s">
        <v>687</v>
      </c>
      <c r="CG82" s="355" t="s">
        <v>687</v>
      </c>
      <c r="CH82" s="356" t="s">
        <v>687</v>
      </c>
      <c r="CI82" s="353" t="s">
        <v>687</v>
      </c>
      <c r="CJ82" s="355" t="s">
        <v>687</v>
      </c>
      <c r="CK82" s="356" t="s">
        <v>687</v>
      </c>
      <c r="CL82" s="353" t="s">
        <v>687</v>
      </c>
      <c r="CM82" s="359" t="s">
        <v>687</v>
      </c>
      <c r="CN82" s="355" t="s">
        <v>687</v>
      </c>
      <c r="CO82" s="355" t="s">
        <v>687</v>
      </c>
    </row>
    <row r="83" spans="1:93" s="360" customFormat="1" ht="15" customHeight="1" x14ac:dyDescent="0.2">
      <c r="A83" s="573"/>
      <c r="B83" s="90" t="s">
        <v>499</v>
      </c>
      <c r="C83" s="270"/>
      <c r="D83" s="351"/>
      <c r="E83" s="352"/>
      <c r="F83" s="352"/>
      <c r="G83" s="352"/>
      <c r="H83" s="352"/>
      <c r="I83" s="352"/>
      <c r="J83" s="352"/>
      <c r="K83" s="352"/>
      <c r="L83" s="352"/>
      <c r="M83" s="352"/>
      <c r="N83" s="352"/>
      <c r="O83" s="352"/>
      <c r="P83" s="352"/>
      <c r="Q83" s="352"/>
      <c r="R83" s="352"/>
      <c r="S83" s="352"/>
      <c r="T83" s="352"/>
      <c r="U83" s="352"/>
      <c r="V83" s="352"/>
      <c r="W83" s="352"/>
      <c r="X83" s="352"/>
      <c r="Y83" s="352"/>
      <c r="Z83" s="352"/>
      <c r="AA83" s="352"/>
      <c r="AB83" s="352"/>
      <c r="AC83" s="352"/>
      <c r="AD83" s="352"/>
      <c r="AE83" s="352"/>
      <c r="AF83" s="352"/>
      <c r="AG83" s="352"/>
      <c r="AH83" s="352"/>
      <c r="AI83" s="352"/>
      <c r="AJ83" s="352"/>
      <c r="AK83" s="352"/>
      <c r="AL83" s="352"/>
      <c r="AM83" s="352"/>
      <c r="AN83" s="352"/>
      <c r="AO83" s="352"/>
      <c r="AP83" s="352"/>
      <c r="AQ83" s="352"/>
      <c r="AR83" s="352"/>
      <c r="AS83" s="352"/>
      <c r="AT83" s="352"/>
      <c r="AU83" s="352"/>
      <c r="AV83" s="352"/>
      <c r="AW83" s="352"/>
      <c r="AX83" s="352"/>
      <c r="AY83" s="352"/>
      <c r="AZ83" s="352"/>
      <c r="BA83" s="352"/>
      <c r="BB83" s="352"/>
      <c r="BC83" s="352"/>
      <c r="BD83" s="352"/>
      <c r="BE83" s="352"/>
      <c r="BF83" s="352"/>
      <c r="BG83" s="352"/>
      <c r="BH83" s="352"/>
      <c r="BI83" s="352"/>
      <c r="BJ83" s="352"/>
      <c r="BK83" s="352"/>
      <c r="BL83" s="352"/>
      <c r="BM83" s="352"/>
      <c r="BN83" s="352"/>
      <c r="BO83" s="352"/>
      <c r="BP83" s="352"/>
      <c r="BQ83" s="352"/>
      <c r="BR83" s="352"/>
      <c r="BS83" s="352"/>
      <c r="BT83" s="352"/>
      <c r="BU83" s="352"/>
      <c r="BV83" s="352"/>
      <c r="BW83" s="352"/>
      <c r="BX83" s="352"/>
      <c r="BY83" s="352"/>
      <c r="BZ83" s="352"/>
      <c r="CA83" s="352"/>
      <c r="CB83" s="354"/>
      <c r="CC83" s="358"/>
      <c r="CD83" s="359"/>
      <c r="CE83" s="352"/>
      <c r="CF83" s="353"/>
      <c r="CG83" s="355"/>
      <c r="CH83" s="356"/>
      <c r="CI83" s="353"/>
      <c r="CJ83" s="355"/>
      <c r="CK83" s="356"/>
      <c r="CL83" s="353"/>
      <c r="CM83" s="359"/>
      <c r="CN83" s="355"/>
      <c r="CO83" s="355"/>
    </row>
    <row r="84" spans="1:93" s="360" customFormat="1" ht="15" customHeight="1" x14ac:dyDescent="0.2">
      <c r="A84" s="573">
        <v>38</v>
      </c>
      <c r="B84" s="91" t="s">
        <v>320</v>
      </c>
      <c r="C84" s="270" t="s">
        <v>321</v>
      </c>
      <c r="D84" s="351">
        <v>0.9</v>
      </c>
      <c r="E84" s="352">
        <v>1.7</v>
      </c>
      <c r="F84" s="352">
        <v>0.7</v>
      </c>
      <c r="G84" s="352">
        <v>2.8</v>
      </c>
      <c r="H84" s="352">
        <v>3.5</v>
      </c>
      <c r="I84" s="352">
        <v>1.5</v>
      </c>
      <c r="J84" s="352">
        <v>4.4000000000000004</v>
      </c>
      <c r="K84" s="352">
        <v>1.2</v>
      </c>
      <c r="L84" s="352">
        <v>1.5</v>
      </c>
      <c r="M84" s="352">
        <v>0.6</v>
      </c>
      <c r="N84" s="352">
        <v>1.6</v>
      </c>
      <c r="O84" s="352">
        <v>5</v>
      </c>
      <c r="P84" s="352">
        <v>4.0999999999999996</v>
      </c>
      <c r="Q84" s="352">
        <v>2</v>
      </c>
      <c r="R84" s="352">
        <v>3</v>
      </c>
      <c r="S84" s="352">
        <v>4.4000000000000004</v>
      </c>
      <c r="T84" s="352">
        <v>0.6</v>
      </c>
      <c r="U84" s="352">
        <v>2.1</v>
      </c>
      <c r="V84" s="352">
        <v>5.6</v>
      </c>
      <c r="W84" s="352">
        <v>4.5999999999999996</v>
      </c>
      <c r="X84" s="352">
        <v>1.5</v>
      </c>
      <c r="Y84" s="352">
        <v>0.6</v>
      </c>
      <c r="Z84" s="352">
        <v>1.7</v>
      </c>
      <c r="AA84" s="352">
        <v>1.4</v>
      </c>
      <c r="AB84" s="352">
        <v>0.7</v>
      </c>
      <c r="AC84" s="352">
        <v>1.4</v>
      </c>
      <c r="AD84" s="352">
        <v>1.3</v>
      </c>
      <c r="AE84" s="352">
        <v>3.6</v>
      </c>
      <c r="AF84" s="352">
        <v>1</v>
      </c>
      <c r="AG84" s="352">
        <v>1.5</v>
      </c>
      <c r="AH84" s="352">
        <v>0.6</v>
      </c>
      <c r="AI84" s="352">
        <v>5.4</v>
      </c>
      <c r="AJ84" s="352">
        <v>1.1000000000000001</v>
      </c>
      <c r="AK84" s="352">
        <v>0.8</v>
      </c>
      <c r="AL84" s="352">
        <v>2.8</v>
      </c>
      <c r="AM84" s="352">
        <v>6.4</v>
      </c>
      <c r="AN84" s="352">
        <v>2</v>
      </c>
      <c r="AO84" s="352">
        <v>10.6</v>
      </c>
      <c r="AP84" s="352">
        <v>1</v>
      </c>
      <c r="AQ84" s="352">
        <v>8.9</v>
      </c>
      <c r="AR84" s="352">
        <v>0.5</v>
      </c>
      <c r="AS84" s="352">
        <v>0.6</v>
      </c>
      <c r="AT84" s="352">
        <v>0.8</v>
      </c>
      <c r="AU84" s="352">
        <v>1</v>
      </c>
      <c r="AV84" s="352">
        <v>0.1</v>
      </c>
      <c r="AW84" s="352">
        <v>0.3</v>
      </c>
      <c r="AX84" s="352">
        <v>0.4</v>
      </c>
      <c r="AY84" s="352">
        <v>0.4</v>
      </c>
      <c r="AZ84" s="352">
        <v>0.2</v>
      </c>
      <c r="BA84" s="352">
        <v>0.7</v>
      </c>
      <c r="BB84" s="352">
        <v>0.7</v>
      </c>
      <c r="BC84" s="352">
        <v>0.4</v>
      </c>
      <c r="BD84" s="352">
        <v>0.3</v>
      </c>
      <c r="BE84" s="352">
        <v>0.4</v>
      </c>
      <c r="BF84" s="352">
        <v>0.6</v>
      </c>
      <c r="BG84" s="352">
        <v>0.8</v>
      </c>
      <c r="BH84" s="352">
        <v>0.5</v>
      </c>
      <c r="BI84" s="352">
        <v>3.8</v>
      </c>
      <c r="BJ84" s="352">
        <v>0.1</v>
      </c>
      <c r="BK84" s="352">
        <v>3.5</v>
      </c>
      <c r="BL84" s="352">
        <v>1.1000000000000001</v>
      </c>
      <c r="BM84" s="352">
        <v>29.4</v>
      </c>
      <c r="BN84" s="352">
        <v>0.7</v>
      </c>
      <c r="BO84" s="352">
        <v>1.2</v>
      </c>
      <c r="BP84" s="352">
        <v>1.7</v>
      </c>
      <c r="BQ84" s="352">
        <v>0.7</v>
      </c>
      <c r="BR84" s="352">
        <v>0.6</v>
      </c>
      <c r="BS84" s="352">
        <v>0.5</v>
      </c>
      <c r="BT84" s="352">
        <v>0.3</v>
      </c>
      <c r="BU84" s="352">
        <v>0.8</v>
      </c>
      <c r="BV84" s="352">
        <v>0.5</v>
      </c>
      <c r="BW84" s="352">
        <v>0.1</v>
      </c>
      <c r="BX84" s="352">
        <v>0.7</v>
      </c>
      <c r="BY84" s="352">
        <v>1.2</v>
      </c>
      <c r="BZ84" s="352">
        <v>1.4</v>
      </c>
      <c r="CA84" s="352">
        <v>1.4</v>
      </c>
      <c r="CB84" s="354" t="s">
        <v>687</v>
      </c>
      <c r="CC84" s="358">
        <v>2.5</v>
      </c>
      <c r="CD84" s="359">
        <v>1.1000000000000001</v>
      </c>
      <c r="CE84" s="352" t="s">
        <v>687</v>
      </c>
      <c r="CF84" s="353">
        <v>3</v>
      </c>
      <c r="CG84" s="355">
        <v>1.5</v>
      </c>
      <c r="CH84" s="356" t="s">
        <v>687</v>
      </c>
      <c r="CI84" s="353">
        <v>0</v>
      </c>
      <c r="CJ84" s="355">
        <v>0</v>
      </c>
      <c r="CK84" s="356">
        <v>4.5999999999999996</v>
      </c>
      <c r="CL84" s="353">
        <v>2.7</v>
      </c>
      <c r="CM84" s="359">
        <v>4.2</v>
      </c>
      <c r="CN84" s="355">
        <v>2.2999999999999998</v>
      </c>
      <c r="CO84" s="355">
        <v>3.2</v>
      </c>
    </row>
    <row r="85" spans="1:93" s="92" customFormat="1" ht="15" customHeight="1" x14ac:dyDescent="0.2">
      <c r="A85" s="573"/>
      <c r="B85" s="90" t="s">
        <v>603</v>
      </c>
      <c r="C85" s="270"/>
      <c r="D85" s="351"/>
      <c r="E85" s="352"/>
      <c r="F85" s="352"/>
      <c r="G85" s="352"/>
      <c r="H85" s="352"/>
      <c r="I85" s="352"/>
      <c r="J85" s="352"/>
      <c r="K85" s="352"/>
      <c r="L85" s="352"/>
      <c r="M85" s="352"/>
      <c r="N85" s="352"/>
      <c r="O85" s="352"/>
      <c r="P85" s="352"/>
      <c r="Q85" s="352"/>
      <c r="R85" s="352"/>
      <c r="S85" s="352"/>
      <c r="T85" s="352"/>
      <c r="U85" s="352"/>
      <c r="V85" s="352"/>
      <c r="W85" s="352"/>
      <c r="X85" s="352"/>
      <c r="Y85" s="352"/>
      <c r="Z85" s="352"/>
      <c r="AA85" s="352"/>
      <c r="AB85" s="352"/>
      <c r="AC85" s="352"/>
      <c r="AD85" s="352"/>
      <c r="AE85" s="352"/>
      <c r="AF85" s="352"/>
      <c r="AG85" s="352"/>
      <c r="AH85" s="352"/>
      <c r="AI85" s="352"/>
      <c r="AJ85" s="352"/>
      <c r="AK85" s="352"/>
      <c r="AL85" s="352"/>
      <c r="AM85" s="352"/>
      <c r="AN85" s="352"/>
      <c r="AO85" s="352"/>
      <c r="AP85" s="352"/>
      <c r="AQ85" s="352"/>
      <c r="AR85" s="352"/>
      <c r="AS85" s="352"/>
      <c r="AT85" s="352"/>
      <c r="AU85" s="352"/>
      <c r="AV85" s="352"/>
      <c r="AW85" s="352"/>
      <c r="AX85" s="352"/>
      <c r="AY85" s="352"/>
      <c r="AZ85" s="352"/>
      <c r="BA85" s="352"/>
      <c r="BB85" s="352"/>
      <c r="BC85" s="352"/>
      <c r="BD85" s="352"/>
      <c r="BE85" s="352"/>
      <c r="BF85" s="352"/>
      <c r="BG85" s="352"/>
      <c r="BH85" s="352"/>
      <c r="BI85" s="352"/>
      <c r="BJ85" s="352"/>
      <c r="BK85" s="352"/>
      <c r="BL85" s="352"/>
      <c r="BM85" s="352"/>
      <c r="BN85" s="352"/>
      <c r="BO85" s="352"/>
      <c r="BP85" s="352"/>
      <c r="BQ85" s="352"/>
      <c r="BR85" s="352"/>
      <c r="BS85" s="352"/>
      <c r="BT85" s="352"/>
      <c r="BU85" s="352"/>
      <c r="BV85" s="352"/>
      <c r="BW85" s="352"/>
      <c r="BX85" s="352"/>
      <c r="BY85" s="352"/>
      <c r="BZ85" s="352"/>
      <c r="CA85" s="352"/>
      <c r="CB85" s="354"/>
      <c r="CC85" s="358"/>
      <c r="CD85" s="359"/>
      <c r="CE85" s="352"/>
      <c r="CF85" s="353"/>
      <c r="CG85" s="355"/>
      <c r="CH85" s="356"/>
      <c r="CI85" s="353"/>
      <c r="CJ85" s="355"/>
      <c r="CK85" s="356"/>
      <c r="CL85" s="353"/>
      <c r="CM85" s="359"/>
      <c r="CN85" s="355"/>
      <c r="CO85" s="355"/>
    </row>
    <row r="86" spans="1:93" s="92" customFormat="1" ht="15" customHeight="1" x14ac:dyDescent="0.2">
      <c r="A86" s="573">
        <v>39</v>
      </c>
      <c r="B86" s="349" t="s">
        <v>322</v>
      </c>
      <c r="C86" s="270" t="s">
        <v>323</v>
      </c>
      <c r="D86" s="351">
        <v>0</v>
      </c>
      <c r="E86" s="352">
        <v>0.2</v>
      </c>
      <c r="F86" s="352">
        <v>2.2000000000000002</v>
      </c>
      <c r="G86" s="352">
        <v>0</v>
      </c>
      <c r="H86" s="352">
        <v>0.1</v>
      </c>
      <c r="I86" s="352">
        <v>0.1</v>
      </c>
      <c r="J86" s="352">
        <v>0.1</v>
      </c>
      <c r="K86" s="352">
        <v>0.1</v>
      </c>
      <c r="L86" s="352">
        <v>0.2</v>
      </c>
      <c r="M86" s="352">
        <v>0.1</v>
      </c>
      <c r="N86" s="352">
        <v>0.1</v>
      </c>
      <c r="O86" s="352">
        <v>0.1</v>
      </c>
      <c r="P86" s="352">
        <v>0.2</v>
      </c>
      <c r="Q86" s="352">
        <v>0.1</v>
      </c>
      <c r="R86" s="352">
        <v>0.1</v>
      </c>
      <c r="S86" s="352">
        <v>0.3</v>
      </c>
      <c r="T86" s="352">
        <v>0.1</v>
      </c>
      <c r="U86" s="352">
        <v>0.1</v>
      </c>
      <c r="V86" s="352">
        <v>0.2</v>
      </c>
      <c r="W86" s="352">
        <v>0.1</v>
      </c>
      <c r="X86" s="352">
        <v>0.1</v>
      </c>
      <c r="Y86" s="352">
        <v>0.2</v>
      </c>
      <c r="Z86" s="352">
        <v>0.2</v>
      </c>
      <c r="AA86" s="352">
        <v>0.1</v>
      </c>
      <c r="AB86" s="352">
        <v>0.1</v>
      </c>
      <c r="AC86" s="352">
        <v>0.4</v>
      </c>
      <c r="AD86" s="352">
        <v>0.2</v>
      </c>
      <c r="AE86" s="352">
        <v>0.1</v>
      </c>
      <c r="AF86" s="352">
        <v>0.1</v>
      </c>
      <c r="AG86" s="352">
        <v>0</v>
      </c>
      <c r="AH86" s="352">
        <v>0</v>
      </c>
      <c r="AI86" s="352">
        <v>0.1</v>
      </c>
      <c r="AJ86" s="352">
        <v>0</v>
      </c>
      <c r="AK86" s="352">
        <v>0</v>
      </c>
      <c r="AL86" s="352">
        <v>0.1</v>
      </c>
      <c r="AM86" s="352">
        <v>0.3</v>
      </c>
      <c r="AN86" s="352">
        <v>0.1</v>
      </c>
      <c r="AO86" s="352">
        <v>0.3</v>
      </c>
      <c r="AP86" s="352">
        <v>3.3</v>
      </c>
      <c r="AQ86" s="352">
        <v>2.2999999999999998</v>
      </c>
      <c r="AR86" s="352">
        <v>0.1</v>
      </c>
      <c r="AS86" s="352">
        <v>0</v>
      </c>
      <c r="AT86" s="352">
        <v>0.1</v>
      </c>
      <c r="AU86" s="352">
        <v>0.3</v>
      </c>
      <c r="AV86" s="352">
        <v>0</v>
      </c>
      <c r="AW86" s="352">
        <v>0</v>
      </c>
      <c r="AX86" s="352">
        <v>0.2</v>
      </c>
      <c r="AY86" s="352">
        <v>0.1</v>
      </c>
      <c r="AZ86" s="352">
        <v>0.1</v>
      </c>
      <c r="BA86" s="352">
        <v>0</v>
      </c>
      <c r="BB86" s="352">
        <v>0.1</v>
      </c>
      <c r="BC86" s="352">
        <v>0</v>
      </c>
      <c r="BD86" s="352">
        <v>0.1</v>
      </c>
      <c r="BE86" s="352">
        <v>0.2</v>
      </c>
      <c r="BF86" s="352">
        <v>0</v>
      </c>
      <c r="BG86" s="352">
        <v>0.4</v>
      </c>
      <c r="BH86" s="352">
        <v>0.1</v>
      </c>
      <c r="BI86" s="352">
        <v>0.1</v>
      </c>
      <c r="BJ86" s="352" t="s">
        <v>687</v>
      </c>
      <c r="BK86" s="352">
        <v>0.3</v>
      </c>
      <c r="BL86" s="352">
        <v>0.1</v>
      </c>
      <c r="BM86" s="352">
        <v>27.2</v>
      </c>
      <c r="BN86" s="352">
        <v>0.1</v>
      </c>
      <c r="BO86" s="352">
        <v>0</v>
      </c>
      <c r="BP86" s="352">
        <v>0</v>
      </c>
      <c r="BQ86" s="352">
        <v>0</v>
      </c>
      <c r="BR86" s="352">
        <v>0</v>
      </c>
      <c r="BS86" s="352">
        <v>0</v>
      </c>
      <c r="BT86" s="352" t="s">
        <v>687</v>
      </c>
      <c r="BU86" s="352">
        <v>0.5</v>
      </c>
      <c r="BV86" s="352">
        <v>0.1</v>
      </c>
      <c r="BW86" s="352">
        <v>0</v>
      </c>
      <c r="BX86" s="352">
        <v>0.2</v>
      </c>
      <c r="BY86" s="352">
        <v>0</v>
      </c>
      <c r="BZ86" s="352">
        <v>0.3</v>
      </c>
      <c r="CA86" s="352">
        <v>0</v>
      </c>
      <c r="CB86" s="354" t="s">
        <v>687</v>
      </c>
      <c r="CC86" s="358">
        <v>0.3</v>
      </c>
      <c r="CD86" s="359">
        <v>0.2</v>
      </c>
      <c r="CE86" s="352" t="s">
        <v>687</v>
      </c>
      <c r="CF86" s="353">
        <v>0</v>
      </c>
      <c r="CG86" s="355">
        <v>0.1</v>
      </c>
      <c r="CH86" s="356" t="s">
        <v>687</v>
      </c>
      <c r="CI86" s="353">
        <v>0</v>
      </c>
      <c r="CJ86" s="355">
        <v>0</v>
      </c>
      <c r="CK86" s="356">
        <v>0.6</v>
      </c>
      <c r="CL86" s="353">
        <v>1.6</v>
      </c>
      <c r="CM86" s="359">
        <v>0.8</v>
      </c>
      <c r="CN86" s="355">
        <v>0.4</v>
      </c>
      <c r="CO86" s="355">
        <v>0.4</v>
      </c>
    </row>
    <row r="87" spans="1:93" s="360" customFormat="1" ht="15" customHeight="1" x14ac:dyDescent="0.2">
      <c r="A87" s="573"/>
      <c r="B87" s="93" t="s">
        <v>224</v>
      </c>
      <c r="C87" s="270"/>
      <c r="D87" s="351"/>
      <c r="E87" s="352"/>
      <c r="F87" s="352"/>
      <c r="G87" s="352"/>
      <c r="H87" s="352"/>
      <c r="I87" s="352"/>
      <c r="J87" s="352"/>
      <c r="K87" s="352"/>
      <c r="L87" s="352"/>
      <c r="M87" s="352"/>
      <c r="N87" s="352"/>
      <c r="O87" s="352"/>
      <c r="P87" s="352"/>
      <c r="Q87" s="352"/>
      <c r="R87" s="352"/>
      <c r="S87" s="352"/>
      <c r="T87" s="352"/>
      <c r="U87" s="352"/>
      <c r="V87" s="352"/>
      <c r="W87" s="352"/>
      <c r="X87" s="352"/>
      <c r="Y87" s="352"/>
      <c r="Z87" s="352"/>
      <c r="AA87" s="352"/>
      <c r="AB87" s="352"/>
      <c r="AC87" s="352"/>
      <c r="AD87" s="352"/>
      <c r="AE87" s="352"/>
      <c r="AF87" s="352"/>
      <c r="AG87" s="352"/>
      <c r="AH87" s="352"/>
      <c r="AI87" s="352"/>
      <c r="AJ87" s="352"/>
      <c r="AK87" s="352"/>
      <c r="AL87" s="352"/>
      <c r="AM87" s="352"/>
      <c r="AN87" s="352"/>
      <c r="AO87" s="352"/>
      <c r="AP87" s="352"/>
      <c r="AQ87" s="352"/>
      <c r="AR87" s="352"/>
      <c r="AS87" s="352"/>
      <c r="AT87" s="352"/>
      <c r="AU87" s="352"/>
      <c r="AV87" s="352"/>
      <c r="AW87" s="352"/>
      <c r="AX87" s="352"/>
      <c r="AY87" s="352"/>
      <c r="AZ87" s="352"/>
      <c r="BA87" s="352"/>
      <c r="BB87" s="352"/>
      <c r="BC87" s="352"/>
      <c r="BD87" s="352"/>
      <c r="BE87" s="352"/>
      <c r="BF87" s="352"/>
      <c r="BG87" s="352"/>
      <c r="BH87" s="352"/>
      <c r="BI87" s="352"/>
      <c r="BJ87" s="352"/>
      <c r="BK87" s="352"/>
      <c r="BL87" s="352"/>
      <c r="BM87" s="352"/>
      <c r="BN87" s="352"/>
      <c r="BO87" s="352"/>
      <c r="BP87" s="352"/>
      <c r="BQ87" s="352"/>
      <c r="BR87" s="352"/>
      <c r="BS87" s="352"/>
      <c r="BT87" s="352"/>
      <c r="BU87" s="352"/>
      <c r="BV87" s="352"/>
      <c r="BW87" s="352"/>
      <c r="BX87" s="352"/>
      <c r="BY87" s="352"/>
      <c r="BZ87" s="352"/>
      <c r="CA87" s="352"/>
      <c r="CB87" s="354"/>
      <c r="CC87" s="358"/>
      <c r="CD87" s="359"/>
      <c r="CE87" s="352"/>
      <c r="CF87" s="353"/>
      <c r="CG87" s="355"/>
      <c r="CH87" s="356"/>
      <c r="CI87" s="353"/>
      <c r="CJ87" s="355"/>
      <c r="CK87" s="356"/>
      <c r="CL87" s="353"/>
      <c r="CM87" s="359"/>
      <c r="CN87" s="355"/>
      <c r="CO87" s="355"/>
    </row>
    <row r="88" spans="1:93" s="360" customFormat="1" ht="15" customHeight="1" x14ac:dyDescent="0.2">
      <c r="A88" s="573">
        <v>40</v>
      </c>
      <c r="B88" s="91" t="s">
        <v>596</v>
      </c>
      <c r="C88" s="270" t="s">
        <v>324</v>
      </c>
      <c r="D88" s="351">
        <v>0.2</v>
      </c>
      <c r="E88" s="352">
        <v>0.1</v>
      </c>
      <c r="F88" s="352">
        <v>1.8</v>
      </c>
      <c r="G88" s="352">
        <v>0.4</v>
      </c>
      <c r="H88" s="352">
        <v>0.7</v>
      </c>
      <c r="I88" s="352">
        <v>0.6</v>
      </c>
      <c r="J88" s="352">
        <v>2.9</v>
      </c>
      <c r="K88" s="352">
        <v>1.2</v>
      </c>
      <c r="L88" s="352">
        <v>0.4</v>
      </c>
      <c r="M88" s="352">
        <v>0.7</v>
      </c>
      <c r="N88" s="352">
        <v>0.3</v>
      </c>
      <c r="O88" s="352">
        <v>0.2</v>
      </c>
      <c r="P88" s="352">
        <v>0.6</v>
      </c>
      <c r="Q88" s="352">
        <v>1.2</v>
      </c>
      <c r="R88" s="352">
        <v>1.2</v>
      </c>
      <c r="S88" s="352">
        <v>0.9</v>
      </c>
      <c r="T88" s="352">
        <v>0.6</v>
      </c>
      <c r="U88" s="352">
        <v>0.5</v>
      </c>
      <c r="V88" s="352">
        <v>1.1000000000000001</v>
      </c>
      <c r="W88" s="352">
        <v>0.5</v>
      </c>
      <c r="X88" s="352">
        <v>0.2</v>
      </c>
      <c r="Y88" s="352">
        <v>0.2</v>
      </c>
      <c r="Z88" s="352">
        <v>1</v>
      </c>
      <c r="AA88" s="352">
        <v>0.4</v>
      </c>
      <c r="AB88" s="352">
        <v>0.4</v>
      </c>
      <c r="AC88" s="352">
        <v>0.4</v>
      </c>
      <c r="AD88" s="352">
        <v>0.5</v>
      </c>
      <c r="AE88" s="352">
        <v>0.4</v>
      </c>
      <c r="AF88" s="352">
        <v>0.2</v>
      </c>
      <c r="AG88" s="352">
        <v>0.5</v>
      </c>
      <c r="AH88" s="352">
        <v>0.3</v>
      </c>
      <c r="AI88" s="352">
        <v>0.3</v>
      </c>
      <c r="AJ88" s="352">
        <v>0.2</v>
      </c>
      <c r="AK88" s="352">
        <v>0.3</v>
      </c>
      <c r="AL88" s="352">
        <v>0.9</v>
      </c>
      <c r="AM88" s="352">
        <v>4.5</v>
      </c>
      <c r="AN88" s="352">
        <v>4.8</v>
      </c>
      <c r="AO88" s="352">
        <v>5.7</v>
      </c>
      <c r="AP88" s="352">
        <v>31.7</v>
      </c>
      <c r="AQ88" s="352">
        <v>17.3</v>
      </c>
      <c r="AR88" s="352">
        <v>0.5</v>
      </c>
      <c r="AS88" s="352">
        <v>0.2</v>
      </c>
      <c r="AT88" s="352">
        <v>2.6</v>
      </c>
      <c r="AU88" s="352">
        <v>0.9</v>
      </c>
      <c r="AV88" s="352">
        <v>0.2</v>
      </c>
      <c r="AW88" s="352">
        <v>2.4</v>
      </c>
      <c r="AX88" s="352">
        <v>0.4</v>
      </c>
      <c r="AY88" s="352">
        <v>0.7</v>
      </c>
      <c r="AZ88" s="352">
        <v>0.2</v>
      </c>
      <c r="BA88" s="352">
        <v>0.2</v>
      </c>
      <c r="BB88" s="352">
        <v>0.4</v>
      </c>
      <c r="BC88" s="352">
        <v>0.2</v>
      </c>
      <c r="BD88" s="352">
        <v>0.7</v>
      </c>
      <c r="BE88" s="352">
        <v>4.0999999999999996</v>
      </c>
      <c r="BF88" s="352">
        <v>0.2</v>
      </c>
      <c r="BG88" s="352">
        <v>0.3</v>
      </c>
      <c r="BH88" s="352">
        <v>1.3</v>
      </c>
      <c r="BI88" s="352">
        <v>1.3</v>
      </c>
      <c r="BJ88" s="352">
        <v>0</v>
      </c>
      <c r="BK88" s="352">
        <v>2.7</v>
      </c>
      <c r="BL88" s="352">
        <v>0.7</v>
      </c>
      <c r="BM88" s="352">
        <v>0.9</v>
      </c>
      <c r="BN88" s="352">
        <v>0.7</v>
      </c>
      <c r="BO88" s="352">
        <v>0.6</v>
      </c>
      <c r="BP88" s="352">
        <v>2.1</v>
      </c>
      <c r="BQ88" s="352">
        <v>0.1</v>
      </c>
      <c r="BR88" s="352">
        <v>0.1</v>
      </c>
      <c r="BS88" s="352">
        <v>0.1</v>
      </c>
      <c r="BT88" s="352">
        <v>0.1</v>
      </c>
      <c r="BU88" s="352">
        <v>0.6</v>
      </c>
      <c r="BV88" s="352">
        <v>0.6</v>
      </c>
      <c r="BW88" s="352">
        <v>0.2</v>
      </c>
      <c r="BX88" s="352">
        <v>0.2</v>
      </c>
      <c r="BY88" s="352">
        <v>0.5</v>
      </c>
      <c r="BZ88" s="352">
        <v>0.4</v>
      </c>
      <c r="CA88" s="352">
        <v>0.8</v>
      </c>
      <c r="CB88" s="354" t="s">
        <v>687</v>
      </c>
      <c r="CC88" s="358">
        <v>1.8</v>
      </c>
      <c r="CD88" s="359">
        <v>0.5</v>
      </c>
      <c r="CE88" s="352" t="s">
        <v>687</v>
      </c>
      <c r="CF88" s="353">
        <v>7.4</v>
      </c>
      <c r="CG88" s="355">
        <v>2.2000000000000002</v>
      </c>
      <c r="CH88" s="356" t="s">
        <v>687</v>
      </c>
      <c r="CI88" s="353">
        <v>0.1</v>
      </c>
      <c r="CJ88" s="355">
        <v>0</v>
      </c>
      <c r="CK88" s="356">
        <v>1.5</v>
      </c>
      <c r="CL88" s="353">
        <v>1.4</v>
      </c>
      <c r="CM88" s="359">
        <v>1.5</v>
      </c>
      <c r="CN88" s="355">
        <v>1.6</v>
      </c>
      <c r="CO88" s="355">
        <v>2.2999999999999998</v>
      </c>
    </row>
    <row r="89" spans="1:93" s="360" customFormat="1" ht="15" customHeight="1" x14ac:dyDescent="0.2">
      <c r="A89" s="573"/>
      <c r="B89" s="90" t="s">
        <v>722</v>
      </c>
      <c r="C89" s="270"/>
      <c r="D89" s="351"/>
      <c r="E89" s="352"/>
      <c r="F89" s="352"/>
      <c r="G89" s="352"/>
      <c r="H89" s="352"/>
      <c r="I89" s="352"/>
      <c r="J89" s="352"/>
      <c r="K89" s="352"/>
      <c r="L89" s="352"/>
      <c r="M89" s="352"/>
      <c r="N89" s="352"/>
      <c r="O89" s="352"/>
      <c r="P89" s="352"/>
      <c r="Q89" s="352"/>
      <c r="R89" s="352"/>
      <c r="S89" s="352"/>
      <c r="T89" s="352"/>
      <c r="U89" s="352"/>
      <c r="V89" s="352"/>
      <c r="W89" s="352"/>
      <c r="X89" s="352"/>
      <c r="Y89" s="352"/>
      <c r="Z89" s="352"/>
      <c r="AA89" s="352"/>
      <c r="AB89" s="352"/>
      <c r="AC89" s="352"/>
      <c r="AD89" s="352"/>
      <c r="AE89" s="352"/>
      <c r="AF89" s="352"/>
      <c r="AG89" s="352"/>
      <c r="AH89" s="352"/>
      <c r="AI89" s="352"/>
      <c r="AJ89" s="352"/>
      <c r="AK89" s="352"/>
      <c r="AL89" s="352"/>
      <c r="AM89" s="352"/>
      <c r="AN89" s="352"/>
      <c r="AO89" s="352"/>
      <c r="AP89" s="352"/>
      <c r="AQ89" s="352"/>
      <c r="AR89" s="352"/>
      <c r="AS89" s="352"/>
      <c r="AT89" s="352"/>
      <c r="AU89" s="352"/>
      <c r="AV89" s="352"/>
      <c r="AW89" s="352"/>
      <c r="AX89" s="352"/>
      <c r="AY89" s="352"/>
      <c r="AZ89" s="352"/>
      <c r="BA89" s="352"/>
      <c r="BB89" s="352"/>
      <c r="BC89" s="352"/>
      <c r="BD89" s="352"/>
      <c r="BE89" s="352"/>
      <c r="BF89" s="352"/>
      <c r="BG89" s="352"/>
      <c r="BH89" s="352"/>
      <c r="BI89" s="352"/>
      <c r="BJ89" s="352"/>
      <c r="BK89" s="352"/>
      <c r="BL89" s="352"/>
      <c r="BM89" s="352"/>
      <c r="BN89" s="352"/>
      <c r="BO89" s="352"/>
      <c r="BP89" s="352"/>
      <c r="BQ89" s="352"/>
      <c r="BR89" s="352"/>
      <c r="BS89" s="352"/>
      <c r="BT89" s="352"/>
      <c r="BU89" s="352"/>
      <c r="BV89" s="352"/>
      <c r="BW89" s="352"/>
      <c r="BX89" s="352"/>
      <c r="BY89" s="352"/>
      <c r="BZ89" s="352"/>
      <c r="CA89" s="352"/>
      <c r="CB89" s="354"/>
      <c r="CC89" s="358"/>
      <c r="CD89" s="359"/>
      <c r="CE89" s="352"/>
      <c r="CF89" s="353"/>
      <c r="CG89" s="355"/>
      <c r="CH89" s="356"/>
      <c r="CI89" s="353"/>
      <c r="CJ89" s="355"/>
      <c r="CK89" s="356"/>
      <c r="CL89" s="353"/>
      <c r="CM89" s="359"/>
      <c r="CN89" s="355"/>
      <c r="CO89" s="355"/>
    </row>
    <row r="90" spans="1:93" s="360" customFormat="1" ht="15" customHeight="1" x14ac:dyDescent="0.2">
      <c r="A90" s="573">
        <v>41</v>
      </c>
      <c r="B90" s="91" t="s">
        <v>325</v>
      </c>
      <c r="C90" s="270" t="s">
        <v>53</v>
      </c>
      <c r="D90" s="351">
        <v>0</v>
      </c>
      <c r="E90" s="352">
        <v>0</v>
      </c>
      <c r="F90" s="352">
        <v>0</v>
      </c>
      <c r="G90" s="352">
        <v>0.1</v>
      </c>
      <c r="H90" s="352">
        <v>0.1</v>
      </c>
      <c r="I90" s="352">
        <v>0.1</v>
      </c>
      <c r="J90" s="352">
        <v>0.1</v>
      </c>
      <c r="K90" s="352">
        <v>0.1</v>
      </c>
      <c r="L90" s="352">
        <v>0.1</v>
      </c>
      <c r="M90" s="352">
        <v>0.1</v>
      </c>
      <c r="N90" s="352">
        <v>0.1</v>
      </c>
      <c r="O90" s="352">
        <v>0.1</v>
      </c>
      <c r="P90" s="352">
        <v>0.1</v>
      </c>
      <c r="Q90" s="352">
        <v>0.1</v>
      </c>
      <c r="R90" s="352">
        <v>0.1</v>
      </c>
      <c r="S90" s="352">
        <v>0.1</v>
      </c>
      <c r="T90" s="352">
        <v>0.1</v>
      </c>
      <c r="U90" s="352">
        <v>0.1</v>
      </c>
      <c r="V90" s="352">
        <v>0.1</v>
      </c>
      <c r="W90" s="352">
        <v>0</v>
      </c>
      <c r="X90" s="352">
        <v>0.1</v>
      </c>
      <c r="Y90" s="352">
        <v>0</v>
      </c>
      <c r="Z90" s="352">
        <v>0.2</v>
      </c>
      <c r="AA90" s="352">
        <v>0.2</v>
      </c>
      <c r="AB90" s="352">
        <v>0.1</v>
      </c>
      <c r="AC90" s="352">
        <v>0.2</v>
      </c>
      <c r="AD90" s="352">
        <v>0.1</v>
      </c>
      <c r="AE90" s="352">
        <v>0</v>
      </c>
      <c r="AF90" s="352">
        <v>0.4</v>
      </c>
      <c r="AG90" s="352">
        <v>0</v>
      </c>
      <c r="AH90" s="352">
        <v>0</v>
      </c>
      <c r="AI90" s="352">
        <v>0.1</v>
      </c>
      <c r="AJ90" s="352">
        <v>0</v>
      </c>
      <c r="AK90" s="352">
        <v>0.1</v>
      </c>
      <c r="AL90" s="352">
        <v>0.1</v>
      </c>
      <c r="AM90" s="352">
        <v>0.1</v>
      </c>
      <c r="AN90" s="352">
        <v>0.1</v>
      </c>
      <c r="AO90" s="352">
        <v>0</v>
      </c>
      <c r="AP90" s="352">
        <v>0.4</v>
      </c>
      <c r="AQ90" s="352">
        <v>0.1</v>
      </c>
      <c r="AR90" s="352">
        <v>1.3</v>
      </c>
      <c r="AS90" s="352">
        <v>0.1</v>
      </c>
      <c r="AT90" s="352">
        <v>0.1</v>
      </c>
      <c r="AU90" s="352">
        <v>0.5</v>
      </c>
      <c r="AV90" s="352">
        <v>0</v>
      </c>
      <c r="AW90" s="352">
        <v>0.1</v>
      </c>
      <c r="AX90" s="352">
        <v>0.4</v>
      </c>
      <c r="AY90" s="352">
        <v>0.2</v>
      </c>
      <c r="AZ90" s="352">
        <v>0.1</v>
      </c>
      <c r="BA90" s="352">
        <v>0.3</v>
      </c>
      <c r="BB90" s="352">
        <v>0.5</v>
      </c>
      <c r="BC90" s="352">
        <v>0</v>
      </c>
      <c r="BD90" s="352">
        <v>0.2</v>
      </c>
      <c r="BE90" s="352">
        <v>0.3</v>
      </c>
      <c r="BF90" s="352">
        <v>0.2</v>
      </c>
      <c r="BG90" s="352">
        <v>0.1</v>
      </c>
      <c r="BH90" s="352">
        <v>0.2</v>
      </c>
      <c r="BI90" s="352">
        <v>0.2</v>
      </c>
      <c r="BJ90" s="352" t="s">
        <v>687</v>
      </c>
      <c r="BK90" s="352">
        <v>0.2</v>
      </c>
      <c r="BL90" s="352">
        <v>0.5</v>
      </c>
      <c r="BM90" s="352">
        <v>10.6</v>
      </c>
      <c r="BN90" s="352">
        <v>0</v>
      </c>
      <c r="BO90" s="352">
        <v>0.1</v>
      </c>
      <c r="BP90" s="352">
        <v>0.1</v>
      </c>
      <c r="BQ90" s="352">
        <v>0.1</v>
      </c>
      <c r="BR90" s="352">
        <v>0.1</v>
      </c>
      <c r="BS90" s="352">
        <v>0.1</v>
      </c>
      <c r="BT90" s="352">
        <v>0.1</v>
      </c>
      <c r="BU90" s="352">
        <v>1.1000000000000001</v>
      </c>
      <c r="BV90" s="352">
        <v>0.4</v>
      </c>
      <c r="BW90" s="352">
        <v>0</v>
      </c>
      <c r="BX90" s="352">
        <v>0.5</v>
      </c>
      <c r="BY90" s="352">
        <v>0.1</v>
      </c>
      <c r="BZ90" s="352">
        <v>0</v>
      </c>
      <c r="CA90" s="352">
        <v>0.2</v>
      </c>
      <c r="CB90" s="354" t="s">
        <v>687</v>
      </c>
      <c r="CC90" s="358">
        <v>0.2</v>
      </c>
      <c r="CD90" s="359">
        <v>0.9</v>
      </c>
      <c r="CE90" s="352">
        <v>0.2</v>
      </c>
      <c r="CF90" s="353">
        <v>0.4</v>
      </c>
      <c r="CG90" s="355">
        <v>0.8</v>
      </c>
      <c r="CH90" s="356" t="s">
        <v>687</v>
      </c>
      <c r="CI90" s="353">
        <v>0.2</v>
      </c>
      <c r="CJ90" s="355">
        <v>0</v>
      </c>
      <c r="CK90" s="356">
        <v>0.2</v>
      </c>
      <c r="CL90" s="353">
        <v>0.1</v>
      </c>
      <c r="CM90" s="359">
        <v>0.1</v>
      </c>
      <c r="CN90" s="355">
        <v>0.5</v>
      </c>
      <c r="CO90" s="355">
        <v>0.4</v>
      </c>
    </row>
    <row r="91" spans="1:93" s="360" customFormat="1" ht="15" customHeight="1" x14ac:dyDescent="0.2">
      <c r="A91" s="573"/>
      <c r="B91" s="90" t="s">
        <v>723</v>
      </c>
      <c r="C91" s="270"/>
      <c r="D91" s="351"/>
      <c r="E91" s="352"/>
      <c r="F91" s="352"/>
      <c r="G91" s="352"/>
      <c r="H91" s="352"/>
      <c r="I91" s="352"/>
      <c r="J91" s="352"/>
      <c r="K91" s="352"/>
      <c r="L91" s="352"/>
      <c r="M91" s="352"/>
      <c r="N91" s="352"/>
      <c r="O91" s="352"/>
      <c r="P91" s="352"/>
      <c r="Q91" s="352"/>
      <c r="R91" s="352"/>
      <c r="S91" s="352"/>
      <c r="T91" s="352"/>
      <c r="U91" s="352"/>
      <c r="V91" s="352"/>
      <c r="W91" s="352"/>
      <c r="X91" s="352"/>
      <c r="Y91" s="352"/>
      <c r="Z91" s="352"/>
      <c r="AA91" s="352"/>
      <c r="AB91" s="352"/>
      <c r="AC91" s="352"/>
      <c r="AD91" s="352"/>
      <c r="AE91" s="352"/>
      <c r="AF91" s="352"/>
      <c r="AG91" s="352"/>
      <c r="AH91" s="352"/>
      <c r="AI91" s="352"/>
      <c r="AJ91" s="352"/>
      <c r="AK91" s="352"/>
      <c r="AL91" s="352"/>
      <c r="AM91" s="352"/>
      <c r="AN91" s="352"/>
      <c r="AO91" s="352"/>
      <c r="AP91" s="352"/>
      <c r="AQ91" s="352"/>
      <c r="AR91" s="352"/>
      <c r="AS91" s="352"/>
      <c r="AT91" s="352"/>
      <c r="AU91" s="352"/>
      <c r="AV91" s="352"/>
      <c r="AW91" s="352"/>
      <c r="AX91" s="352"/>
      <c r="AY91" s="352"/>
      <c r="AZ91" s="352"/>
      <c r="BA91" s="352"/>
      <c r="BB91" s="352"/>
      <c r="BC91" s="352"/>
      <c r="BD91" s="352"/>
      <c r="BE91" s="352"/>
      <c r="BF91" s="352"/>
      <c r="BG91" s="352"/>
      <c r="BH91" s="352"/>
      <c r="BI91" s="352"/>
      <c r="BJ91" s="352"/>
      <c r="BK91" s="352"/>
      <c r="BL91" s="352"/>
      <c r="BM91" s="352"/>
      <c r="BN91" s="352"/>
      <c r="BO91" s="352"/>
      <c r="BP91" s="352"/>
      <c r="BQ91" s="352"/>
      <c r="BR91" s="352"/>
      <c r="BS91" s="352"/>
      <c r="BT91" s="352"/>
      <c r="BU91" s="352"/>
      <c r="BV91" s="352"/>
      <c r="BW91" s="352"/>
      <c r="BX91" s="352"/>
      <c r="BY91" s="352"/>
      <c r="BZ91" s="352"/>
      <c r="CA91" s="352"/>
      <c r="CB91" s="354"/>
      <c r="CC91" s="358"/>
      <c r="CD91" s="359"/>
      <c r="CE91" s="352"/>
      <c r="CF91" s="353"/>
      <c r="CG91" s="355"/>
      <c r="CH91" s="356"/>
      <c r="CI91" s="353"/>
      <c r="CJ91" s="355"/>
      <c r="CK91" s="356"/>
      <c r="CL91" s="353"/>
      <c r="CM91" s="359"/>
      <c r="CN91" s="355"/>
      <c r="CO91" s="355"/>
    </row>
    <row r="92" spans="1:93" s="360" customFormat="1" ht="15" customHeight="1" x14ac:dyDescent="0.2">
      <c r="A92" s="573">
        <v>42</v>
      </c>
      <c r="B92" s="91" t="s">
        <v>326</v>
      </c>
      <c r="C92" s="270" t="s">
        <v>327</v>
      </c>
      <c r="D92" s="351">
        <v>0</v>
      </c>
      <c r="E92" s="352">
        <v>0</v>
      </c>
      <c r="F92" s="352">
        <v>0</v>
      </c>
      <c r="G92" s="352">
        <v>0.3</v>
      </c>
      <c r="H92" s="352">
        <v>0.1</v>
      </c>
      <c r="I92" s="352">
        <v>0</v>
      </c>
      <c r="J92" s="352">
        <v>0.1</v>
      </c>
      <c r="K92" s="352">
        <v>0.1</v>
      </c>
      <c r="L92" s="352">
        <v>0.1</v>
      </c>
      <c r="M92" s="352">
        <v>0.1</v>
      </c>
      <c r="N92" s="352">
        <v>0.1</v>
      </c>
      <c r="O92" s="352">
        <v>0</v>
      </c>
      <c r="P92" s="352">
        <v>0.1</v>
      </c>
      <c r="Q92" s="352">
        <v>0.1</v>
      </c>
      <c r="R92" s="352">
        <v>0</v>
      </c>
      <c r="S92" s="352">
        <v>0</v>
      </c>
      <c r="T92" s="352">
        <v>0.1</v>
      </c>
      <c r="U92" s="352">
        <v>0</v>
      </c>
      <c r="V92" s="352">
        <v>0.1</v>
      </c>
      <c r="W92" s="352">
        <v>0</v>
      </c>
      <c r="X92" s="352">
        <v>0</v>
      </c>
      <c r="Y92" s="352">
        <v>0</v>
      </c>
      <c r="Z92" s="352">
        <v>0.1</v>
      </c>
      <c r="AA92" s="352">
        <v>0.1</v>
      </c>
      <c r="AB92" s="352">
        <v>0</v>
      </c>
      <c r="AC92" s="352">
        <v>0.1</v>
      </c>
      <c r="AD92" s="352">
        <v>0</v>
      </c>
      <c r="AE92" s="352">
        <v>0</v>
      </c>
      <c r="AF92" s="352">
        <v>0.1</v>
      </c>
      <c r="AG92" s="352">
        <v>0</v>
      </c>
      <c r="AH92" s="352">
        <v>0</v>
      </c>
      <c r="AI92" s="352">
        <v>0.1</v>
      </c>
      <c r="AJ92" s="352">
        <v>0</v>
      </c>
      <c r="AK92" s="352">
        <v>0.2</v>
      </c>
      <c r="AL92" s="352">
        <v>0.1</v>
      </c>
      <c r="AM92" s="352">
        <v>0.3</v>
      </c>
      <c r="AN92" s="352">
        <v>0.1</v>
      </c>
      <c r="AO92" s="352">
        <v>0.4</v>
      </c>
      <c r="AP92" s="352">
        <v>2</v>
      </c>
      <c r="AQ92" s="352">
        <v>0</v>
      </c>
      <c r="AR92" s="352">
        <v>1.5</v>
      </c>
      <c r="AS92" s="352">
        <v>0.9</v>
      </c>
      <c r="AT92" s="352">
        <v>0.1</v>
      </c>
      <c r="AU92" s="352">
        <v>0.6</v>
      </c>
      <c r="AV92" s="352">
        <v>0</v>
      </c>
      <c r="AW92" s="352">
        <v>0</v>
      </c>
      <c r="AX92" s="352">
        <v>0.1</v>
      </c>
      <c r="AY92" s="352">
        <v>0.3</v>
      </c>
      <c r="AZ92" s="352">
        <v>0.1</v>
      </c>
      <c r="BA92" s="352">
        <v>0.3</v>
      </c>
      <c r="BB92" s="352">
        <v>0</v>
      </c>
      <c r="BC92" s="352">
        <v>0</v>
      </c>
      <c r="BD92" s="352">
        <v>0.3</v>
      </c>
      <c r="BE92" s="352">
        <v>0.3</v>
      </c>
      <c r="BF92" s="352">
        <v>0.1</v>
      </c>
      <c r="BG92" s="352">
        <v>0.4</v>
      </c>
      <c r="BH92" s="352">
        <v>0.3</v>
      </c>
      <c r="BI92" s="352">
        <v>0</v>
      </c>
      <c r="BJ92" s="352" t="s">
        <v>687</v>
      </c>
      <c r="BK92" s="352">
        <v>0.1</v>
      </c>
      <c r="BL92" s="352">
        <v>0.2</v>
      </c>
      <c r="BM92" s="352">
        <v>0.3</v>
      </c>
      <c r="BN92" s="352">
        <v>0</v>
      </c>
      <c r="BO92" s="352">
        <v>0.5</v>
      </c>
      <c r="BP92" s="352">
        <v>0.3</v>
      </c>
      <c r="BQ92" s="352">
        <v>0.1</v>
      </c>
      <c r="BR92" s="352">
        <v>0.2</v>
      </c>
      <c r="BS92" s="352">
        <v>0.2</v>
      </c>
      <c r="BT92" s="352">
        <v>2.2999999999999998</v>
      </c>
      <c r="BU92" s="352">
        <v>0.6</v>
      </c>
      <c r="BV92" s="352">
        <v>0.2</v>
      </c>
      <c r="BW92" s="352">
        <v>0</v>
      </c>
      <c r="BX92" s="352">
        <v>0.4</v>
      </c>
      <c r="BY92" s="352">
        <v>0</v>
      </c>
      <c r="BZ92" s="352">
        <v>0</v>
      </c>
      <c r="CA92" s="352">
        <v>0.1</v>
      </c>
      <c r="CB92" s="354" t="s">
        <v>687</v>
      </c>
      <c r="CC92" s="358">
        <v>0.2</v>
      </c>
      <c r="CD92" s="359">
        <v>3.3</v>
      </c>
      <c r="CE92" s="352" t="s">
        <v>687</v>
      </c>
      <c r="CF92" s="353">
        <v>0.6</v>
      </c>
      <c r="CG92" s="355">
        <v>2.6</v>
      </c>
      <c r="CH92" s="356" t="s">
        <v>687</v>
      </c>
      <c r="CI92" s="353">
        <v>0</v>
      </c>
      <c r="CJ92" s="355">
        <v>0</v>
      </c>
      <c r="CK92" s="356">
        <v>0.2</v>
      </c>
      <c r="CL92" s="353">
        <v>0.1</v>
      </c>
      <c r="CM92" s="359">
        <v>0.2</v>
      </c>
      <c r="CN92" s="355">
        <v>1.4</v>
      </c>
      <c r="CO92" s="355">
        <v>0.9</v>
      </c>
    </row>
    <row r="93" spans="1:93" s="360" customFormat="1" ht="15" customHeight="1" x14ac:dyDescent="0.2">
      <c r="A93" s="573"/>
      <c r="B93" s="90" t="s">
        <v>724</v>
      </c>
      <c r="C93" s="270"/>
      <c r="D93" s="351"/>
      <c r="E93" s="352"/>
      <c r="F93" s="352"/>
      <c r="G93" s="352"/>
      <c r="H93" s="352"/>
      <c r="I93" s="352"/>
      <c r="J93" s="352"/>
      <c r="K93" s="352"/>
      <c r="L93" s="352"/>
      <c r="M93" s="352"/>
      <c r="N93" s="352"/>
      <c r="O93" s="352"/>
      <c r="P93" s="352"/>
      <c r="Q93" s="352"/>
      <c r="R93" s="352"/>
      <c r="S93" s="352"/>
      <c r="T93" s="352"/>
      <c r="U93" s="352"/>
      <c r="V93" s="352"/>
      <c r="W93" s="352"/>
      <c r="X93" s="352"/>
      <c r="Y93" s="352"/>
      <c r="Z93" s="352"/>
      <c r="AA93" s="352"/>
      <c r="AB93" s="352"/>
      <c r="AC93" s="352"/>
      <c r="AD93" s="352"/>
      <c r="AE93" s="352"/>
      <c r="AF93" s="352"/>
      <c r="AG93" s="352"/>
      <c r="AH93" s="352"/>
      <c r="AI93" s="352"/>
      <c r="AJ93" s="352"/>
      <c r="AK93" s="352"/>
      <c r="AL93" s="352"/>
      <c r="AM93" s="352"/>
      <c r="AN93" s="352"/>
      <c r="AO93" s="352"/>
      <c r="AP93" s="352"/>
      <c r="AQ93" s="352"/>
      <c r="AR93" s="352"/>
      <c r="AS93" s="352"/>
      <c r="AT93" s="352"/>
      <c r="AU93" s="352"/>
      <c r="AV93" s="352"/>
      <c r="AW93" s="352"/>
      <c r="AX93" s="352"/>
      <c r="AY93" s="352"/>
      <c r="AZ93" s="352"/>
      <c r="BA93" s="352"/>
      <c r="BB93" s="352"/>
      <c r="BC93" s="352"/>
      <c r="BD93" s="352"/>
      <c r="BE93" s="352"/>
      <c r="BF93" s="352"/>
      <c r="BG93" s="352"/>
      <c r="BH93" s="352"/>
      <c r="BI93" s="352"/>
      <c r="BJ93" s="352"/>
      <c r="BK93" s="352"/>
      <c r="BL93" s="352"/>
      <c r="BM93" s="352"/>
      <c r="BN93" s="352"/>
      <c r="BO93" s="352"/>
      <c r="BP93" s="352"/>
      <c r="BQ93" s="352"/>
      <c r="BR93" s="352"/>
      <c r="BS93" s="352"/>
      <c r="BT93" s="352"/>
      <c r="BU93" s="352"/>
      <c r="BV93" s="352"/>
      <c r="BW93" s="352"/>
      <c r="BX93" s="352"/>
      <c r="BY93" s="352"/>
      <c r="BZ93" s="352"/>
      <c r="CA93" s="352"/>
      <c r="CB93" s="354"/>
      <c r="CC93" s="358"/>
      <c r="CD93" s="359"/>
      <c r="CE93" s="352"/>
      <c r="CF93" s="353"/>
      <c r="CG93" s="355"/>
      <c r="CH93" s="356"/>
      <c r="CI93" s="353"/>
      <c r="CJ93" s="355"/>
      <c r="CK93" s="356"/>
      <c r="CL93" s="353"/>
      <c r="CM93" s="359"/>
      <c r="CN93" s="355"/>
      <c r="CO93" s="355"/>
    </row>
    <row r="94" spans="1:93" s="360" customFormat="1" ht="15" customHeight="1" x14ac:dyDescent="0.2">
      <c r="A94" s="573">
        <v>43</v>
      </c>
      <c r="B94" s="91" t="s">
        <v>328</v>
      </c>
      <c r="C94" s="270" t="s">
        <v>329</v>
      </c>
      <c r="D94" s="351">
        <v>0</v>
      </c>
      <c r="E94" s="352">
        <v>0.4</v>
      </c>
      <c r="F94" s="352">
        <v>0.1</v>
      </c>
      <c r="G94" s="352">
        <v>0.1</v>
      </c>
      <c r="H94" s="352">
        <v>0.1</v>
      </c>
      <c r="I94" s="352">
        <v>0</v>
      </c>
      <c r="J94" s="352">
        <v>0.1</v>
      </c>
      <c r="K94" s="352">
        <v>0.2</v>
      </c>
      <c r="L94" s="352">
        <v>0.2</v>
      </c>
      <c r="M94" s="352">
        <v>0.2</v>
      </c>
      <c r="N94" s="352">
        <v>0.3</v>
      </c>
      <c r="O94" s="352">
        <v>0.1</v>
      </c>
      <c r="P94" s="352">
        <v>0.2</v>
      </c>
      <c r="Q94" s="352">
        <v>0.8</v>
      </c>
      <c r="R94" s="352">
        <v>0.1</v>
      </c>
      <c r="S94" s="352">
        <v>0</v>
      </c>
      <c r="T94" s="352">
        <v>0.2</v>
      </c>
      <c r="U94" s="352">
        <v>0.1</v>
      </c>
      <c r="V94" s="352">
        <v>0.2</v>
      </c>
      <c r="W94" s="352">
        <v>0</v>
      </c>
      <c r="X94" s="352">
        <v>0.1</v>
      </c>
      <c r="Y94" s="352">
        <v>0</v>
      </c>
      <c r="Z94" s="352">
        <v>0.1</v>
      </c>
      <c r="AA94" s="352">
        <v>0.1</v>
      </c>
      <c r="AB94" s="352">
        <v>0.1</v>
      </c>
      <c r="AC94" s="352">
        <v>0.2</v>
      </c>
      <c r="AD94" s="352">
        <v>0.2</v>
      </c>
      <c r="AE94" s="352">
        <v>0.2</v>
      </c>
      <c r="AF94" s="352">
        <v>0</v>
      </c>
      <c r="AG94" s="352">
        <v>0</v>
      </c>
      <c r="AH94" s="352">
        <v>0.2</v>
      </c>
      <c r="AI94" s="352">
        <v>0.3</v>
      </c>
      <c r="AJ94" s="352">
        <v>0</v>
      </c>
      <c r="AK94" s="352">
        <v>0</v>
      </c>
      <c r="AL94" s="352">
        <v>0</v>
      </c>
      <c r="AM94" s="352">
        <v>0.2</v>
      </c>
      <c r="AN94" s="352">
        <v>0.2</v>
      </c>
      <c r="AO94" s="352">
        <v>0.1</v>
      </c>
      <c r="AP94" s="352">
        <v>0.3</v>
      </c>
      <c r="AQ94" s="352">
        <v>0</v>
      </c>
      <c r="AR94" s="352">
        <v>0</v>
      </c>
      <c r="AS94" s="352">
        <v>0.2</v>
      </c>
      <c r="AT94" s="352">
        <v>3</v>
      </c>
      <c r="AU94" s="352">
        <v>0.2</v>
      </c>
      <c r="AV94" s="352">
        <v>0.1</v>
      </c>
      <c r="AW94" s="352">
        <v>0.6</v>
      </c>
      <c r="AX94" s="352">
        <v>0.6</v>
      </c>
      <c r="AY94" s="352">
        <v>0.6</v>
      </c>
      <c r="AZ94" s="352">
        <v>0.3</v>
      </c>
      <c r="BA94" s="352">
        <v>1.4</v>
      </c>
      <c r="BB94" s="352">
        <v>0.6</v>
      </c>
      <c r="BC94" s="352">
        <v>0</v>
      </c>
      <c r="BD94" s="352">
        <v>0.1</v>
      </c>
      <c r="BE94" s="352">
        <v>0.2</v>
      </c>
      <c r="BF94" s="352">
        <v>0.6</v>
      </c>
      <c r="BG94" s="352">
        <v>0.6</v>
      </c>
      <c r="BH94" s="352">
        <v>1.1000000000000001</v>
      </c>
      <c r="BI94" s="352">
        <v>0.3</v>
      </c>
      <c r="BJ94" s="352" t="s">
        <v>687</v>
      </c>
      <c r="BK94" s="352">
        <v>0.6</v>
      </c>
      <c r="BL94" s="352">
        <v>0.1</v>
      </c>
      <c r="BM94" s="352">
        <v>0.2</v>
      </c>
      <c r="BN94" s="352">
        <v>0</v>
      </c>
      <c r="BO94" s="352">
        <v>0</v>
      </c>
      <c r="BP94" s="352">
        <v>0</v>
      </c>
      <c r="BQ94" s="352">
        <v>0.1</v>
      </c>
      <c r="BR94" s="352">
        <v>0.7</v>
      </c>
      <c r="BS94" s="352">
        <v>0.3</v>
      </c>
      <c r="BT94" s="352">
        <v>0.1</v>
      </c>
      <c r="BU94" s="352">
        <v>0.4</v>
      </c>
      <c r="BV94" s="352">
        <v>1.3</v>
      </c>
      <c r="BW94" s="352">
        <v>0</v>
      </c>
      <c r="BX94" s="352">
        <v>0.2</v>
      </c>
      <c r="BY94" s="352">
        <v>2.7</v>
      </c>
      <c r="BZ94" s="352">
        <v>0</v>
      </c>
      <c r="CA94" s="352">
        <v>0.3</v>
      </c>
      <c r="CB94" s="354" t="s">
        <v>687</v>
      </c>
      <c r="CC94" s="358">
        <v>0.2</v>
      </c>
      <c r="CD94" s="359">
        <v>0.7</v>
      </c>
      <c r="CE94" s="352">
        <v>0.9</v>
      </c>
      <c r="CF94" s="353">
        <v>0.3</v>
      </c>
      <c r="CG94" s="355">
        <v>0.6</v>
      </c>
      <c r="CH94" s="356">
        <v>0.1</v>
      </c>
      <c r="CI94" s="353">
        <v>1.2</v>
      </c>
      <c r="CJ94" s="355">
        <v>0.2</v>
      </c>
      <c r="CK94" s="356">
        <v>0.7</v>
      </c>
      <c r="CL94" s="353">
        <v>0.2</v>
      </c>
      <c r="CM94" s="359">
        <v>0.6</v>
      </c>
      <c r="CN94" s="355">
        <v>0.5</v>
      </c>
      <c r="CO94" s="355">
        <v>0.5</v>
      </c>
    </row>
    <row r="95" spans="1:93" s="360" customFormat="1" ht="15" customHeight="1" x14ac:dyDescent="0.2">
      <c r="A95" s="573"/>
      <c r="B95" s="90" t="s">
        <v>725</v>
      </c>
      <c r="C95" s="270"/>
      <c r="D95" s="351"/>
      <c r="E95" s="352"/>
      <c r="F95" s="352"/>
      <c r="G95" s="352"/>
      <c r="H95" s="352"/>
      <c r="I95" s="352"/>
      <c r="J95" s="352"/>
      <c r="K95" s="352"/>
      <c r="L95" s="352"/>
      <c r="M95" s="352"/>
      <c r="N95" s="352"/>
      <c r="O95" s="352"/>
      <c r="P95" s="352"/>
      <c r="Q95" s="352"/>
      <c r="R95" s="352"/>
      <c r="S95" s="352"/>
      <c r="T95" s="352"/>
      <c r="U95" s="352"/>
      <c r="V95" s="352"/>
      <c r="W95" s="352"/>
      <c r="X95" s="352"/>
      <c r="Y95" s="352"/>
      <c r="Z95" s="352"/>
      <c r="AA95" s="352"/>
      <c r="AB95" s="352"/>
      <c r="AC95" s="352"/>
      <c r="AD95" s="352"/>
      <c r="AE95" s="352"/>
      <c r="AF95" s="352"/>
      <c r="AG95" s="352"/>
      <c r="AH95" s="352"/>
      <c r="AI95" s="352"/>
      <c r="AJ95" s="352"/>
      <c r="AK95" s="352"/>
      <c r="AL95" s="352"/>
      <c r="AM95" s="352"/>
      <c r="AN95" s="352"/>
      <c r="AO95" s="352"/>
      <c r="AP95" s="352"/>
      <c r="AQ95" s="352"/>
      <c r="AR95" s="352"/>
      <c r="AS95" s="352"/>
      <c r="AT95" s="352"/>
      <c r="AU95" s="352"/>
      <c r="AV95" s="352"/>
      <c r="AW95" s="352"/>
      <c r="AX95" s="352"/>
      <c r="AY95" s="352"/>
      <c r="AZ95" s="352"/>
      <c r="BA95" s="352"/>
      <c r="BB95" s="352"/>
      <c r="BC95" s="352"/>
      <c r="BD95" s="352"/>
      <c r="BE95" s="352"/>
      <c r="BF95" s="352"/>
      <c r="BG95" s="352"/>
      <c r="BH95" s="352"/>
      <c r="BI95" s="352"/>
      <c r="BJ95" s="352"/>
      <c r="BK95" s="352"/>
      <c r="BL95" s="352"/>
      <c r="BM95" s="352"/>
      <c r="BN95" s="352"/>
      <c r="BO95" s="352"/>
      <c r="BP95" s="352"/>
      <c r="BQ95" s="352"/>
      <c r="BR95" s="352"/>
      <c r="BS95" s="352"/>
      <c r="BT95" s="352"/>
      <c r="BU95" s="352"/>
      <c r="BV95" s="352"/>
      <c r="BW95" s="352"/>
      <c r="BX95" s="352"/>
      <c r="BY95" s="352"/>
      <c r="BZ95" s="352"/>
      <c r="CA95" s="352"/>
      <c r="CB95" s="354"/>
      <c r="CC95" s="358"/>
      <c r="CD95" s="359"/>
      <c r="CE95" s="352"/>
      <c r="CF95" s="353"/>
      <c r="CG95" s="355"/>
      <c r="CH95" s="356"/>
      <c r="CI95" s="353"/>
      <c r="CJ95" s="355"/>
      <c r="CK95" s="356"/>
      <c r="CL95" s="353"/>
      <c r="CM95" s="359"/>
      <c r="CN95" s="355"/>
      <c r="CO95" s="355"/>
    </row>
    <row r="96" spans="1:93" s="360" customFormat="1" ht="15" customHeight="1" x14ac:dyDescent="0.2">
      <c r="A96" s="573">
        <v>44</v>
      </c>
      <c r="B96" s="91" t="s">
        <v>330</v>
      </c>
      <c r="C96" s="270" t="s">
        <v>331</v>
      </c>
      <c r="D96" s="351">
        <v>0</v>
      </c>
      <c r="E96" s="352">
        <v>0</v>
      </c>
      <c r="F96" s="352" t="s">
        <v>687</v>
      </c>
      <c r="G96" s="352">
        <v>0</v>
      </c>
      <c r="H96" s="352" t="s">
        <v>687</v>
      </c>
      <c r="I96" s="352">
        <v>0.1</v>
      </c>
      <c r="J96" s="352">
        <v>0.2</v>
      </c>
      <c r="K96" s="352" t="s">
        <v>687</v>
      </c>
      <c r="L96" s="352" t="s">
        <v>687</v>
      </c>
      <c r="M96" s="352" t="s">
        <v>687</v>
      </c>
      <c r="N96" s="352" t="s">
        <v>687</v>
      </c>
      <c r="O96" s="352">
        <v>0</v>
      </c>
      <c r="P96" s="352">
        <v>0</v>
      </c>
      <c r="Q96" s="352">
        <v>0.2</v>
      </c>
      <c r="R96" s="352" t="s">
        <v>687</v>
      </c>
      <c r="S96" s="352">
        <v>0</v>
      </c>
      <c r="T96" s="352">
        <v>0.1</v>
      </c>
      <c r="U96" s="352">
        <v>0</v>
      </c>
      <c r="V96" s="352" t="s">
        <v>687</v>
      </c>
      <c r="W96" s="352" t="s">
        <v>687</v>
      </c>
      <c r="X96" s="352">
        <v>0</v>
      </c>
      <c r="Y96" s="352">
        <v>0</v>
      </c>
      <c r="Z96" s="352" t="s">
        <v>687</v>
      </c>
      <c r="AA96" s="352">
        <v>0</v>
      </c>
      <c r="AB96" s="352">
        <v>0</v>
      </c>
      <c r="AC96" s="352" t="s">
        <v>687</v>
      </c>
      <c r="AD96" s="352">
        <v>0</v>
      </c>
      <c r="AE96" s="352">
        <v>0</v>
      </c>
      <c r="AF96" s="352">
        <v>0</v>
      </c>
      <c r="AG96" s="352" t="s">
        <v>687</v>
      </c>
      <c r="AH96" s="352" t="s">
        <v>687</v>
      </c>
      <c r="AI96" s="352">
        <v>0</v>
      </c>
      <c r="AJ96" s="352" t="s">
        <v>687</v>
      </c>
      <c r="AK96" s="352" t="s">
        <v>687</v>
      </c>
      <c r="AL96" s="352">
        <v>0</v>
      </c>
      <c r="AM96" s="352">
        <v>0</v>
      </c>
      <c r="AN96" s="352">
        <v>0.2</v>
      </c>
      <c r="AO96" s="352">
        <v>0</v>
      </c>
      <c r="AP96" s="352" t="s">
        <v>687</v>
      </c>
      <c r="AQ96" s="352">
        <v>0</v>
      </c>
      <c r="AR96" s="352">
        <v>0</v>
      </c>
      <c r="AS96" s="352">
        <v>0</v>
      </c>
      <c r="AT96" s="352">
        <v>0.1</v>
      </c>
      <c r="AU96" s="352">
        <v>7.2</v>
      </c>
      <c r="AV96" s="352">
        <v>13.5</v>
      </c>
      <c r="AW96" s="352">
        <v>0</v>
      </c>
      <c r="AX96" s="352">
        <v>0</v>
      </c>
      <c r="AY96" s="352">
        <v>0.1</v>
      </c>
      <c r="AZ96" s="352" t="s">
        <v>687</v>
      </c>
      <c r="BA96" s="352" t="s">
        <v>687</v>
      </c>
      <c r="BB96" s="352" t="s">
        <v>687</v>
      </c>
      <c r="BC96" s="352">
        <v>0</v>
      </c>
      <c r="BD96" s="352">
        <v>0</v>
      </c>
      <c r="BE96" s="352">
        <v>0.4</v>
      </c>
      <c r="BF96" s="352">
        <v>0</v>
      </c>
      <c r="BG96" s="352">
        <v>0</v>
      </c>
      <c r="BH96" s="352">
        <v>0.9</v>
      </c>
      <c r="BI96" s="352">
        <v>0.1</v>
      </c>
      <c r="BJ96" s="352" t="s">
        <v>687</v>
      </c>
      <c r="BK96" s="352" t="s">
        <v>687</v>
      </c>
      <c r="BL96" s="352" t="s">
        <v>687</v>
      </c>
      <c r="BM96" s="352">
        <v>0</v>
      </c>
      <c r="BN96" s="352" t="s">
        <v>687</v>
      </c>
      <c r="BO96" s="352" t="s">
        <v>687</v>
      </c>
      <c r="BP96" s="352">
        <v>0</v>
      </c>
      <c r="BQ96" s="352">
        <v>0</v>
      </c>
      <c r="BR96" s="352">
        <v>0</v>
      </c>
      <c r="BS96" s="352">
        <v>0</v>
      </c>
      <c r="BT96" s="352" t="s">
        <v>687</v>
      </c>
      <c r="BU96" s="352">
        <v>0.8</v>
      </c>
      <c r="BV96" s="352">
        <v>0.1</v>
      </c>
      <c r="BW96" s="352">
        <v>0.5</v>
      </c>
      <c r="BX96" s="352">
        <v>0</v>
      </c>
      <c r="BY96" s="352">
        <v>0</v>
      </c>
      <c r="BZ96" s="352" t="s">
        <v>687</v>
      </c>
      <c r="CA96" s="352">
        <v>0</v>
      </c>
      <c r="CB96" s="354" t="s">
        <v>687</v>
      </c>
      <c r="CC96" s="358">
        <v>0.1</v>
      </c>
      <c r="CD96" s="359">
        <v>0.4</v>
      </c>
      <c r="CE96" s="352">
        <v>0</v>
      </c>
      <c r="CF96" s="353" t="s">
        <v>687</v>
      </c>
      <c r="CG96" s="355">
        <v>0.3</v>
      </c>
      <c r="CH96" s="356">
        <v>0.1</v>
      </c>
      <c r="CI96" s="353">
        <v>0.2</v>
      </c>
      <c r="CJ96" s="355">
        <v>0.1</v>
      </c>
      <c r="CK96" s="356">
        <v>0.3</v>
      </c>
      <c r="CL96" s="353">
        <v>0.1</v>
      </c>
      <c r="CM96" s="359">
        <v>0.3</v>
      </c>
      <c r="CN96" s="355">
        <v>0.2</v>
      </c>
      <c r="CO96" s="355">
        <v>0.2</v>
      </c>
    </row>
    <row r="97" spans="1:93" s="92" customFormat="1" ht="28.5" customHeight="1" x14ac:dyDescent="0.2">
      <c r="A97" s="573"/>
      <c r="B97" s="90" t="s">
        <v>726</v>
      </c>
      <c r="C97" s="270"/>
      <c r="D97" s="291"/>
      <c r="E97" s="287"/>
      <c r="F97" s="287"/>
      <c r="G97" s="287"/>
      <c r="H97" s="287"/>
      <c r="I97" s="287"/>
      <c r="J97" s="287"/>
      <c r="K97" s="287"/>
      <c r="L97" s="287"/>
      <c r="M97" s="287"/>
      <c r="N97" s="287"/>
      <c r="O97" s="287"/>
      <c r="P97" s="287"/>
      <c r="Q97" s="287"/>
      <c r="R97" s="287"/>
      <c r="S97" s="287"/>
      <c r="T97" s="287"/>
      <c r="U97" s="287"/>
      <c r="V97" s="287"/>
      <c r="W97" s="287"/>
      <c r="X97" s="287"/>
      <c r="Y97" s="287"/>
      <c r="Z97" s="287"/>
      <c r="AA97" s="287"/>
      <c r="AB97" s="287"/>
      <c r="AC97" s="287"/>
      <c r="AD97" s="287"/>
      <c r="AE97" s="287"/>
      <c r="AF97" s="287"/>
      <c r="AG97" s="287"/>
      <c r="AH97" s="287"/>
      <c r="AI97" s="287"/>
      <c r="AJ97" s="287"/>
      <c r="AK97" s="287"/>
      <c r="AL97" s="287"/>
      <c r="AM97" s="287"/>
      <c r="AN97" s="287"/>
      <c r="AO97" s="287"/>
      <c r="AP97" s="287"/>
      <c r="AQ97" s="287"/>
      <c r="AR97" s="287"/>
      <c r="AS97" s="287"/>
      <c r="AT97" s="287"/>
      <c r="AU97" s="287"/>
      <c r="AV97" s="287"/>
      <c r="AW97" s="287"/>
      <c r="AX97" s="287"/>
      <c r="AY97" s="287"/>
      <c r="AZ97" s="287"/>
      <c r="BA97" s="287"/>
      <c r="BB97" s="287"/>
      <c r="BC97" s="287"/>
      <c r="BD97" s="287"/>
      <c r="BE97" s="287"/>
      <c r="BF97" s="287"/>
      <c r="BG97" s="287"/>
      <c r="BH97" s="287"/>
      <c r="BI97" s="287"/>
      <c r="BJ97" s="287"/>
      <c r="BK97" s="287"/>
      <c r="BL97" s="287"/>
      <c r="BM97" s="287"/>
      <c r="BN97" s="287"/>
      <c r="BO97" s="287"/>
      <c r="BP97" s="287"/>
      <c r="BQ97" s="287"/>
      <c r="BR97" s="287"/>
      <c r="BS97" s="287"/>
      <c r="BT97" s="287"/>
      <c r="BU97" s="287"/>
      <c r="BV97" s="287"/>
      <c r="BW97" s="287"/>
      <c r="BX97" s="287"/>
      <c r="BY97" s="287"/>
      <c r="BZ97" s="287"/>
      <c r="CA97" s="287"/>
      <c r="CB97" s="290"/>
      <c r="CC97" s="358"/>
      <c r="CD97" s="363"/>
      <c r="CE97" s="287"/>
      <c r="CF97" s="288"/>
      <c r="CG97" s="355"/>
      <c r="CH97" s="289"/>
      <c r="CI97" s="288"/>
      <c r="CJ97" s="355"/>
      <c r="CK97" s="289"/>
      <c r="CL97" s="288"/>
      <c r="CM97" s="359"/>
      <c r="CN97" s="355"/>
      <c r="CO97" s="355"/>
    </row>
    <row r="98" spans="1:93" s="92" customFormat="1" ht="15" customHeight="1" x14ac:dyDescent="0.2">
      <c r="A98" s="573">
        <v>45</v>
      </c>
      <c r="B98" s="91" t="s">
        <v>332</v>
      </c>
      <c r="C98" s="270" t="s">
        <v>54</v>
      </c>
      <c r="D98" s="291">
        <v>0</v>
      </c>
      <c r="E98" s="287">
        <v>0</v>
      </c>
      <c r="F98" s="287">
        <v>0</v>
      </c>
      <c r="G98" s="287">
        <v>0</v>
      </c>
      <c r="H98" s="287">
        <v>0</v>
      </c>
      <c r="I98" s="287">
        <v>0.1</v>
      </c>
      <c r="J98" s="287">
        <v>0</v>
      </c>
      <c r="K98" s="287">
        <v>0</v>
      </c>
      <c r="L98" s="287">
        <v>0</v>
      </c>
      <c r="M98" s="287">
        <v>0</v>
      </c>
      <c r="N98" s="287">
        <v>0</v>
      </c>
      <c r="O98" s="287">
        <v>0</v>
      </c>
      <c r="P98" s="287">
        <v>0</v>
      </c>
      <c r="Q98" s="287">
        <v>0</v>
      </c>
      <c r="R98" s="287">
        <v>0</v>
      </c>
      <c r="S98" s="287">
        <v>0.2</v>
      </c>
      <c r="T98" s="287">
        <v>1.5</v>
      </c>
      <c r="U98" s="287">
        <v>0</v>
      </c>
      <c r="V98" s="287">
        <v>0</v>
      </c>
      <c r="W98" s="287">
        <v>0</v>
      </c>
      <c r="X98" s="287">
        <v>0</v>
      </c>
      <c r="Y98" s="287">
        <v>0</v>
      </c>
      <c r="Z98" s="287">
        <v>0</v>
      </c>
      <c r="AA98" s="287">
        <v>0</v>
      </c>
      <c r="AB98" s="287">
        <v>0</v>
      </c>
      <c r="AC98" s="287">
        <v>0.1</v>
      </c>
      <c r="AD98" s="287">
        <v>0</v>
      </c>
      <c r="AE98" s="287">
        <v>0</v>
      </c>
      <c r="AF98" s="287">
        <v>0</v>
      </c>
      <c r="AG98" s="287">
        <v>0</v>
      </c>
      <c r="AH98" s="287">
        <v>0</v>
      </c>
      <c r="AI98" s="287">
        <v>0</v>
      </c>
      <c r="AJ98" s="287">
        <v>0</v>
      </c>
      <c r="AK98" s="287">
        <v>0</v>
      </c>
      <c r="AL98" s="287">
        <v>0</v>
      </c>
      <c r="AM98" s="287">
        <v>0.1</v>
      </c>
      <c r="AN98" s="287">
        <v>0</v>
      </c>
      <c r="AO98" s="287">
        <v>0</v>
      </c>
      <c r="AP98" s="287">
        <v>0</v>
      </c>
      <c r="AQ98" s="287">
        <v>0</v>
      </c>
      <c r="AR98" s="287">
        <v>0.3</v>
      </c>
      <c r="AS98" s="287">
        <v>0.5</v>
      </c>
      <c r="AT98" s="287">
        <v>0.2</v>
      </c>
      <c r="AU98" s="287">
        <v>17.100000000000001</v>
      </c>
      <c r="AV98" s="287">
        <v>15.9</v>
      </c>
      <c r="AW98" s="287">
        <v>0.2</v>
      </c>
      <c r="AX98" s="287">
        <v>0.1</v>
      </c>
      <c r="AY98" s="287">
        <v>0.1</v>
      </c>
      <c r="AZ98" s="287">
        <v>0</v>
      </c>
      <c r="BA98" s="287">
        <v>0</v>
      </c>
      <c r="BB98" s="287">
        <v>0</v>
      </c>
      <c r="BC98" s="287">
        <v>0.1</v>
      </c>
      <c r="BD98" s="287">
        <v>0</v>
      </c>
      <c r="BE98" s="287">
        <v>0</v>
      </c>
      <c r="BF98" s="287">
        <v>0</v>
      </c>
      <c r="BG98" s="287">
        <v>0.1</v>
      </c>
      <c r="BH98" s="287">
        <v>0.5</v>
      </c>
      <c r="BI98" s="287">
        <v>0</v>
      </c>
      <c r="BJ98" s="287" t="s">
        <v>687</v>
      </c>
      <c r="BK98" s="287">
        <v>0</v>
      </c>
      <c r="BL98" s="287">
        <v>0</v>
      </c>
      <c r="BM98" s="287">
        <v>0</v>
      </c>
      <c r="BN98" s="287">
        <v>0</v>
      </c>
      <c r="BO98" s="287">
        <v>0</v>
      </c>
      <c r="BP98" s="287">
        <v>0.7</v>
      </c>
      <c r="BQ98" s="287">
        <v>0.1</v>
      </c>
      <c r="BR98" s="287">
        <v>0</v>
      </c>
      <c r="BS98" s="287">
        <v>0</v>
      </c>
      <c r="BT98" s="287">
        <v>0</v>
      </c>
      <c r="BU98" s="287">
        <v>0.1</v>
      </c>
      <c r="BV98" s="287">
        <v>0.1</v>
      </c>
      <c r="BW98" s="287">
        <v>0</v>
      </c>
      <c r="BX98" s="287">
        <v>0.1</v>
      </c>
      <c r="BY98" s="287">
        <v>0.1</v>
      </c>
      <c r="BZ98" s="287" t="s">
        <v>687</v>
      </c>
      <c r="CA98" s="287">
        <v>0.1</v>
      </c>
      <c r="CB98" s="290" t="s">
        <v>687</v>
      </c>
      <c r="CC98" s="358">
        <v>0.1</v>
      </c>
      <c r="CD98" s="363">
        <v>0.2</v>
      </c>
      <c r="CE98" s="287" t="s">
        <v>687</v>
      </c>
      <c r="CF98" s="288">
        <v>0.4</v>
      </c>
      <c r="CG98" s="355">
        <v>0.2</v>
      </c>
      <c r="CH98" s="289" t="s">
        <v>687</v>
      </c>
      <c r="CI98" s="288">
        <v>0</v>
      </c>
      <c r="CJ98" s="355">
        <v>0</v>
      </c>
      <c r="CK98" s="289" t="s">
        <v>687</v>
      </c>
      <c r="CL98" s="288" t="s">
        <v>687</v>
      </c>
      <c r="CM98" s="359" t="s">
        <v>687</v>
      </c>
      <c r="CN98" s="355">
        <v>0.1</v>
      </c>
      <c r="CO98" s="355">
        <v>0.2</v>
      </c>
    </row>
    <row r="99" spans="1:93" s="360" customFormat="1" ht="15" customHeight="1" x14ac:dyDescent="0.2">
      <c r="A99" s="573"/>
      <c r="B99" s="90" t="s">
        <v>727</v>
      </c>
      <c r="C99" s="270"/>
      <c r="D99" s="351"/>
      <c r="E99" s="352"/>
      <c r="F99" s="352"/>
      <c r="G99" s="352"/>
      <c r="H99" s="352"/>
      <c r="I99" s="352"/>
      <c r="J99" s="352"/>
      <c r="K99" s="352"/>
      <c r="L99" s="352"/>
      <c r="M99" s="352"/>
      <c r="N99" s="352"/>
      <c r="O99" s="352"/>
      <c r="P99" s="352"/>
      <c r="Q99" s="352"/>
      <c r="R99" s="352"/>
      <c r="S99" s="352"/>
      <c r="T99" s="352"/>
      <c r="U99" s="352"/>
      <c r="V99" s="352"/>
      <c r="W99" s="352"/>
      <c r="X99" s="352"/>
      <c r="Y99" s="352"/>
      <c r="Z99" s="352"/>
      <c r="AA99" s="352"/>
      <c r="AB99" s="352"/>
      <c r="AC99" s="352"/>
      <c r="AD99" s="352"/>
      <c r="AE99" s="352"/>
      <c r="AF99" s="352"/>
      <c r="AG99" s="352"/>
      <c r="AH99" s="352"/>
      <c r="AI99" s="352"/>
      <c r="AJ99" s="352"/>
      <c r="AK99" s="352"/>
      <c r="AL99" s="352"/>
      <c r="AM99" s="352"/>
      <c r="AN99" s="352"/>
      <c r="AO99" s="352"/>
      <c r="AP99" s="352"/>
      <c r="AQ99" s="352"/>
      <c r="AR99" s="352"/>
      <c r="AS99" s="352"/>
      <c r="AT99" s="352"/>
      <c r="AU99" s="352"/>
      <c r="AV99" s="352"/>
      <c r="AW99" s="352"/>
      <c r="AX99" s="352"/>
      <c r="AY99" s="352"/>
      <c r="AZ99" s="352"/>
      <c r="BA99" s="352"/>
      <c r="BB99" s="352"/>
      <c r="BC99" s="352"/>
      <c r="BD99" s="352"/>
      <c r="BE99" s="352"/>
      <c r="BF99" s="352"/>
      <c r="BG99" s="352"/>
      <c r="BH99" s="352"/>
      <c r="BI99" s="352"/>
      <c r="BJ99" s="352"/>
      <c r="BK99" s="352"/>
      <c r="BL99" s="352"/>
      <c r="BM99" s="352"/>
      <c r="BN99" s="352"/>
      <c r="BO99" s="352"/>
      <c r="BP99" s="352"/>
      <c r="BQ99" s="352"/>
      <c r="BR99" s="352"/>
      <c r="BS99" s="352"/>
      <c r="BT99" s="352"/>
      <c r="BU99" s="352"/>
      <c r="BV99" s="352"/>
      <c r="BW99" s="352"/>
      <c r="BX99" s="352"/>
      <c r="BY99" s="352"/>
      <c r="BZ99" s="352"/>
      <c r="CA99" s="352"/>
      <c r="CB99" s="354"/>
      <c r="CC99" s="358"/>
      <c r="CD99" s="359"/>
      <c r="CE99" s="352"/>
      <c r="CF99" s="353"/>
      <c r="CG99" s="355"/>
      <c r="CH99" s="356"/>
      <c r="CI99" s="353"/>
      <c r="CJ99" s="355"/>
      <c r="CK99" s="356"/>
      <c r="CL99" s="353"/>
      <c r="CM99" s="359"/>
      <c r="CN99" s="355"/>
      <c r="CO99" s="355"/>
    </row>
    <row r="100" spans="1:93" s="360" customFormat="1" ht="15" customHeight="1" x14ac:dyDescent="0.2">
      <c r="A100" s="573">
        <v>46</v>
      </c>
      <c r="B100" s="91" t="s">
        <v>333</v>
      </c>
      <c r="C100" s="270" t="s">
        <v>334</v>
      </c>
      <c r="D100" s="351">
        <v>0.1</v>
      </c>
      <c r="E100" s="352">
        <v>0.1</v>
      </c>
      <c r="F100" s="352">
        <v>0.2</v>
      </c>
      <c r="G100" s="352">
        <v>0.1</v>
      </c>
      <c r="H100" s="352">
        <v>0.1</v>
      </c>
      <c r="I100" s="352">
        <v>0.2</v>
      </c>
      <c r="J100" s="352">
        <v>0.1</v>
      </c>
      <c r="K100" s="352">
        <v>0</v>
      </c>
      <c r="L100" s="352">
        <v>0.3</v>
      </c>
      <c r="M100" s="352">
        <v>0.4</v>
      </c>
      <c r="N100" s="352">
        <v>0.4</v>
      </c>
      <c r="O100" s="352">
        <v>0.2</v>
      </c>
      <c r="P100" s="352">
        <v>0.1</v>
      </c>
      <c r="Q100" s="352">
        <v>0.2</v>
      </c>
      <c r="R100" s="352">
        <v>0</v>
      </c>
      <c r="S100" s="352">
        <v>0.7</v>
      </c>
      <c r="T100" s="352">
        <v>0.1</v>
      </c>
      <c r="U100" s="352">
        <v>0.2</v>
      </c>
      <c r="V100" s="352">
        <v>0.2</v>
      </c>
      <c r="W100" s="352">
        <v>0.1</v>
      </c>
      <c r="X100" s="352">
        <v>0.4</v>
      </c>
      <c r="Y100" s="352">
        <v>0.1</v>
      </c>
      <c r="Z100" s="352">
        <v>0.1</v>
      </c>
      <c r="AA100" s="352">
        <v>0.3</v>
      </c>
      <c r="AB100" s="352">
        <v>0.2</v>
      </c>
      <c r="AC100" s="352">
        <v>0.2</v>
      </c>
      <c r="AD100" s="352">
        <v>0.6</v>
      </c>
      <c r="AE100" s="352">
        <v>0.1</v>
      </c>
      <c r="AF100" s="352">
        <v>0.1</v>
      </c>
      <c r="AG100" s="352">
        <v>0.1</v>
      </c>
      <c r="AH100" s="352">
        <v>0.2</v>
      </c>
      <c r="AI100" s="352">
        <v>0.4</v>
      </c>
      <c r="AJ100" s="352">
        <v>0.2</v>
      </c>
      <c r="AK100" s="352">
        <v>0.1</v>
      </c>
      <c r="AL100" s="352">
        <v>1.1000000000000001</v>
      </c>
      <c r="AM100" s="352">
        <v>0.4</v>
      </c>
      <c r="AN100" s="352">
        <v>0.2</v>
      </c>
      <c r="AO100" s="352">
        <v>0.7</v>
      </c>
      <c r="AP100" s="352">
        <v>0.5</v>
      </c>
      <c r="AQ100" s="352">
        <v>0.8</v>
      </c>
      <c r="AR100" s="352">
        <v>0.5</v>
      </c>
      <c r="AS100" s="352">
        <v>0.2</v>
      </c>
      <c r="AT100" s="352">
        <v>0.4</v>
      </c>
      <c r="AU100" s="352">
        <v>1.2</v>
      </c>
      <c r="AV100" s="352">
        <v>2.5</v>
      </c>
      <c r="AW100" s="352">
        <v>3.7</v>
      </c>
      <c r="AX100" s="352">
        <v>1</v>
      </c>
      <c r="AY100" s="352">
        <v>0.6</v>
      </c>
      <c r="AZ100" s="352">
        <v>1.2</v>
      </c>
      <c r="BA100" s="352">
        <v>4.4000000000000004</v>
      </c>
      <c r="BB100" s="352">
        <v>2.2999999999999998</v>
      </c>
      <c r="BC100" s="352">
        <v>0.2</v>
      </c>
      <c r="BD100" s="352">
        <v>0.2</v>
      </c>
      <c r="BE100" s="352">
        <v>0.5</v>
      </c>
      <c r="BF100" s="352">
        <v>0.2</v>
      </c>
      <c r="BG100" s="352">
        <v>0.7</v>
      </c>
      <c r="BH100" s="352">
        <v>0.6</v>
      </c>
      <c r="BI100" s="352">
        <v>0.8</v>
      </c>
      <c r="BJ100" s="352">
        <v>0</v>
      </c>
      <c r="BK100" s="352">
        <v>0.4</v>
      </c>
      <c r="BL100" s="352">
        <v>0.4</v>
      </c>
      <c r="BM100" s="352">
        <v>0.5</v>
      </c>
      <c r="BN100" s="352">
        <v>1</v>
      </c>
      <c r="BO100" s="352">
        <v>0.3</v>
      </c>
      <c r="BP100" s="352">
        <v>0.3</v>
      </c>
      <c r="BQ100" s="352">
        <v>0.5</v>
      </c>
      <c r="BR100" s="352">
        <v>0.2</v>
      </c>
      <c r="BS100" s="352">
        <v>0.6</v>
      </c>
      <c r="BT100" s="352">
        <v>0.2</v>
      </c>
      <c r="BU100" s="352">
        <v>0.6</v>
      </c>
      <c r="BV100" s="352">
        <v>0.6</v>
      </c>
      <c r="BW100" s="352">
        <v>0.3</v>
      </c>
      <c r="BX100" s="352">
        <v>0.6</v>
      </c>
      <c r="BY100" s="352">
        <v>3.3</v>
      </c>
      <c r="BZ100" s="352">
        <v>0.1</v>
      </c>
      <c r="CA100" s="352">
        <v>0.6</v>
      </c>
      <c r="CB100" s="354" t="s">
        <v>687</v>
      </c>
      <c r="CC100" s="358">
        <v>0.4</v>
      </c>
      <c r="CD100" s="359">
        <v>2.6</v>
      </c>
      <c r="CE100" s="352" t="s">
        <v>687</v>
      </c>
      <c r="CF100" s="353">
        <v>0</v>
      </c>
      <c r="CG100" s="355">
        <v>2</v>
      </c>
      <c r="CH100" s="356" t="s">
        <v>687</v>
      </c>
      <c r="CI100" s="353">
        <v>0</v>
      </c>
      <c r="CJ100" s="355">
        <v>0</v>
      </c>
      <c r="CK100" s="356">
        <v>0.3</v>
      </c>
      <c r="CL100" s="353">
        <v>0.6</v>
      </c>
      <c r="CM100" s="359">
        <v>0.4</v>
      </c>
      <c r="CN100" s="355">
        <v>1.1000000000000001</v>
      </c>
      <c r="CO100" s="355">
        <v>1</v>
      </c>
    </row>
    <row r="101" spans="1:93" s="360" customFormat="1" ht="15" customHeight="1" x14ac:dyDescent="0.2">
      <c r="A101" s="573"/>
      <c r="B101" s="90" t="s">
        <v>728</v>
      </c>
      <c r="C101" s="270"/>
      <c r="D101" s="351"/>
      <c r="E101" s="352"/>
      <c r="F101" s="352"/>
      <c r="G101" s="352"/>
      <c r="H101" s="352"/>
      <c r="I101" s="352"/>
      <c r="J101" s="352"/>
      <c r="K101" s="352"/>
      <c r="L101" s="352"/>
      <c r="M101" s="352"/>
      <c r="N101" s="352"/>
      <c r="O101" s="352"/>
      <c r="P101" s="352"/>
      <c r="Q101" s="352"/>
      <c r="R101" s="352"/>
      <c r="S101" s="352"/>
      <c r="T101" s="352"/>
      <c r="U101" s="352"/>
      <c r="V101" s="352"/>
      <c r="W101" s="352"/>
      <c r="X101" s="352"/>
      <c r="Y101" s="352"/>
      <c r="Z101" s="352"/>
      <c r="AA101" s="352"/>
      <c r="AB101" s="352"/>
      <c r="AC101" s="352"/>
      <c r="AD101" s="352"/>
      <c r="AE101" s="352"/>
      <c r="AF101" s="352"/>
      <c r="AG101" s="352"/>
      <c r="AH101" s="352"/>
      <c r="AI101" s="352"/>
      <c r="AJ101" s="352"/>
      <c r="AK101" s="352"/>
      <c r="AL101" s="352"/>
      <c r="AM101" s="352"/>
      <c r="AN101" s="352"/>
      <c r="AO101" s="352"/>
      <c r="AP101" s="352"/>
      <c r="AQ101" s="352"/>
      <c r="AR101" s="352"/>
      <c r="AS101" s="352"/>
      <c r="AT101" s="352"/>
      <c r="AU101" s="352"/>
      <c r="AV101" s="352"/>
      <c r="AW101" s="352"/>
      <c r="AX101" s="352"/>
      <c r="AY101" s="352"/>
      <c r="AZ101" s="352"/>
      <c r="BA101" s="352"/>
      <c r="BB101" s="352"/>
      <c r="BC101" s="352"/>
      <c r="BD101" s="352"/>
      <c r="BE101" s="352"/>
      <c r="BF101" s="352"/>
      <c r="BG101" s="352"/>
      <c r="BH101" s="352"/>
      <c r="BI101" s="352"/>
      <c r="BJ101" s="352"/>
      <c r="BK101" s="352"/>
      <c r="BL101" s="352"/>
      <c r="BM101" s="352"/>
      <c r="BN101" s="352"/>
      <c r="BO101" s="352"/>
      <c r="BP101" s="352"/>
      <c r="BQ101" s="352"/>
      <c r="BR101" s="352"/>
      <c r="BS101" s="352"/>
      <c r="BT101" s="352"/>
      <c r="BU101" s="352"/>
      <c r="BV101" s="352"/>
      <c r="BW101" s="352"/>
      <c r="BX101" s="352"/>
      <c r="BY101" s="352"/>
      <c r="BZ101" s="352"/>
      <c r="CA101" s="352"/>
      <c r="CB101" s="354"/>
      <c r="CC101" s="358"/>
      <c r="CD101" s="359"/>
      <c r="CE101" s="352"/>
      <c r="CF101" s="353"/>
      <c r="CG101" s="355"/>
      <c r="CH101" s="356"/>
      <c r="CI101" s="353"/>
      <c r="CJ101" s="355"/>
      <c r="CK101" s="356"/>
      <c r="CL101" s="353"/>
      <c r="CM101" s="359"/>
      <c r="CN101" s="355"/>
      <c r="CO101" s="355"/>
    </row>
    <row r="102" spans="1:93" s="360" customFormat="1" ht="15" customHeight="1" x14ac:dyDescent="0.2">
      <c r="A102" s="573">
        <v>47</v>
      </c>
      <c r="B102" s="91" t="s">
        <v>597</v>
      </c>
      <c r="C102" s="270" t="s">
        <v>335</v>
      </c>
      <c r="D102" s="351">
        <v>0</v>
      </c>
      <c r="E102" s="352">
        <v>0</v>
      </c>
      <c r="F102" s="352">
        <v>0</v>
      </c>
      <c r="G102" s="352">
        <v>0.4</v>
      </c>
      <c r="H102" s="352">
        <v>0.1</v>
      </c>
      <c r="I102" s="352">
        <v>0.3</v>
      </c>
      <c r="J102" s="352">
        <v>0.8</v>
      </c>
      <c r="K102" s="352">
        <v>0.8</v>
      </c>
      <c r="L102" s="352">
        <v>0.2</v>
      </c>
      <c r="M102" s="352">
        <v>0.1</v>
      </c>
      <c r="N102" s="352">
        <v>0.2</v>
      </c>
      <c r="O102" s="352">
        <v>0.3</v>
      </c>
      <c r="P102" s="352">
        <v>0.5</v>
      </c>
      <c r="Q102" s="352">
        <v>3.5</v>
      </c>
      <c r="R102" s="352">
        <v>0.4</v>
      </c>
      <c r="S102" s="352">
        <v>0.8</v>
      </c>
      <c r="T102" s="352">
        <v>0.6</v>
      </c>
      <c r="U102" s="352">
        <v>0.6</v>
      </c>
      <c r="V102" s="352">
        <v>0.4</v>
      </c>
      <c r="W102" s="352">
        <v>0.6</v>
      </c>
      <c r="X102" s="352">
        <v>0.4</v>
      </c>
      <c r="Y102" s="352">
        <v>0.5</v>
      </c>
      <c r="Z102" s="352">
        <v>0.6</v>
      </c>
      <c r="AA102" s="352">
        <v>0.3</v>
      </c>
      <c r="AB102" s="352">
        <v>0.4</v>
      </c>
      <c r="AC102" s="352">
        <v>0.6</v>
      </c>
      <c r="AD102" s="352">
        <v>0.3</v>
      </c>
      <c r="AE102" s="352">
        <v>0.2</v>
      </c>
      <c r="AF102" s="352">
        <v>0.5</v>
      </c>
      <c r="AG102" s="352">
        <v>0.9</v>
      </c>
      <c r="AH102" s="352">
        <v>0.2</v>
      </c>
      <c r="AI102" s="352">
        <v>0.1</v>
      </c>
      <c r="AJ102" s="352">
        <v>0.1</v>
      </c>
      <c r="AK102" s="352">
        <v>0.2</v>
      </c>
      <c r="AL102" s="352">
        <v>0.9</v>
      </c>
      <c r="AM102" s="352">
        <v>1.7</v>
      </c>
      <c r="AN102" s="352">
        <v>1.1000000000000001</v>
      </c>
      <c r="AO102" s="352">
        <v>0.4</v>
      </c>
      <c r="AP102" s="352">
        <v>0.4</v>
      </c>
      <c r="AQ102" s="352">
        <v>0.8</v>
      </c>
      <c r="AR102" s="352">
        <v>0.8</v>
      </c>
      <c r="AS102" s="352">
        <v>0.1</v>
      </c>
      <c r="AT102" s="352">
        <v>8.8000000000000007</v>
      </c>
      <c r="AU102" s="352">
        <v>2.5</v>
      </c>
      <c r="AV102" s="352">
        <v>0.8</v>
      </c>
      <c r="AW102" s="352">
        <v>5.2</v>
      </c>
      <c r="AX102" s="352">
        <v>21.5</v>
      </c>
      <c r="AY102" s="352">
        <v>8.3000000000000007</v>
      </c>
      <c r="AZ102" s="352">
        <v>4.9000000000000004</v>
      </c>
      <c r="BA102" s="352">
        <v>6.7</v>
      </c>
      <c r="BB102" s="352">
        <v>4.8</v>
      </c>
      <c r="BC102" s="352">
        <v>0.3</v>
      </c>
      <c r="BD102" s="352">
        <v>4.2</v>
      </c>
      <c r="BE102" s="352">
        <v>6</v>
      </c>
      <c r="BF102" s="352">
        <v>0.6</v>
      </c>
      <c r="BG102" s="352">
        <v>1.5</v>
      </c>
      <c r="BH102" s="352">
        <v>1.9</v>
      </c>
      <c r="BI102" s="352">
        <v>0.3</v>
      </c>
      <c r="BJ102" s="352">
        <v>0.1</v>
      </c>
      <c r="BK102" s="352">
        <v>0.7</v>
      </c>
      <c r="BL102" s="352">
        <v>0.5</v>
      </c>
      <c r="BM102" s="352">
        <v>0.1</v>
      </c>
      <c r="BN102" s="352">
        <v>0.5</v>
      </c>
      <c r="BO102" s="352">
        <v>0.2</v>
      </c>
      <c r="BP102" s="352">
        <v>0.5</v>
      </c>
      <c r="BQ102" s="352">
        <v>0.5</v>
      </c>
      <c r="BR102" s="352">
        <v>0.5</v>
      </c>
      <c r="BS102" s="352">
        <v>0.4</v>
      </c>
      <c r="BT102" s="352">
        <v>0.1</v>
      </c>
      <c r="BU102" s="352">
        <v>0.6</v>
      </c>
      <c r="BV102" s="352">
        <v>0.9</v>
      </c>
      <c r="BW102" s="352">
        <v>4.8</v>
      </c>
      <c r="BX102" s="352">
        <v>0.9</v>
      </c>
      <c r="BY102" s="352">
        <v>2</v>
      </c>
      <c r="BZ102" s="352">
        <v>1.5</v>
      </c>
      <c r="CA102" s="352">
        <v>0.5</v>
      </c>
      <c r="CB102" s="354" t="s">
        <v>687</v>
      </c>
      <c r="CC102" s="358">
        <v>1.2</v>
      </c>
      <c r="CD102" s="359" t="s">
        <v>687</v>
      </c>
      <c r="CE102" s="352" t="s">
        <v>687</v>
      </c>
      <c r="CF102" s="353">
        <v>0.1</v>
      </c>
      <c r="CG102" s="355">
        <v>0</v>
      </c>
      <c r="CH102" s="356">
        <v>2.2999999999999998</v>
      </c>
      <c r="CI102" s="353">
        <v>-0.1</v>
      </c>
      <c r="CJ102" s="355">
        <v>2.2000000000000002</v>
      </c>
      <c r="CK102" s="356">
        <v>1.8</v>
      </c>
      <c r="CL102" s="353">
        <v>3.6</v>
      </c>
      <c r="CM102" s="359">
        <v>2.2000000000000002</v>
      </c>
      <c r="CN102" s="355">
        <v>1.1000000000000001</v>
      </c>
      <c r="CO102" s="355">
        <v>1.6</v>
      </c>
    </row>
    <row r="103" spans="1:93" s="360" customFormat="1" ht="15" customHeight="1" x14ac:dyDescent="0.2">
      <c r="A103" s="573"/>
      <c r="B103" s="90" t="s">
        <v>729</v>
      </c>
      <c r="C103" s="270"/>
      <c r="D103" s="351"/>
      <c r="E103" s="352"/>
      <c r="F103" s="352"/>
      <c r="G103" s="352"/>
      <c r="H103" s="352"/>
      <c r="I103" s="352"/>
      <c r="J103" s="352"/>
      <c r="K103" s="352"/>
      <c r="L103" s="352"/>
      <c r="M103" s="352"/>
      <c r="N103" s="352"/>
      <c r="O103" s="352"/>
      <c r="P103" s="352"/>
      <c r="Q103" s="352"/>
      <c r="R103" s="352"/>
      <c r="S103" s="352"/>
      <c r="T103" s="352"/>
      <c r="U103" s="352"/>
      <c r="V103" s="352"/>
      <c r="W103" s="352"/>
      <c r="X103" s="352"/>
      <c r="Y103" s="352"/>
      <c r="Z103" s="352"/>
      <c r="AA103" s="352"/>
      <c r="AB103" s="352"/>
      <c r="AC103" s="352"/>
      <c r="AD103" s="352"/>
      <c r="AE103" s="352"/>
      <c r="AF103" s="352"/>
      <c r="AG103" s="352"/>
      <c r="AH103" s="352"/>
      <c r="AI103" s="352"/>
      <c r="AJ103" s="352"/>
      <c r="AK103" s="352"/>
      <c r="AL103" s="352"/>
      <c r="AM103" s="352"/>
      <c r="AN103" s="352"/>
      <c r="AO103" s="352"/>
      <c r="AP103" s="352"/>
      <c r="AQ103" s="352"/>
      <c r="AR103" s="352"/>
      <c r="AS103" s="352"/>
      <c r="AT103" s="352"/>
      <c r="AU103" s="352"/>
      <c r="AV103" s="352"/>
      <c r="AW103" s="352"/>
      <c r="AX103" s="352"/>
      <c r="AY103" s="352"/>
      <c r="AZ103" s="352"/>
      <c r="BA103" s="352"/>
      <c r="BB103" s="352"/>
      <c r="BC103" s="352"/>
      <c r="BD103" s="352"/>
      <c r="BE103" s="352"/>
      <c r="BF103" s="352"/>
      <c r="BG103" s="352"/>
      <c r="BH103" s="352"/>
      <c r="BI103" s="352"/>
      <c r="BJ103" s="352"/>
      <c r="BK103" s="352"/>
      <c r="BL103" s="352"/>
      <c r="BM103" s="352"/>
      <c r="BN103" s="352"/>
      <c r="BO103" s="352"/>
      <c r="BP103" s="352"/>
      <c r="BQ103" s="352"/>
      <c r="BR103" s="352"/>
      <c r="BS103" s="352"/>
      <c r="BT103" s="352"/>
      <c r="BU103" s="352"/>
      <c r="BV103" s="352"/>
      <c r="BW103" s="352"/>
      <c r="BX103" s="352"/>
      <c r="BY103" s="352"/>
      <c r="BZ103" s="352"/>
      <c r="CA103" s="352"/>
      <c r="CB103" s="354"/>
      <c r="CC103" s="358"/>
      <c r="CD103" s="359"/>
      <c r="CE103" s="352"/>
      <c r="CF103" s="353"/>
      <c r="CG103" s="355"/>
      <c r="CH103" s="356"/>
      <c r="CI103" s="353"/>
      <c r="CJ103" s="355"/>
      <c r="CK103" s="356"/>
      <c r="CL103" s="353"/>
      <c r="CM103" s="359"/>
      <c r="CN103" s="355"/>
      <c r="CO103" s="355"/>
    </row>
    <row r="104" spans="1:93" s="360" customFormat="1" ht="15" customHeight="1" x14ac:dyDescent="0.2">
      <c r="A104" s="573">
        <v>48</v>
      </c>
      <c r="B104" s="91" t="s">
        <v>336</v>
      </c>
      <c r="C104" s="270" t="s">
        <v>55</v>
      </c>
      <c r="D104" s="351">
        <v>0</v>
      </c>
      <c r="E104" s="352">
        <v>0</v>
      </c>
      <c r="F104" s="352">
        <v>0</v>
      </c>
      <c r="G104" s="352">
        <v>0.1</v>
      </c>
      <c r="H104" s="352">
        <v>0</v>
      </c>
      <c r="I104" s="352">
        <v>0</v>
      </c>
      <c r="J104" s="352">
        <v>0.1</v>
      </c>
      <c r="K104" s="352">
        <v>0.2</v>
      </c>
      <c r="L104" s="352">
        <v>0</v>
      </c>
      <c r="M104" s="352">
        <v>0</v>
      </c>
      <c r="N104" s="352">
        <v>0</v>
      </c>
      <c r="O104" s="352">
        <v>0</v>
      </c>
      <c r="P104" s="352">
        <v>0</v>
      </c>
      <c r="Q104" s="352">
        <v>0.2</v>
      </c>
      <c r="R104" s="352">
        <v>0</v>
      </c>
      <c r="S104" s="352">
        <v>0.1</v>
      </c>
      <c r="T104" s="352">
        <v>0.3</v>
      </c>
      <c r="U104" s="352">
        <v>0.1</v>
      </c>
      <c r="V104" s="352">
        <v>0</v>
      </c>
      <c r="W104" s="352">
        <v>0</v>
      </c>
      <c r="X104" s="352">
        <v>0</v>
      </c>
      <c r="Y104" s="352">
        <v>0.1</v>
      </c>
      <c r="Z104" s="352">
        <v>0.1</v>
      </c>
      <c r="AA104" s="352">
        <v>0</v>
      </c>
      <c r="AB104" s="352">
        <v>0</v>
      </c>
      <c r="AC104" s="352">
        <v>0.1</v>
      </c>
      <c r="AD104" s="352">
        <v>0</v>
      </c>
      <c r="AE104" s="352">
        <v>0</v>
      </c>
      <c r="AF104" s="352">
        <v>0</v>
      </c>
      <c r="AG104" s="352">
        <v>0</v>
      </c>
      <c r="AH104" s="352">
        <v>0.1</v>
      </c>
      <c r="AI104" s="352">
        <v>0</v>
      </c>
      <c r="AJ104" s="352">
        <v>0</v>
      </c>
      <c r="AK104" s="352">
        <v>0</v>
      </c>
      <c r="AL104" s="352">
        <v>0.3</v>
      </c>
      <c r="AM104" s="352">
        <v>0.4</v>
      </c>
      <c r="AN104" s="352">
        <v>0.2</v>
      </c>
      <c r="AO104" s="352">
        <v>0.1</v>
      </c>
      <c r="AP104" s="352">
        <v>1</v>
      </c>
      <c r="AQ104" s="352">
        <v>0.1</v>
      </c>
      <c r="AR104" s="352">
        <v>0.1</v>
      </c>
      <c r="AS104" s="352">
        <v>0</v>
      </c>
      <c r="AT104" s="352">
        <v>1.7</v>
      </c>
      <c r="AU104" s="352">
        <v>0.2</v>
      </c>
      <c r="AV104" s="352">
        <v>16</v>
      </c>
      <c r="AW104" s="352">
        <v>0.9</v>
      </c>
      <c r="AX104" s="352">
        <v>2.7</v>
      </c>
      <c r="AY104" s="352">
        <v>16.899999999999999</v>
      </c>
      <c r="AZ104" s="352">
        <v>1.7</v>
      </c>
      <c r="BA104" s="352">
        <v>2.4</v>
      </c>
      <c r="BB104" s="352">
        <v>0.7</v>
      </c>
      <c r="BC104" s="352">
        <v>0.9</v>
      </c>
      <c r="BD104" s="352">
        <v>0.2</v>
      </c>
      <c r="BE104" s="352">
        <v>0.4</v>
      </c>
      <c r="BF104" s="352">
        <v>0</v>
      </c>
      <c r="BG104" s="352">
        <v>0.1</v>
      </c>
      <c r="BH104" s="352">
        <v>0.5</v>
      </c>
      <c r="BI104" s="352">
        <v>0</v>
      </c>
      <c r="BJ104" s="352" t="s">
        <v>687</v>
      </c>
      <c r="BK104" s="352">
        <v>0.1</v>
      </c>
      <c r="BL104" s="352">
        <v>0</v>
      </c>
      <c r="BM104" s="352">
        <v>0</v>
      </c>
      <c r="BN104" s="352">
        <v>0.1</v>
      </c>
      <c r="BO104" s="352">
        <v>0</v>
      </c>
      <c r="BP104" s="352">
        <v>0.1</v>
      </c>
      <c r="BQ104" s="352">
        <v>0</v>
      </c>
      <c r="BR104" s="352">
        <v>0.5</v>
      </c>
      <c r="BS104" s="352">
        <v>0.1</v>
      </c>
      <c r="BT104" s="352">
        <v>0</v>
      </c>
      <c r="BU104" s="352">
        <v>0.1</v>
      </c>
      <c r="BV104" s="352">
        <v>0.2</v>
      </c>
      <c r="BW104" s="352">
        <v>0</v>
      </c>
      <c r="BX104" s="352">
        <v>0</v>
      </c>
      <c r="BY104" s="352">
        <v>0</v>
      </c>
      <c r="BZ104" s="352">
        <v>0</v>
      </c>
      <c r="CA104" s="352">
        <v>0</v>
      </c>
      <c r="CB104" s="354" t="s">
        <v>687</v>
      </c>
      <c r="CC104" s="358">
        <v>0.4</v>
      </c>
      <c r="CD104" s="359">
        <v>0</v>
      </c>
      <c r="CE104" s="352" t="s">
        <v>687</v>
      </c>
      <c r="CF104" s="353">
        <v>0</v>
      </c>
      <c r="CG104" s="355">
        <v>0</v>
      </c>
      <c r="CH104" s="356" t="s">
        <v>687</v>
      </c>
      <c r="CI104" s="353">
        <v>0</v>
      </c>
      <c r="CJ104" s="355">
        <v>0</v>
      </c>
      <c r="CK104" s="356">
        <v>0.1</v>
      </c>
      <c r="CL104" s="353">
        <v>0.1</v>
      </c>
      <c r="CM104" s="359">
        <v>0.1</v>
      </c>
      <c r="CN104" s="355">
        <v>0</v>
      </c>
      <c r="CO104" s="355">
        <v>0.3</v>
      </c>
    </row>
    <row r="105" spans="1:93" s="360" customFormat="1" ht="15" customHeight="1" x14ac:dyDescent="0.2">
      <c r="A105" s="573"/>
      <c r="B105" s="90" t="s">
        <v>730</v>
      </c>
      <c r="C105" s="270"/>
      <c r="D105" s="351"/>
      <c r="E105" s="352"/>
      <c r="F105" s="352"/>
      <c r="G105" s="352"/>
      <c r="H105" s="352"/>
      <c r="I105" s="352"/>
      <c r="J105" s="352"/>
      <c r="K105" s="352"/>
      <c r="L105" s="352"/>
      <c r="M105" s="352"/>
      <c r="N105" s="352"/>
      <c r="O105" s="352"/>
      <c r="P105" s="352"/>
      <c r="Q105" s="352"/>
      <c r="R105" s="352"/>
      <c r="S105" s="352"/>
      <c r="T105" s="352"/>
      <c r="U105" s="352"/>
      <c r="V105" s="352"/>
      <c r="W105" s="352"/>
      <c r="X105" s="352"/>
      <c r="Y105" s="352"/>
      <c r="Z105" s="352"/>
      <c r="AA105" s="352"/>
      <c r="AB105" s="352"/>
      <c r="AC105" s="352"/>
      <c r="AD105" s="352"/>
      <c r="AE105" s="352"/>
      <c r="AF105" s="352"/>
      <c r="AG105" s="352"/>
      <c r="AH105" s="352"/>
      <c r="AI105" s="352"/>
      <c r="AJ105" s="352"/>
      <c r="AK105" s="352"/>
      <c r="AL105" s="352"/>
      <c r="AM105" s="352"/>
      <c r="AN105" s="352"/>
      <c r="AO105" s="352"/>
      <c r="AP105" s="352"/>
      <c r="AQ105" s="352"/>
      <c r="AR105" s="352"/>
      <c r="AS105" s="352"/>
      <c r="AT105" s="352"/>
      <c r="AU105" s="352"/>
      <c r="AV105" s="352"/>
      <c r="AW105" s="352"/>
      <c r="AX105" s="352"/>
      <c r="AY105" s="352"/>
      <c r="AZ105" s="352"/>
      <c r="BA105" s="352"/>
      <c r="BB105" s="352"/>
      <c r="BC105" s="352"/>
      <c r="BD105" s="352"/>
      <c r="BE105" s="352"/>
      <c r="BF105" s="352"/>
      <c r="BG105" s="352"/>
      <c r="BH105" s="352"/>
      <c r="BI105" s="352"/>
      <c r="BJ105" s="352"/>
      <c r="BK105" s="352"/>
      <c r="BL105" s="352"/>
      <c r="BM105" s="352"/>
      <c r="BN105" s="352"/>
      <c r="BO105" s="352"/>
      <c r="BP105" s="352"/>
      <c r="BQ105" s="352"/>
      <c r="BR105" s="352"/>
      <c r="BS105" s="352"/>
      <c r="BT105" s="352"/>
      <c r="BU105" s="352"/>
      <c r="BV105" s="352"/>
      <c r="BW105" s="352"/>
      <c r="BX105" s="352"/>
      <c r="BY105" s="352"/>
      <c r="BZ105" s="352"/>
      <c r="CA105" s="352"/>
      <c r="CB105" s="354"/>
      <c r="CC105" s="358"/>
      <c r="CD105" s="359"/>
      <c r="CE105" s="352"/>
      <c r="CF105" s="353"/>
      <c r="CG105" s="355"/>
      <c r="CH105" s="356"/>
      <c r="CI105" s="353"/>
      <c r="CJ105" s="355"/>
      <c r="CK105" s="356"/>
      <c r="CL105" s="353"/>
      <c r="CM105" s="359"/>
      <c r="CN105" s="355"/>
      <c r="CO105" s="355"/>
    </row>
    <row r="106" spans="1:93" s="360" customFormat="1" ht="15" customHeight="1" x14ac:dyDescent="0.2">
      <c r="A106" s="573">
        <v>49</v>
      </c>
      <c r="B106" s="91" t="s">
        <v>337</v>
      </c>
      <c r="C106" s="270" t="s">
        <v>56</v>
      </c>
      <c r="D106" s="351">
        <v>1</v>
      </c>
      <c r="E106" s="352">
        <v>0.7</v>
      </c>
      <c r="F106" s="352">
        <v>0.7</v>
      </c>
      <c r="G106" s="352">
        <v>0.4</v>
      </c>
      <c r="H106" s="352">
        <v>0.5</v>
      </c>
      <c r="I106" s="352">
        <v>0.5</v>
      </c>
      <c r="J106" s="352">
        <v>0.8</v>
      </c>
      <c r="K106" s="352">
        <v>0.5</v>
      </c>
      <c r="L106" s="352">
        <v>0.8</v>
      </c>
      <c r="M106" s="352">
        <v>0.5</v>
      </c>
      <c r="N106" s="352">
        <v>0.7</v>
      </c>
      <c r="O106" s="352">
        <v>0.7</v>
      </c>
      <c r="P106" s="352">
        <v>0.5</v>
      </c>
      <c r="Q106" s="352">
        <v>0.8</v>
      </c>
      <c r="R106" s="352">
        <v>0.5</v>
      </c>
      <c r="S106" s="352">
        <v>0.4</v>
      </c>
      <c r="T106" s="352">
        <v>0.4</v>
      </c>
      <c r="U106" s="352">
        <v>0.5</v>
      </c>
      <c r="V106" s="352">
        <v>0.5</v>
      </c>
      <c r="W106" s="352">
        <v>0.7</v>
      </c>
      <c r="X106" s="352">
        <v>0.6</v>
      </c>
      <c r="Y106" s="352">
        <v>0.4</v>
      </c>
      <c r="Z106" s="352">
        <v>0.4</v>
      </c>
      <c r="AA106" s="352">
        <v>0.5</v>
      </c>
      <c r="AB106" s="352">
        <v>0.4</v>
      </c>
      <c r="AC106" s="352">
        <v>0.7</v>
      </c>
      <c r="AD106" s="352">
        <v>0.4</v>
      </c>
      <c r="AE106" s="352">
        <v>0.5</v>
      </c>
      <c r="AF106" s="352">
        <v>0.6</v>
      </c>
      <c r="AG106" s="352">
        <v>0.4</v>
      </c>
      <c r="AH106" s="352">
        <v>0.5</v>
      </c>
      <c r="AI106" s="352">
        <v>0.7</v>
      </c>
      <c r="AJ106" s="352">
        <v>0.6</v>
      </c>
      <c r="AK106" s="352">
        <v>0.5</v>
      </c>
      <c r="AL106" s="352">
        <v>1.8</v>
      </c>
      <c r="AM106" s="352">
        <v>0.6</v>
      </c>
      <c r="AN106" s="352">
        <v>0.7</v>
      </c>
      <c r="AO106" s="352">
        <v>0.6</v>
      </c>
      <c r="AP106" s="352">
        <v>0.5</v>
      </c>
      <c r="AQ106" s="352">
        <v>0.5</v>
      </c>
      <c r="AR106" s="352">
        <v>0.4</v>
      </c>
      <c r="AS106" s="352">
        <v>0.4</v>
      </c>
      <c r="AT106" s="352">
        <v>0.9</v>
      </c>
      <c r="AU106" s="352">
        <v>1.5</v>
      </c>
      <c r="AV106" s="352">
        <v>0.7</v>
      </c>
      <c r="AW106" s="352">
        <v>0.8</v>
      </c>
      <c r="AX106" s="352">
        <v>0.5</v>
      </c>
      <c r="AY106" s="352">
        <v>0.7</v>
      </c>
      <c r="AZ106" s="352">
        <v>12.3</v>
      </c>
      <c r="BA106" s="352">
        <v>1.8</v>
      </c>
      <c r="BB106" s="352">
        <v>5.6</v>
      </c>
      <c r="BC106" s="352">
        <v>3</v>
      </c>
      <c r="BD106" s="352">
        <v>0.5</v>
      </c>
      <c r="BE106" s="352">
        <v>0.8</v>
      </c>
      <c r="BF106" s="352">
        <v>0.6</v>
      </c>
      <c r="BG106" s="352">
        <v>1.1000000000000001</v>
      </c>
      <c r="BH106" s="352">
        <v>1.2</v>
      </c>
      <c r="BI106" s="352">
        <v>1.4</v>
      </c>
      <c r="BJ106" s="352">
        <v>1.6</v>
      </c>
      <c r="BK106" s="352">
        <v>0.7</v>
      </c>
      <c r="BL106" s="352">
        <v>0.5</v>
      </c>
      <c r="BM106" s="352">
        <v>0.8</v>
      </c>
      <c r="BN106" s="352">
        <v>0.6</v>
      </c>
      <c r="BO106" s="352">
        <v>0.8</v>
      </c>
      <c r="BP106" s="352">
        <v>0.7</v>
      </c>
      <c r="BQ106" s="352">
        <v>0.7</v>
      </c>
      <c r="BR106" s="352">
        <v>0.8</v>
      </c>
      <c r="BS106" s="352">
        <v>0.8</v>
      </c>
      <c r="BT106" s="352">
        <v>0.8</v>
      </c>
      <c r="BU106" s="352">
        <v>1.2</v>
      </c>
      <c r="BV106" s="352">
        <v>1.4</v>
      </c>
      <c r="BW106" s="352">
        <v>3.3</v>
      </c>
      <c r="BX106" s="352">
        <v>1.5</v>
      </c>
      <c r="BY106" s="352">
        <v>4</v>
      </c>
      <c r="BZ106" s="352">
        <v>0.7</v>
      </c>
      <c r="CA106" s="352">
        <v>0.6</v>
      </c>
      <c r="CB106" s="354" t="s">
        <v>687</v>
      </c>
      <c r="CC106" s="358">
        <v>1</v>
      </c>
      <c r="CD106" s="359">
        <v>2.7</v>
      </c>
      <c r="CE106" s="352" t="s">
        <v>687</v>
      </c>
      <c r="CF106" s="353" t="s">
        <v>687</v>
      </c>
      <c r="CG106" s="355">
        <v>2</v>
      </c>
      <c r="CH106" s="356" t="s">
        <v>687</v>
      </c>
      <c r="CI106" s="353" t="s">
        <v>687</v>
      </c>
      <c r="CJ106" s="355" t="s">
        <v>687</v>
      </c>
      <c r="CK106" s="356">
        <v>0.3</v>
      </c>
      <c r="CL106" s="353">
        <v>0.2</v>
      </c>
      <c r="CM106" s="359">
        <v>0.3</v>
      </c>
      <c r="CN106" s="355">
        <v>1.1000000000000001</v>
      </c>
      <c r="CO106" s="355">
        <v>1.4</v>
      </c>
    </row>
    <row r="107" spans="1:93" s="360" customFormat="1" ht="15" customHeight="1" x14ac:dyDescent="0.2">
      <c r="A107" s="573"/>
      <c r="B107" s="90" t="s">
        <v>500</v>
      </c>
      <c r="C107" s="270"/>
      <c r="D107" s="351"/>
      <c r="E107" s="352"/>
      <c r="F107" s="352"/>
      <c r="G107" s="352"/>
      <c r="H107" s="352"/>
      <c r="I107" s="352"/>
      <c r="J107" s="352"/>
      <c r="K107" s="352"/>
      <c r="L107" s="352"/>
      <c r="M107" s="352"/>
      <c r="N107" s="352"/>
      <c r="O107" s="352"/>
      <c r="P107" s="352"/>
      <c r="Q107" s="352"/>
      <c r="R107" s="352"/>
      <c r="S107" s="352"/>
      <c r="T107" s="352"/>
      <c r="U107" s="352"/>
      <c r="V107" s="352"/>
      <c r="W107" s="352"/>
      <c r="X107" s="352"/>
      <c r="Y107" s="352"/>
      <c r="Z107" s="352"/>
      <c r="AA107" s="352"/>
      <c r="AB107" s="352"/>
      <c r="AC107" s="352"/>
      <c r="AD107" s="352"/>
      <c r="AE107" s="352"/>
      <c r="AF107" s="352"/>
      <c r="AG107" s="352"/>
      <c r="AH107" s="352"/>
      <c r="AI107" s="352"/>
      <c r="AJ107" s="352"/>
      <c r="AK107" s="352"/>
      <c r="AL107" s="352"/>
      <c r="AM107" s="352"/>
      <c r="AN107" s="352"/>
      <c r="AO107" s="352"/>
      <c r="AP107" s="352"/>
      <c r="AQ107" s="352"/>
      <c r="AR107" s="352"/>
      <c r="AS107" s="352"/>
      <c r="AT107" s="352"/>
      <c r="AU107" s="352"/>
      <c r="AV107" s="352"/>
      <c r="AW107" s="352"/>
      <c r="AX107" s="352"/>
      <c r="AY107" s="352"/>
      <c r="AZ107" s="352"/>
      <c r="BA107" s="352"/>
      <c r="BB107" s="352"/>
      <c r="BC107" s="352"/>
      <c r="BD107" s="352"/>
      <c r="BE107" s="352"/>
      <c r="BF107" s="352"/>
      <c r="BG107" s="352"/>
      <c r="BH107" s="352"/>
      <c r="BI107" s="352"/>
      <c r="BJ107" s="352"/>
      <c r="BK107" s="352"/>
      <c r="BL107" s="352"/>
      <c r="BM107" s="352"/>
      <c r="BN107" s="352"/>
      <c r="BO107" s="352"/>
      <c r="BP107" s="352"/>
      <c r="BQ107" s="352"/>
      <c r="BR107" s="352"/>
      <c r="BS107" s="352"/>
      <c r="BT107" s="352"/>
      <c r="BU107" s="352"/>
      <c r="BV107" s="352"/>
      <c r="BW107" s="352"/>
      <c r="BX107" s="352"/>
      <c r="BY107" s="352"/>
      <c r="BZ107" s="352"/>
      <c r="CA107" s="352"/>
      <c r="CB107" s="354"/>
      <c r="CC107" s="358"/>
      <c r="CD107" s="359"/>
      <c r="CE107" s="352"/>
      <c r="CF107" s="353"/>
      <c r="CG107" s="355"/>
      <c r="CH107" s="356"/>
      <c r="CI107" s="353"/>
      <c r="CJ107" s="355"/>
      <c r="CK107" s="356"/>
      <c r="CL107" s="353"/>
      <c r="CM107" s="359"/>
      <c r="CN107" s="355"/>
      <c r="CO107" s="355"/>
    </row>
    <row r="108" spans="1:93" s="360" customFormat="1" ht="15" customHeight="1" x14ac:dyDescent="0.2">
      <c r="A108" s="573">
        <v>50</v>
      </c>
      <c r="B108" s="349" t="s">
        <v>225</v>
      </c>
      <c r="C108" s="270" t="s">
        <v>57</v>
      </c>
      <c r="D108" s="351">
        <v>0.5</v>
      </c>
      <c r="E108" s="352">
        <v>0</v>
      </c>
      <c r="F108" s="352">
        <v>0.1</v>
      </c>
      <c r="G108" s="352">
        <v>0.1</v>
      </c>
      <c r="H108" s="352">
        <v>0.1</v>
      </c>
      <c r="I108" s="352">
        <v>0.1</v>
      </c>
      <c r="J108" s="352">
        <v>0.2</v>
      </c>
      <c r="K108" s="352">
        <v>0.1</v>
      </c>
      <c r="L108" s="352">
        <v>0.2</v>
      </c>
      <c r="M108" s="352">
        <v>0.1</v>
      </c>
      <c r="N108" s="352">
        <v>0.1</v>
      </c>
      <c r="O108" s="352">
        <v>0.3</v>
      </c>
      <c r="P108" s="352">
        <v>0.2</v>
      </c>
      <c r="Q108" s="352">
        <v>0.2</v>
      </c>
      <c r="R108" s="352">
        <v>0.1</v>
      </c>
      <c r="S108" s="352">
        <v>0.2</v>
      </c>
      <c r="T108" s="352">
        <v>0.4</v>
      </c>
      <c r="U108" s="352">
        <v>0.2</v>
      </c>
      <c r="V108" s="352">
        <v>0.3</v>
      </c>
      <c r="W108" s="352">
        <v>0.2</v>
      </c>
      <c r="X108" s="352">
        <v>0.2</v>
      </c>
      <c r="Y108" s="352">
        <v>0.1</v>
      </c>
      <c r="Z108" s="352">
        <v>0.2</v>
      </c>
      <c r="AA108" s="352">
        <v>0.2</v>
      </c>
      <c r="AB108" s="352">
        <v>0.1</v>
      </c>
      <c r="AC108" s="352">
        <v>0.2</v>
      </c>
      <c r="AD108" s="352">
        <v>0.2</v>
      </c>
      <c r="AE108" s="352">
        <v>0.2</v>
      </c>
      <c r="AF108" s="352">
        <v>0.2</v>
      </c>
      <c r="AG108" s="352">
        <v>0.3</v>
      </c>
      <c r="AH108" s="352">
        <v>0.2</v>
      </c>
      <c r="AI108" s="352">
        <v>0.2</v>
      </c>
      <c r="AJ108" s="352">
        <v>0.5</v>
      </c>
      <c r="AK108" s="352">
        <v>0.2</v>
      </c>
      <c r="AL108" s="352">
        <v>0.3</v>
      </c>
      <c r="AM108" s="352">
        <v>0.3</v>
      </c>
      <c r="AN108" s="352">
        <v>0.1</v>
      </c>
      <c r="AO108" s="352">
        <v>0.5</v>
      </c>
      <c r="AP108" s="352">
        <v>0.1</v>
      </c>
      <c r="AQ108" s="352">
        <v>0.2</v>
      </c>
      <c r="AR108" s="352">
        <v>0.1</v>
      </c>
      <c r="AS108" s="352">
        <v>0</v>
      </c>
      <c r="AT108" s="352">
        <v>0.1</v>
      </c>
      <c r="AU108" s="352">
        <v>0</v>
      </c>
      <c r="AV108" s="352">
        <v>0</v>
      </c>
      <c r="AW108" s="352">
        <v>0</v>
      </c>
      <c r="AX108" s="352">
        <v>0.1</v>
      </c>
      <c r="AY108" s="352">
        <v>0</v>
      </c>
      <c r="AZ108" s="352">
        <v>0.5</v>
      </c>
      <c r="BA108" s="352">
        <v>3.2</v>
      </c>
      <c r="BB108" s="352">
        <v>1.7</v>
      </c>
      <c r="BC108" s="352">
        <v>0.2</v>
      </c>
      <c r="BD108" s="352">
        <v>0</v>
      </c>
      <c r="BE108" s="352">
        <v>0.1</v>
      </c>
      <c r="BF108" s="352">
        <v>0.1</v>
      </c>
      <c r="BG108" s="352">
        <v>0</v>
      </c>
      <c r="BH108" s="352">
        <v>0</v>
      </c>
      <c r="BI108" s="352">
        <v>0</v>
      </c>
      <c r="BJ108" s="352">
        <v>0.1</v>
      </c>
      <c r="BK108" s="352">
        <v>0.3</v>
      </c>
      <c r="BL108" s="352">
        <v>0</v>
      </c>
      <c r="BM108" s="352">
        <v>0.1</v>
      </c>
      <c r="BN108" s="352">
        <v>0.1</v>
      </c>
      <c r="BO108" s="352">
        <v>0.2</v>
      </c>
      <c r="BP108" s="352">
        <v>0</v>
      </c>
      <c r="BQ108" s="352">
        <v>0.1</v>
      </c>
      <c r="BR108" s="352">
        <v>0.1</v>
      </c>
      <c r="BS108" s="352">
        <v>0</v>
      </c>
      <c r="BT108" s="352">
        <v>0.2</v>
      </c>
      <c r="BU108" s="352">
        <v>0</v>
      </c>
      <c r="BV108" s="352">
        <v>0.3</v>
      </c>
      <c r="BW108" s="352">
        <v>0.1</v>
      </c>
      <c r="BX108" s="352">
        <v>0.3</v>
      </c>
      <c r="BY108" s="352">
        <v>0.1</v>
      </c>
      <c r="BZ108" s="352">
        <v>0</v>
      </c>
      <c r="CA108" s="352">
        <v>0</v>
      </c>
      <c r="CB108" s="354" t="s">
        <v>687</v>
      </c>
      <c r="CC108" s="358">
        <v>0.2</v>
      </c>
      <c r="CD108" s="359">
        <v>1.5</v>
      </c>
      <c r="CE108" s="352" t="s">
        <v>687</v>
      </c>
      <c r="CF108" s="353">
        <v>0</v>
      </c>
      <c r="CG108" s="355">
        <v>1.2</v>
      </c>
      <c r="CH108" s="356" t="s">
        <v>687</v>
      </c>
      <c r="CI108" s="353" t="s">
        <v>687</v>
      </c>
      <c r="CJ108" s="355" t="s">
        <v>687</v>
      </c>
      <c r="CK108" s="356">
        <v>0.1</v>
      </c>
      <c r="CL108" s="353">
        <v>0.1</v>
      </c>
      <c r="CM108" s="359">
        <v>0.1</v>
      </c>
      <c r="CN108" s="355">
        <v>0.6</v>
      </c>
      <c r="CO108" s="355">
        <v>0.5</v>
      </c>
    </row>
    <row r="109" spans="1:93" s="92" customFormat="1" ht="15" customHeight="1" x14ac:dyDescent="0.2">
      <c r="A109" s="573"/>
      <c r="B109" s="93" t="s">
        <v>226</v>
      </c>
      <c r="C109" s="270"/>
      <c r="D109" s="291"/>
      <c r="E109" s="287"/>
      <c r="F109" s="287"/>
      <c r="G109" s="287"/>
      <c r="H109" s="287"/>
      <c r="I109" s="287"/>
      <c r="J109" s="287"/>
      <c r="K109" s="287"/>
      <c r="L109" s="287"/>
      <c r="M109" s="287"/>
      <c r="N109" s="287"/>
      <c r="O109" s="287"/>
      <c r="P109" s="287"/>
      <c r="Q109" s="287"/>
      <c r="R109" s="287"/>
      <c r="S109" s="287"/>
      <c r="T109" s="287"/>
      <c r="U109" s="287"/>
      <c r="V109" s="287"/>
      <c r="W109" s="287"/>
      <c r="X109" s="287"/>
      <c r="Y109" s="287"/>
      <c r="Z109" s="287"/>
      <c r="AA109" s="287"/>
      <c r="AB109" s="287"/>
      <c r="AC109" s="287"/>
      <c r="AD109" s="287"/>
      <c r="AE109" s="287"/>
      <c r="AF109" s="287"/>
      <c r="AG109" s="287"/>
      <c r="AH109" s="287"/>
      <c r="AI109" s="287"/>
      <c r="AJ109" s="287"/>
      <c r="AK109" s="287"/>
      <c r="AL109" s="287"/>
      <c r="AM109" s="287"/>
      <c r="AN109" s="287"/>
      <c r="AO109" s="287"/>
      <c r="AP109" s="287"/>
      <c r="AQ109" s="287"/>
      <c r="AR109" s="287"/>
      <c r="AS109" s="287"/>
      <c r="AT109" s="287"/>
      <c r="AU109" s="287"/>
      <c r="AV109" s="287"/>
      <c r="AW109" s="287"/>
      <c r="AX109" s="287"/>
      <c r="AY109" s="287"/>
      <c r="AZ109" s="287"/>
      <c r="BA109" s="287"/>
      <c r="BB109" s="287"/>
      <c r="BC109" s="287"/>
      <c r="BD109" s="287"/>
      <c r="BE109" s="287"/>
      <c r="BF109" s="287"/>
      <c r="BG109" s="287"/>
      <c r="BH109" s="287"/>
      <c r="BI109" s="287"/>
      <c r="BJ109" s="287"/>
      <c r="BK109" s="287"/>
      <c r="BL109" s="287"/>
      <c r="BM109" s="287"/>
      <c r="BN109" s="287"/>
      <c r="BO109" s="287"/>
      <c r="BP109" s="287"/>
      <c r="BQ109" s="287"/>
      <c r="BR109" s="287"/>
      <c r="BS109" s="287"/>
      <c r="BT109" s="287"/>
      <c r="BU109" s="287"/>
      <c r="BV109" s="287"/>
      <c r="BW109" s="287"/>
      <c r="BX109" s="287"/>
      <c r="BY109" s="287"/>
      <c r="BZ109" s="287"/>
      <c r="CA109" s="287"/>
      <c r="CB109" s="290"/>
      <c r="CC109" s="358"/>
      <c r="CD109" s="363"/>
      <c r="CE109" s="287"/>
      <c r="CF109" s="288"/>
      <c r="CG109" s="355"/>
      <c r="CH109" s="289"/>
      <c r="CI109" s="288"/>
      <c r="CJ109" s="355"/>
      <c r="CK109" s="289"/>
      <c r="CL109" s="288"/>
      <c r="CM109" s="359"/>
      <c r="CN109" s="355"/>
      <c r="CO109" s="355"/>
    </row>
    <row r="110" spans="1:93" s="92" customFormat="1" ht="15" customHeight="1" x14ac:dyDescent="0.2">
      <c r="A110" s="573">
        <v>51</v>
      </c>
      <c r="B110" s="91" t="s">
        <v>338</v>
      </c>
      <c r="C110" s="270" t="s">
        <v>58</v>
      </c>
      <c r="D110" s="291">
        <v>0</v>
      </c>
      <c r="E110" s="287">
        <v>0</v>
      </c>
      <c r="F110" s="287">
        <v>0</v>
      </c>
      <c r="G110" s="287">
        <v>0</v>
      </c>
      <c r="H110" s="287">
        <v>0</v>
      </c>
      <c r="I110" s="287">
        <v>0</v>
      </c>
      <c r="J110" s="287">
        <v>0.1</v>
      </c>
      <c r="K110" s="287">
        <v>0.1</v>
      </c>
      <c r="L110" s="287">
        <v>0</v>
      </c>
      <c r="M110" s="287">
        <v>0</v>
      </c>
      <c r="N110" s="287">
        <v>0</v>
      </c>
      <c r="O110" s="287">
        <v>0</v>
      </c>
      <c r="P110" s="287">
        <v>0</v>
      </c>
      <c r="Q110" s="287">
        <v>0</v>
      </c>
      <c r="R110" s="287">
        <v>0</v>
      </c>
      <c r="S110" s="287">
        <v>0</v>
      </c>
      <c r="T110" s="287">
        <v>0.1</v>
      </c>
      <c r="U110" s="287">
        <v>0</v>
      </c>
      <c r="V110" s="287">
        <v>0</v>
      </c>
      <c r="W110" s="287">
        <v>0.1</v>
      </c>
      <c r="X110" s="287">
        <v>0</v>
      </c>
      <c r="Y110" s="287">
        <v>0</v>
      </c>
      <c r="Z110" s="287">
        <v>0.1</v>
      </c>
      <c r="AA110" s="287">
        <v>0.1</v>
      </c>
      <c r="AB110" s="287">
        <v>0.1</v>
      </c>
      <c r="AC110" s="287">
        <v>0.1</v>
      </c>
      <c r="AD110" s="287">
        <v>0</v>
      </c>
      <c r="AE110" s="287">
        <v>0</v>
      </c>
      <c r="AF110" s="287">
        <v>0.1</v>
      </c>
      <c r="AG110" s="287">
        <v>0</v>
      </c>
      <c r="AH110" s="287">
        <v>0</v>
      </c>
      <c r="AI110" s="287">
        <v>0.1</v>
      </c>
      <c r="AJ110" s="287">
        <v>0</v>
      </c>
      <c r="AK110" s="287">
        <v>0</v>
      </c>
      <c r="AL110" s="287">
        <v>0.1</v>
      </c>
      <c r="AM110" s="287">
        <v>0.1</v>
      </c>
      <c r="AN110" s="287">
        <v>0</v>
      </c>
      <c r="AO110" s="287">
        <v>0</v>
      </c>
      <c r="AP110" s="287">
        <v>0</v>
      </c>
      <c r="AQ110" s="287">
        <v>0</v>
      </c>
      <c r="AR110" s="287">
        <v>0</v>
      </c>
      <c r="AS110" s="287">
        <v>0</v>
      </c>
      <c r="AT110" s="287">
        <v>0.1</v>
      </c>
      <c r="AU110" s="287">
        <v>0</v>
      </c>
      <c r="AV110" s="287">
        <v>0</v>
      </c>
      <c r="AW110" s="287">
        <v>0.1</v>
      </c>
      <c r="AX110" s="287">
        <v>0</v>
      </c>
      <c r="AY110" s="287">
        <v>0.1</v>
      </c>
      <c r="AZ110" s="287">
        <v>1</v>
      </c>
      <c r="BA110" s="287">
        <v>6.3</v>
      </c>
      <c r="BB110" s="287">
        <v>12.4</v>
      </c>
      <c r="BC110" s="287">
        <v>0.1</v>
      </c>
      <c r="BD110" s="287">
        <v>0.1</v>
      </c>
      <c r="BE110" s="287">
        <v>0.2</v>
      </c>
      <c r="BF110" s="287">
        <v>0</v>
      </c>
      <c r="BG110" s="287">
        <v>0</v>
      </c>
      <c r="BH110" s="287">
        <v>0</v>
      </c>
      <c r="BI110" s="287">
        <v>0</v>
      </c>
      <c r="BJ110" s="287">
        <v>0</v>
      </c>
      <c r="BK110" s="287">
        <v>0</v>
      </c>
      <c r="BL110" s="287">
        <v>0</v>
      </c>
      <c r="BM110" s="287">
        <v>0.1</v>
      </c>
      <c r="BN110" s="287">
        <v>0.5</v>
      </c>
      <c r="BO110" s="287">
        <v>0.1</v>
      </c>
      <c r="BP110" s="287">
        <v>0.1</v>
      </c>
      <c r="BQ110" s="287">
        <v>0</v>
      </c>
      <c r="BR110" s="287">
        <v>0</v>
      </c>
      <c r="BS110" s="287">
        <v>0</v>
      </c>
      <c r="BT110" s="287">
        <v>0</v>
      </c>
      <c r="BU110" s="287">
        <v>0</v>
      </c>
      <c r="BV110" s="287">
        <v>0</v>
      </c>
      <c r="BW110" s="287">
        <v>0</v>
      </c>
      <c r="BX110" s="287">
        <v>0</v>
      </c>
      <c r="BY110" s="287">
        <v>0</v>
      </c>
      <c r="BZ110" s="287">
        <v>0</v>
      </c>
      <c r="CA110" s="287">
        <v>0</v>
      </c>
      <c r="CB110" s="290" t="s">
        <v>687</v>
      </c>
      <c r="CC110" s="358">
        <v>0.2</v>
      </c>
      <c r="CD110" s="363">
        <v>1</v>
      </c>
      <c r="CE110" s="287" t="s">
        <v>687</v>
      </c>
      <c r="CF110" s="288">
        <v>0</v>
      </c>
      <c r="CG110" s="355">
        <v>0.8</v>
      </c>
      <c r="CH110" s="289" t="s">
        <v>687</v>
      </c>
      <c r="CI110" s="288" t="s">
        <v>687</v>
      </c>
      <c r="CJ110" s="355" t="s">
        <v>687</v>
      </c>
      <c r="CK110" s="289">
        <v>0</v>
      </c>
      <c r="CL110" s="288">
        <v>0</v>
      </c>
      <c r="CM110" s="359">
        <v>0</v>
      </c>
      <c r="CN110" s="355">
        <v>0.4</v>
      </c>
      <c r="CO110" s="355">
        <v>0.3</v>
      </c>
    </row>
    <row r="111" spans="1:93" s="360" customFormat="1" ht="15" customHeight="1" x14ac:dyDescent="0.2">
      <c r="A111" s="573"/>
      <c r="B111" s="90" t="s">
        <v>731</v>
      </c>
      <c r="C111" s="270"/>
      <c r="D111" s="351"/>
      <c r="E111" s="352"/>
      <c r="F111" s="352"/>
      <c r="G111" s="352"/>
      <c r="H111" s="352"/>
      <c r="I111" s="352"/>
      <c r="J111" s="352"/>
      <c r="K111" s="352"/>
      <c r="L111" s="352"/>
      <c r="M111" s="352"/>
      <c r="N111" s="352"/>
      <c r="O111" s="352"/>
      <c r="P111" s="352"/>
      <c r="Q111" s="352"/>
      <c r="R111" s="352"/>
      <c r="S111" s="352"/>
      <c r="T111" s="352"/>
      <c r="U111" s="352"/>
      <c r="V111" s="352"/>
      <c r="W111" s="352"/>
      <c r="X111" s="352"/>
      <c r="Y111" s="352"/>
      <c r="Z111" s="352"/>
      <c r="AA111" s="352"/>
      <c r="AB111" s="352"/>
      <c r="AC111" s="352"/>
      <c r="AD111" s="352"/>
      <c r="AE111" s="352"/>
      <c r="AF111" s="352"/>
      <c r="AG111" s="352"/>
      <c r="AH111" s="352"/>
      <c r="AI111" s="352"/>
      <c r="AJ111" s="352"/>
      <c r="AK111" s="352"/>
      <c r="AL111" s="352"/>
      <c r="AM111" s="352"/>
      <c r="AN111" s="352"/>
      <c r="AO111" s="352"/>
      <c r="AP111" s="352"/>
      <c r="AQ111" s="352"/>
      <c r="AR111" s="352"/>
      <c r="AS111" s="352"/>
      <c r="AT111" s="352"/>
      <c r="AU111" s="352"/>
      <c r="AV111" s="352"/>
      <c r="AW111" s="352"/>
      <c r="AX111" s="352"/>
      <c r="AY111" s="352"/>
      <c r="AZ111" s="352"/>
      <c r="BA111" s="352"/>
      <c r="BB111" s="352"/>
      <c r="BC111" s="352"/>
      <c r="BD111" s="352"/>
      <c r="BE111" s="352"/>
      <c r="BF111" s="352"/>
      <c r="BG111" s="352"/>
      <c r="BH111" s="352"/>
      <c r="BI111" s="352"/>
      <c r="BJ111" s="352"/>
      <c r="BK111" s="352"/>
      <c r="BL111" s="352"/>
      <c r="BM111" s="352"/>
      <c r="BN111" s="352"/>
      <c r="BO111" s="352"/>
      <c r="BP111" s="352"/>
      <c r="BQ111" s="352"/>
      <c r="BR111" s="352"/>
      <c r="BS111" s="352"/>
      <c r="BT111" s="352"/>
      <c r="BU111" s="352"/>
      <c r="BV111" s="352"/>
      <c r="BW111" s="352"/>
      <c r="BX111" s="352"/>
      <c r="BY111" s="352"/>
      <c r="BZ111" s="352"/>
      <c r="CA111" s="352"/>
      <c r="CB111" s="354"/>
      <c r="CC111" s="358"/>
      <c r="CD111" s="359"/>
      <c r="CE111" s="352"/>
      <c r="CF111" s="353"/>
      <c r="CG111" s="355"/>
      <c r="CH111" s="356"/>
      <c r="CI111" s="353"/>
      <c r="CJ111" s="355"/>
      <c r="CK111" s="356"/>
      <c r="CL111" s="353"/>
      <c r="CM111" s="359"/>
      <c r="CN111" s="355"/>
      <c r="CO111" s="355"/>
    </row>
    <row r="112" spans="1:93" s="360" customFormat="1" ht="15" customHeight="1" x14ac:dyDescent="0.2">
      <c r="A112" s="573">
        <v>52</v>
      </c>
      <c r="B112" s="91" t="s">
        <v>339</v>
      </c>
      <c r="C112" s="270" t="s">
        <v>340</v>
      </c>
      <c r="D112" s="351">
        <v>0.2</v>
      </c>
      <c r="E112" s="352">
        <v>0.4</v>
      </c>
      <c r="F112" s="352">
        <v>0.7</v>
      </c>
      <c r="G112" s="352">
        <v>0.1</v>
      </c>
      <c r="H112" s="352">
        <v>0.2</v>
      </c>
      <c r="I112" s="352">
        <v>0.3</v>
      </c>
      <c r="J112" s="352">
        <v>0.9</v>
      </c>
      <c r="K112" s="352">
        <v>0.9</v>
      </c>
      <c r="L112" s="352">
        <v>0.5</v>
      </c>
      <c r="M112" s="352">
        <v>1.1000000000000001</v>
      </c>
      <c r="N112" s="352">
        <v>1</v>
      </c>
      <c r="O112" s="352">
        <v>0.2</v>
      </c>
      <c r="P112" s="352">
        <v>0.4</v>
      </c>
      <c r="Q112" s="352">
        <v>0.6</v>
      </c>
      <c r="R112" s="352">
        <v>0.1</v>
      </c>
      <c r="S112" s="352">
        <v>0.5</v>
      </c>
      <c r="T112" s="352">
        <v>0.3</v>
      </c>
      <c r="U112" s="352">
        <v>0.3</v>
      </c>
      <c r="V112" s="352">
        <v>0.5</v>
      </c>
      <c r="W112" s="352">
        <v>0.2</v>
      </c>
      <c r="X112" s="352">
        <v>0.4</v>
      </c>
      <c r="Y112" s="352">
        <v>0.1</v>
      </c>
      <c r="Z112" s="352">
        <v>0.4</v>
      </c>
      <c r="AA112" s="352">
        <v>0.4</v>
      </c>
      <c r="AB112" s="352">
        <v>0.2</v>
      </c>
      <c r="AC112" s="352">
        <v>0.8</v>
      </c>
      <c r="AD112" s="352">
        <v>0.8</v>
      </c>
      <c r="AE112" s="352">
        <v>0.7</v>
      </c>
      <c r="AF112" s="352">
        <v>0.8</v>
      </c>
      <c r="AG112" s="352">
        <v>0.6</v>
      </c>
      <c r="AH112" s="352">
        <v>1.1000000000000001</v>
      </c>
      <c r="AI112" s="352">
        <v>0.6</v>
      </c>
      <c r="AJ112" s="352">
        <v>1.5</v>
      </c>
      <c r="AK112" s="352">
        <v>0.3</v>
      </c>
      <c r="AL112" s="352">
        <v>2.5</v>
      </c>
      <c r="AM112" s="352">
        <v>3</v>
      </c>
      <c r="AN112" s="352">
        <v>2.6</v>
      </c>
      <c r="AO112" s="352">
        <v>0.7</v>
      </c>
      <c r="AP112" s="352">
        <v>0.8</v>
      </c>
      <c r="AQ112" s="352">
        <v>1.9</v>
      </c>
      <c r="AR112" s="352">
        <v>5.4</v>
      </c>
      <c r="AS112" s="352">
        <v>2.5</v>
      </c>
      <c r="AT112" s="352">
        <v>1.1000000000000001</v>
      </c>
      <c r="AU112" s="352">
        <v>1.7</v>
      </c>
      <c r="AV112" s="352">
        <v>1.2</v>
      </c>
      <c r="AW112" s="352">
        <v>1.7</v>
      </c>
      <c r="AX112" s="352">
        <v>1.3</v>
      </c>
      <c r="AY112" s="352">
        <v>1.5</v>
      </c>
      <c r="AZ112" s="352">
        <v>2.5</v>
      </c>
      <c r="BA112" s="352">
        <v>2.6</v>
      </c>
      <c r="BB112" s="352">
        <v>3.3</v>
      </c>
      <c r="BC112" s="352">
        <v>3</v>
      </c>
      <c r="BD112" s="352">
        <v>2.6</v>
      </c>
      <c r="BE112" s="352">
        <v>3.3</v>
      </c>
      <c r="BF112" s="352">
        <v>0.4</v>
      </c>
      <c r="BG112" s="352">
        <v>0.7</v>
      </c>
      <c r="BH112" s="352">
        <v>0.7</v>
      </c>
      <c r="BI112" s="352">
        <v>2.6</v>
      </c>
      <c r="BJ112" s="352">
        <v>0.1</v>
      </c>
      <c r="BK112" s="352">
        <v>2.1</v>
      </c>
      <c r="BL112" s="352">
        <v>2.4</v>
      </c>
      <c r="BM112" s="352">
        <v>1.1000000000000001</v>
      </c>
      <c r="BN112" s="352">
        <v>2</v>
      </c>
      <c r="BO112" s="352">
        <v>3</v>
      </c>
      <c r="BP112" s="352">
        <v>1.1000000000000001</v>
      </c>
      <c r="BQ112" s="352">
        <v>0.5</v>
      </c>
      <c r="BR112" s="352">
        <v>1.2</v>
      </c>
      <c r="BS112" s="352">
        <v>4</v>
      </c>
      <c r="BT112" s="352">
        <v>5.3</v>
      </c>
      <c r="BU112" s="352">
        <v>1.5</v>
      </c>
      <c r="BV112" s="352">
        <v>3.5</v>
      </c>
      <c r="BW112" s="352">
        <v>14.7</v>
      </c>
      <c r="BX112" s="352">
        <v>5.4</v>
      </c>
      <c r="BY112" s="352">
        <v>1.7</v>
      </c>
      <c r="BZ112" s="352">
        <v>1</v>
      </c>
      <c r="CA112" s="352">
        <v>3.3</v>
      </c>
      <c r="CB112" s="354" t="s">
        <v>687</v>
      </c>
      <c r="CC112" s="358">
        <v>1.3</v>
      </c>
      <c r="CD112" s="359">
        <v>10</v>
      </c>
      <c r="CE112" s="352">
        <v>0.8</v>
      </c>
      <c r="CF112" s="353">
        <v>1.6</v>
      </c>
      <c r="CG112" s="355">
        <v>7.9</v>
      </c>
      <c r="CH112" s="356">
        <v>0</v>
      </c>
      <c r="CI112" s="353">
        <v>6.1</v>
      </c>
      <c r="CJ112" s="355">
        <v>0.5</v>
      </c>
      <c r="CK112" s="356">
        <v>0.6</v>
      </c>
      <c r="CL112" s="353">
        <v>0.5</v>
      </c>
      <c r="CM112" s="359">
        <v>0.6</v>
      </c>
      <c r="CN112" s="355">
        <v>4.2</v>
      </c>
      <c r="CO112" s="355">
        <v>3.4</v>
      </c>
    </row>
    <row r="113" spans="1:93" s="360" customFormat="1" ht="15" customHeight="1" x14ac:dyDescent="0.2">
      <c r="A113" s="573"/>
      <c r="B113" s="90" t="s">
        <v>732</v>
      </c>
      <c r="C113" s="270"/>
      <c r="D113" s="351"/>
      <c r="E113" s="352"/>
      <c r="F113" s="352"/>
      <c r="G113" s="352"/>
      <c r="H113" s="352"/>
      <c r="I113" s="352"/>
      <c r="J113" s="352"/>
      <c r="K113" s="352"/>
      <c r="L113" s="352"/>
      <c r="M113" s="352"/>
      <c r="N113" s="352"/>
      <c r="O113" s="352"/>
      <c r="P113" s="352"/>
      <c r="Q113" s="352"/>
      <c r="R113" s="352"/>
      <c r="S113" s="352"/>
      <c r="T113" s="352"/>
      <c r="U113" s="352"/>
      <c r="V113" s="352"/>
      <c r="W113" s="352"/>
      <c r="X113" s="352"/>
      <c r="Y113" s="352"/>
      <c r="Z113" s="352"/>
      <c r="AA113" s="352"/>
      <c r="AB113" s="352"/>
      <c r="AC113" s="352"/>
      <c r="AD113" s="352"/>
      <c r="AE113" s="352"/>
      <c r="AF113" s="352"/>
      <c r="AG113" s="352"/>
      <c r="AH113" s="352"/>
      <c r="AI113" s="352"/>
      <c r="AJ113" s="352"/>
      <c r="AK113" s="352"/>
      <c r="AL113" s="352"/>
      <c r="AM113" s="352"/>
      <c r="AN113" s="352"/>
      <c r="AO113" s="352"/>
      <c r="AP113" s="352"/>
      <c r="AQ113" s="352"/>
      <c r="AR113" s="352"/>
      <c r="AS113" s="352"/>
      <c r="AT113" s="352"/>
      <c r="AU113" s="352"/>
      <c r="AV113" s="352"/>
      <c r="AW113" s="352"/>
      <c r="AX113" s="352"/>
      <c r="AY113" s="352"/>
      <c r="AZ113" s="352"/>
      <c r="BA113" s="352"/>
      <c r="BB113" s="352"/>
      <c r="BC113" s="352"/>
      <c r="BD113" s="352"/>
      <c r="BE113" s="352"/>
      <c r="BF113" s="352"/>
      <c r="BG113" s="352"/>
      <c r="BH113" s="352"/>
      <c r="BI113" s="352"/>
      <c r="BJ113" s="352"/>
      <c r="BK113" s="352"/>
      <c r="BL113" s="352"/>
      <c r="BM113" s="352"/>
      <c r="BN113" s="352"/>
      <c r="BO113" s="352"/>
      <c r="BP113" s="352"/>
      <c r="BQ113" s="352"/>
      <c r="BR113" s="352"/>
      <c r="BS113" s="352"/>
      <c r="BT113" s="352"/>
      <c r="BU113" s="352"/>
      <c r="BV113" s="352"/>
      <c r="BW113" s="352"/>
      <c r="BX113" s="352"/>
      <c r="BY113" s="352"/>
      <c r="BZ113" s="352"/>
      <c r="CA113" s="352"/>
      <c r="CB113" s="354"/>
      <c r="CC113" s="358"/>
      <c r="CD113" s="359"/>
      <c r="CE113" s="352"/>
      <c r="CF113" s="353"/>
      <c r="CG113" s="355"/>
      <c r="CH113" s="356"/>
      <c r="CI113" s="353"/>
      <c r="CJ113" s="355"/>
      <c r="CK113" s="356"/>
      <c r="CL113" s="353"/>
      <c r="CM113" s="359"/>
      <c r="CN113" s="355"/>
      <c r="CO113" s="355"/>
    </row>
    <row r="114" spans="1:93" s="360" customFormat="1" ht="15" customHeight="1" x14ac:dyDescent="0.2">
      <c r="A114" s="573">
        <v>53</v>
      </c>
      <c r="B114" s="91" t="s">
        <v>341</v>
      </c>
      <c r="C114" s="270" t="s">
        <v>342</v>
      </c>
      <c r="D114" s="351">
        <v>0.1</v>
      </c>
      <c r="E114" s="352">
        <v>0.4</v>
      </c>
      <c r="F114" s="352">
        <v>0.1</v>
      </c>
      <c r="G114" s="352">
        <v>0.5</v>
      </c>
      <c r="H114" s="352">
        <v>0.3</v>
      </c>
      <c r="I114" s="352">
        <v>0.4</v>
      </c>
      <c r="J114" s="352">
        <v>2.2999999999999998</v>
      </c>
      <c r="K114" s="352">
        <v>0.4</v>
      </c>
      <c r="L114" s="352">
        <v>0.7</v>
      </c>
      <c r="M114" s="352">
        <v>1</v>
      </c>
      <c r="N114" s="352">
        <v>0.5</v>
      </c>
      <c r="O114" s="352">
        <v>0.9</v>
      </c>
      <c r="P114" s="352">
        <v>0.6</v>
      </c>
      <c r="Q114" s="352">
        <v>0.7</v>
      </c>
      <c r="R114" s="352">
        <v>0.2</v>
      </c>
      <c r="S114" s="352">
        <v>0.7</v>
      </c>
      <c r="T114" s="352">
        <v>1.3</v>
      </c>
      <c r="U114" s="352">
        <v>0.3</v>
      </c>
      <c r="V114" s="352">
        <v>0.5</v>
      </c>
      <c r="W114" s="352">
        <v>1</v>
      </c>
      <c r="X114" s="352">
        <v>1.3</v>
      </c>
      <c r="Y114" s="352">
        <v>0.2</v>
      </c>
      <c r="Z114" s="352">
        <v>1.5</v>
      </c>
      <c r="AA114" s="352">
        <v>0.7</v>
      </c>
      <c r="AB114" s="352">
        <v>0.4</v>
      </c>
      <c r="AC114" s="352">
        <v>1.4</v>
      </c>
      <c r="AD114" s="352">
        <v>1.5</v>
      </c>
      <c r="AE114" s="352">
        <v>0.4</v>
      </c>
      <c r="AF114" s="352">
        <v>0.9</v>
      </c>
      <c r="AG114" s="352">
        <v>1.1000000000000001</v>
      </c>
      <c r="AH114" s="352">
        <v>0.2</v>
      </c>
      <c r="AI114" s="352">
        <v>0.7</v>
      </c>
      <c r="AJ114" s="352">
        <v>0.5</v>
      </c>
      <c r="AK114" s="352">
        <v>0.3</v>
      </c>
      <c r="AL114" s="352">
        <v>1.5</v>
      </c>
      <c r="AM114" s="352">
        <v>1.6</v>
      </c>
      <c r="AN114" s="352">
        <v>1.2</v>
      </c>
      <c r="AO114" s="352">
        <v>0.8</v>
      </c>
      <c r="AP114" s="352">
        <v>0.3</v>
      </c>
      <c r="AQ114" s="352">
        <v>0.4</v>
      </c>
      <c r="AR114" s="352">
        <v>0.6</v>
      </c>
      <c r="AS114" s="352">
        <v>0.5</v>
      </c>
      <c r="AT114" s="352">
        <v>1</v>
      </c>
      <c r="AU114" s="352">
        <v>1.1000000000000001</v>
      </c>
      <c r="AV114" s="352">
        <v>0.7</v>
      </c>
      <c r="AW114" s="352">
        <v>1.5</v>
      </c>
      <c r="AX114" s="352">
        <v>0.5</v>
      </c>
      <c r="AY114" s="352">
        <v>1.4</v>
      </c>
      <c r="AZ114" s="352">
        <v>0.7</v>
      </c>
      <c r="BA114" s="352">
        <v>1.4</v>
      </c>
      <c r="BB114" s="352">
        <v>3.2</v>
      </c>
      <c r="BC114" s="352">
        <v>0.4</v>
      </c>
      <c r="BD114" s="352">
        <v>12.5</v>
      </c>
      <c r="BE114" s="352">
        <v>3.6</v>
      </c>
      <c r="BF114" s="352">
        <v>0.3</v>
      </c>
      <c r="BG114" s="352">
        <v>0.6</v>
      </c>
      <c r="BH114" s="352">
        <v>0.9</v>
      </c>
      <c r="BI114" s="352">
        <v>3</v>
      </c>
      <c r="BJ114" s="352">
        <v>0.3</v>
      </c>
      <c r="BK114" s="352">
        <v>1.5</v>
      </c>
      <c r="BL114" s="352">
        <v>0.5</v>
      </c>
      <c r="BM114" s="352">
        <v>0.3</v>
      </c>
      <c r="BN114" s="352">
        <v>1.3</v>
      </c>
      <c r="BO114" s="352">
        <v>1.5</v>
      </c>
      <c r="BP114" s="352">
        <v>2.1</v>
      </c>
      <c r="BQ114" s="352">
        <v>0.2</v>
      </c>
      <c r="BR114" s="352">
        <v>0.7</v>
      </c>
      <c r="BS114" s="352">
        <v>0.6</v>
      </c>
      <c r="BT114" s="352">
        <v>0.2</v>
      </c>
      <c r="BU114" s="352">
        <v>1.6</v>
      </c>
      <c r="BV114" s="352">
        <v>1.9</v>
      </c>
      <c r="BW114" s="352">
        <v>1.1000000000000001</v>
      </c>
      <c r="BX114" s="352">
        <v>1.3</v>
      </c>
      <c r="BY114" s="352">
        <v>0.2</v>
      </c>
      <c r="BZ114" s="352">
        <v>0.5</v>
      </c>
      <c r="CA114" s="352">
        <v>0.9</v>
      </c>
      <c r="CB114" s="354" t="s">
        <v>687</v>
      </c>
      <c r="CC114" s="358">
        <v>0.9</v>
      </c>
      <c r="CD114" s="359">
        <v>0.7</v>
      </c>
      <c r="CE114" s="352" t="s">
        <v>687</v>
      </c>
      <c r="CF114" s="353" t="s">
        <v>687</v>
      </c>
      <c r="CG114" s="355">
        <v>0.5</v>
      </c>
      <c r="CH114" s="356">
        <v>0.2</v>
      </c>
      <c r="CI114" s="353">
        <v>-0.1</v>
      </c>
      <c r="CJ114" s="355">
        <v>0.2</v>
      </c>
      <c r="CK114" s="356">
        <v>1.1000000000000001</v>
      </c>
      <c r="CL114" s="353">
        <v>1.8</v>
      </c>
      <c r="CM114" s="359">
        <v>1.2</v>
      </c>
      <c r="CN114" s="355">
        <v>0.7</v>
      </c>
      <c r="CO114" s="355">
        <v>1.1000000000000001</v>
      </c>
    </row>
    <row r="115" spans="1:93" s="360" customFormat="1" ht="15" customHeight="1" x14ac:dyDescent="0.2">
      <c r="A115" s="573"/>
      <c r="B115" s="90" t="s">
        <v>733</v>
      </c>
      <c r="C115" s="270"/>
      <c r="D115" s="351"/>
      <c r="E115" s="352"/>
      <c r="F115" s="352"/>
      <c r="G115" s="352"/>
      <c r="H115" s="352"/>
      <c r="I115" s="352"/>
      <c r="J115" s="352"/>
      <c r="K115" s="352"/>
      <c r="L115" s="352"/>
      <c r="M115" s="352"/>
      <c r="N115" s="352"/>
      <c r="O115" s="352"/>
      <c r="P115" s="352"/>
      <c r="Q115" s="352"/>
      <c r="R115" s="352"/>
      <c r="S115" s="352"/>
      <c r="T115" s="352"/>
      <c r="U115" s="352"/>
      <c r="V115" s="352"/>
      <c r="W115" s="352"/>
      <c r="X115" s="352"/>
      <c r="Y115" s="352"/>
      <c r="Z115" s="352"/>
      <c r="AA115" s="352"/>
      <c r="AB115" s="352"/>
      <c r="AC115" s="352"/>
      <c r="AD115" s="352"/>
      <c r="AE115" s="352"/>
      <c r="AF115" s="352"/>
      <c r="AG115" s="352"/>
      <c r="AH115" s="352"/>
      <c r="AI115" s="352"/>
      <c r="AJ115" s="352"/>
      <c r="AK115" s="352"/>
      <c r="AL115" s="352"/>
      <c r="AM115" s="352"/>
      <c r="AN115" s="352"/>
      <c r="AO115" s="352"/>
      <c r="AP115" s="352"/>
      <c r="AQ115" s="352"/>
      <c r="AR115" s="352"/>
      <c r="AS115" s="352"/>
      <c r="AT115" s="352"/>
      <c r="AU115" s="352"/>
      <c r="AV115" s="352"/>
      <c r="AW115" s="352"/>
      <c r="AX115" s="352"/>
      <c r="AY115" s="352"/>
      <c r="AZ115" s="352"/>
      <c r="BA115" s="352"/>
      <c r="BB115" s="352"/>
      <c r="BC115" s="352"/>
      <c r="BD115" s="352"/>
      <c r="BE115" s="352"/>
      <c r="BF115" s="352"/>
      <c r="BG115" s="352"/>
      <c r="BH115" s="352"/>
      <c r="BI115" s="352"/>
      <c r="BJ115" s="352"/>
      <c r="BK115" s="352"/>
      <c r="BL115" s="352"/>
      <c r="BM115" s="352"/>
      <c r="BN115" s="352"/>
      <c r="BO115" s="352"/>
      <c r="BP115" s="352"/>
      <c r="BQ115" s="352"/>
      <c r="BR115" s="352"/>
      <c r="BS115" s="352"/>
      <c r="BT115" s="352"/>
      <c r="BU115" s="352"/>
      <c r="BV115" s="352"/>
      <c r="BW115" s="352"/>
      <c r="BX115" s="352"/>
      <c r="BY115" s="352"/>
      <c r="BZ115" s="352"/>
      <c r="CA115" s="352"/>
      <c r="CB115" s="354"/>
      <c r="CC115" s="358"/>
      <c r="CD115" s="359"/>
      <c r="CE115" s="352"/>
      <c r="CF115" s="353"/>
      <c r="CG115" s="355"/>
      <c r="CH115" s="356"/>
      <c r="CI115" s="353"/>
      <c r="CJ115" s="355"/>
      <c r="CK115" s="356"/>
      <c r="CL115" s="353"/>
      <c r="CM115" s="359"/>
      <c r="CN115" s="355"/>
      <c r="CO115" s="355"/>
    </row>
    <row r="116" spans="1:93" s="360" customFormat="1" ht="15" customHeight="1" x14ac:dyDescent="0.2">
      <c r="A116" s="573">
        <v>54</v>
      </c>
      <c r="B116" s="349" t="s">
        <v>343</v>
      </c>
      <c r="C116" s="270" t="s">
        <v>59</v>
      </c>
      <c r="D116" s="351">
        <v>0.1</v>
      </c>
      <c r="E116" s="352">
        <v>0.3</v>
      </c>
      <c r="F116" s="352">
        <v>0.2</v>
      </c>
      <c r="G116" s="352">
        <v>0.2</v>
      </c>
      <c r="H116" s="352">
        <v>0.3</v>
      </c>
      <c r="I116" s="352">
        <v>0.6</v>
      </c>
      <c r="J116" s="352">
        <v>0.9</v>
      </c>
      <c r="K116" s="352">
        <v>1.6</v>
      </c>
      <c r="L116" s="352">
        <v>0.5</v>
      </c>
      <c r="M116" s="352">
        <v>0.6</v>
      </c>
      <c r="N116" s="352">
        <v>0.4</v>
      </c>
      <c r="O116" s="352">
        <v>0.4</v>
      </c>
      <c r="P116" s="352">
        <v>1</v>
      </c>
      <c r="Q116" s="352">
        <v>2.2000000000000002</v>
      </c>
      <c r="R116" s="352">
        <v>0.5</v>
      </c>
      <c r="S116" s="352">
        <v>1</v>
      </c>
      <c r="T116" s="352">
        <v>2</v>
      </c>
      <c r="U116" s="352">
        <v>1.4</v>
      </c>
      <c r="V116" s="352">
        <v>1.2</v>
      </c>
      <c r="W116" s="352">
        <v>1.1000000000000001</v>
      </c>
      <c r="X116" s="352">
        <v>1.1000000000000001</v>
      </c>
      <c r="Y116" s="352">
        <v>0.7</v>
      </c>
      <c r="Z116" s="352">
        <v>1.3</v>
      </c>
      <c r="AA116" s="352">
        <v>1.2</v>
      </c>
      <c r="AB116" s="352">
        <v>1.2</v>
      </c>
      <c r="AC116" s="352">
        <v>1.9</v>
      </c>
      <c r="AD116" s="352">
        <v>0.5</v>
      </c>
      <c r="AE116" s="352">
        <v>0.5</v>
      </c>
      <c r="AF116" s="352">
        <v>0.7</v>
      </c>
      <c r="AG116" s="352">
        <v>0.5</v>
      </c>
      <c r="AH116" s="352">
        <v>0.3</v>
      </c>
      <c r="AI116" s="352">
        <v>0.6</v>
      </c>
      <c r="AJ116" s="352">
        <v>0.2</v>
      </c>
      <c r="AK116" s="352">
        <v>0.4</v>
      </c>
      <c r="AL116" s="352">
        <v>0.6</v>
      </c>
      <c r="AM116" s="352">
        <v>1.7</v>
      </c>
      <c r="AN116" s="352">
        <v>1.7</v>
      </c>
      <c r="AO116" s="352">
        <v>0.3</v>
      </c>
      <c r="AP116" s="352">
        <v>0.2</v>
      </c>
      <c r="AQ116" s="352">
        <v>0.6</v>
      </c>
      <c r="AR116" s="352">
        <v>2.2000000000000002</v>
      </c>
      <c r="AS116" s="352">
        <v>0.7</v>
      </c>
      <c r="AT116" s="352">
        <v>1.9</v>
      </c>
      <c r="AU116" s="352">
        <v>0.9</v>
      </c>
      <c r="AV116" s="352">
        <v>0.8</v>
      </c>
      <c r="AW116" s="352">
        <v>1.7</v>
      </c>
      <c r="AX116" s="352">
        <v>1.6</v>
      </c>
      <c r="AY116" s="352">
        <v>4</v>
      </c>
      <c r="AZ116" s="352">
        <v>0.9</v>
      </c>
      <c r="BA116" s="352">
        <v>1</v>
      </c>
      <c r="BB116" s="352">
        <v>2.8</v>
      </c>
      <c r="BC116" s="352">
        <v>0.8</v>
      </c>
      <c r="BD116" s="352">
        <v>1.8</v>
      </c>
      <c r="BE116" s="352">
        <v>6.3</v>
      </c>
      <c r="BF116" s="352">
        <v>0.5</v>
      </c>
      <c r="BG116" s="352">
        <v>0.8</v>
      </c>
      <c r="BH116" s="352">
        <v>1.1000000000000001</v>
      </c>
      <c r="BI116" s="352">
        <v>2.2999999999999998</v>
      </c>
      <c r="BJ116" s="352" t="s">
        <v>687</v>
      </c>
      <c r="BK116" s="352">
        <v>1.8</v>
      </c>
      <c r="BL116" s="352">
        <v>1.6</v>
      </c>
      <c r="BM116" s="352">
        <v>0.3</v>
      </c>
      <c r="BN116" s="352">
        <v>0.4</v>
      </c>
      <c r="BO116" s="352">
        <v>0.6</v>
      </c>
      <c r="BP116" s="352">
        <v>1.1000000000000001</v>
      </c>
      <c r="BQ116" s="352">
        <v>0.1</v>
      </c>
      <c r="BR116" s="352">
        <v>0.2</v>
      </c>
      <c r="BS116" s="352">
        <v>0.3</v>
      </c>
      <c r="BT116" s="352">
        <v>0.2</v>
      </c>
      <c r="BU116" s="352">
        <v>0</v>
      </c>
      <c r="BV116" s="352">
        <v>0</v>
      </c>
      <c r="BW116" s="352">
        <v>3.3</v>
      </c>
      <c r="BX116" s="352">
        <v>1.1000000000000001</v>
      </c>
      <c r="BY116" s="352">
        <v>0.4</v>
      </c>
      <c r="BZ116" s="352">
        <v>0.5</v>
      </c>
      <c r="CA116" s="352">
        <v>0.2</v>
      </c>
      <c r="CB116" s="354" t="s">
        <v>687</v>
      </c>
      <c r="CC116" s="358">
        <v>0.9</v>
      </c>
      <c r="CD116" s="359" t="s">
        <v>687</v>
      </c>
      <c r="CE116" s="352" t="s">
        <v>687</v>
      </c>
      <c r="CF116" s="353">
        <v>0.1</v>
      </c>
      <c r="CG116" s="355">
        <v>0</v>
      </c>
      <c r="CH116" s="356" t="s">
        <v>687</v>
      </c>
      <c r="CI116" s="353">
        <v>0.1</v>
      </c>
      <c r="CJ116" s="355">
        <v>0</v>
      </c>
      <c r="CK116" s="356">
        <v>0.3</v>
      </c>
      <c r="CL116" s="353">
        <v>0.5</v>
      </c>
      <c r="CM116" s="359">
        <v>0.4</v>
      </c>
      <c r="CN116" s="355">
        <v>0.2</v>
      </c>
      <c r="CO116" s="355">
        <v>0.8</v>
      </c>
    </row>
    <row r="117" spans="1:93" s="360" customFormat="1" ht="15" customHeight="1" x14ac:dyDescent="0.2">
      <c r="A117" s="573"/>
      <c r="B117" s="93" t="s">
        <v>734</v>
      </c>
      <c r="C117" s="270"/>
      <c r="D117" s="351"/>
      <c r="E117" s="352"/>
      <c r="F117" s="352"/>
      <c r="G117" s="352"/>
      <c r="H117" s="352"/>
      <c r="I117" s="352"/>
      <c r="J117" s="352"/>
      <c r="K117" s="352"/>
      <c r="L117" s="352"/>
      <c r="M117" s="352"/>
      <c r="N117" s="352"/>
      <c r="O117" s="352"/>
      <c r="P117" s="352"/>
      <c r="Q117" s="352"/>
      <c r="R117" s="352"/>
      <c r="S117" s="352"/>
      <c r="T117" s="352"/>
      <c r="U117" s="352"/>
      <c r="V117" s="352"/>
      <c r="W117" s="352"/>
      <c r="X117" s="352"/>
      <c r="Y117" s="352"/>
      <c r="Z117" s="352"/>
      <c r="AA117" s="352"/>
      <c r="AB117" s="352"/>
      <c r="AC117" s="352"/>
      <c r="AD117" s="352"/>
      <c r="AE117" s="352"/>
      <c r="AF117" s="352"/>
      <c r="AG117" s="352"/>
      <c r="AH117" s="352"/>
      <c r="AI117" s="352"/>
      <c r="AJ117" s="352"/>
      <c r="AK117" s="352"/>
      <c r="AL117" s="352"/>
      <c r="AM117" s="352"/>
      <c r="AN117" s="352"/>
      <c r="AO117" s="352"/>
      <c r="AP117" s="352"/>
      <c r="AQ117" s="352"/>
      <c r="AR117" s="352"/>
      <c r="AS117" s="352"/>
      <c r="AT117" s="352"/>
      <c r="AU117" s="352"/>
      <c r="AV117" s="352"/>
      <c r="AW117" s="352"/>
      <c r="AX117" s="352"/>
      <c r="AY117" s="352"/>
      <c r="AZ117" s="352"/>
      <c r="BA117" s="352"/>
      <c r="BB117" s="352"/>
      <c r="BC117" s="352"/>
      <c r="BD117" s="352"/>
      <c r="BE117" s="352"/>
      <c r="BF117" s="352"/>
      <c r="BG117" s="352"/>
      <c r="BH117" s="352"/>
      <c r="BI117" s="352"/>
      <c r="BJ117" s="352"/>
      <c r="BK117" s="352"/>
      <c r="BL117" s="352"/>
      <c r="BM117" s="352"/>
      <c r="BN117" s="352"/>
      <c r="BO117" s="352"/>
      <c r="BP117" s="352"/>
      <c r="BQ117" s="352"/>
      <c r="BR117" s="352"/>
      <c r="BS117" s="352"/>
      <c r="BT117" s="352"/>
      <c r="BU117" s="352"/>
      <c r="BV117" s="352"/>
      <c r="BW117" s="352"/>
      <c r="BX117" s="352"/>
      <c r="BY117" s="352"/>
      <c r="BZ117" s="352"/>
      <c r="CA117" s="352"/>
      <c r="CB117" s="354"/>
      <c r="CC117" s="358"/>
      <c r="CD117" s="359"/>
      <c r="CE117" s="352"/>
      <c r="CF117" s="353"/>
      <c r="CG117" s="355"/>
      <c r="CH117" s="356"/>
      <c r="CI117" s="353"/>
      <c r="CJ117" s="355"/>
      <c r="CK117" s="356"/>
      <c r="CL117" s="353"/>
      <c r="CM117" s="359"/>
      <c r="CN117" s="355"/>
      <c r="CO117" s="355"/>
    </row>
    <row r="118" spans="1:93" s="360" customFormat="1" ht="15" customHeight="1" x14ac:dyDescent="0.2">
      <c r="A118" s="573">
        <v>55</v>
      </c>
      <c r="B118" s="91" t="s">
        <v>344</v>
      </c>
      <c r="C118" s="270" t="s">
        <v>60</v>
      </c>
      <c r="D118" s="351">
        <v>0.1</v>
      </c>
      <c r="E118" s="352">
        <v>0.2</v>
      </c>
      <c r="F118" s="352">
        <v>0.1</v>
      </c>
      <c r="G118" s="352">
        <v>0.7</v>
      </c>
      <c r="H118" s="352">
        <v>0.5</v>
      </c>
      <c r="I118" s="352">
        <v>0.2</v>
      </c>
      <c r="J118" s="352">
        <v>0</v>
      </c>
      <c r="K118" s="352">
        <v>0.2</v>
      </c>
      <c r="L118" s="352">
        <v>0.5</v>
      </c>
      <c r="M118" s="352">
        <v>0.8</v>
      </c>
      <c r="N118" s="352">
        <v>0.7</v>
      </c>
      <c r="O118" s="352">
        <v>0.2</v>
      </c>
      <c r="P118" s="352">
        <v>0.7</v>
      </c>
      <c r="Q118" s="352">
        <v>1.9</v>
      </c>
      <c r="R118" s="352">
        <v>0.4</v>
      </c>
      <c r="S118" s="352">
        <v>1</v>
      </c>
      <c r="T118" s="352">
        <v>0.1</v>
      </c>
      <c r="U118" s="352">
        <v>0.6</v>
      </c>
      <c r="V118" s="352">
        <v>0.8</v>
      </c>
      <c r="W118" s="352">
        <v>0.7</v>
      </c>
      <c r="X118" s="352">
        <v>0.6</v>
      </c>
      <c r="Y118" s="352">
        <v>0.1</v>
      </c>
      <c r="Z118" s="352">
        <v>0.5</v>
      </c>
      <c r="AA118" s="352">
        <v>1.9</v>
      </c>
      <c r="AB118" s="352">
        <v>0.4</v>
      </c>
      <c r="AC118" s="352">
        <v>1.6</v>
      </c>
      <c r="AD118" s="352">
        <v>0.6</v>
      </c>
      <c r="AE118" s="352">
        <v>0.2</v>
      </c>
      <c r="AF118" s="352">
        <v>0.7</v>
      </c>
      <c r="AG118" s="352">
        <v>0.8</v>
      </c>
      <c r="AH118" s="352">
        <v>0.5</v>
      </c>
      <c r="AI118" s="352">
        <v>0.7</v>
      </c>
      <c r="AJ118" s="352">
        <v>0.3</v>
      </c>
      <c r="AK118" s="352">
        <v>0.8</v>
      </c>
      <c r="AL118" s="352">
        <v>0</v>
      </c>
      <c r="AM118" s="352">
        <v>0.4</v>
      </c>
      <c r="AN118" s="352">
        <v>0.3</v>
      </c>
      <c r="AO118" s="352">
        <v>0.4</v>
      </c>
      <c r="AP118" s="352">
        <v>0.3</v>
      </c>
      <c r="AQ118" s="352">
        <v>0.2</v>
      </c>
      <c r="AR118" s="352">
        <v>0.3</v>
      </c>
      <c r="AS118" s="352">
        <v>0.4</v>
      </c>
      <c r="AT118" s="352">
        <v>0</v>
      </c>
      <c r="AU118" s="352">
        <v>0</v>
      </c>
      <c r="AV118" s="352">
        <v>0</v>
      </c>
      <c r="AW118" s="352">
        <v>1.4</v>
      </c>
      <c r="AX118" s="352">
        <v>0.1</v>
      </c>
      <c r="AY118" s="352">
        <v>0</v>
      </c>
      <c r="AZ118" s="352">
        <v>0.7</v>
      </c>
      <c r="BA118" s="352">
        <v>0.7</v>
      </c>
      <c r="BB118" s="352">
        <v>1.1000000000000001</v>
      </c>
      <c r="BC118" s="352">
        <v>0.6</v>
      </c>
      <c r="BD118" s="352">
        <v>0.1</v>
      </c>
      <c r="BE118" s="352">
        <v>0.8</v>
      </c>
      <c r="BF118" s="352">
        <v>7.8</v>
      </c>
      <c r="BG118" s="352">
        <v>1</v>
      </c>
      <c r="BH118" s="352">
        <v>0</v>
      </c>
      <c r="BI118" s="352">
        <v>1.2</v>
      </c>
      <c r="BJ118" s="352" t="s">
        <v>687</v>
      </c>
      <c r="BK118" s="352">
        <v>0.4</v>
      </c>
      <c r="BL118" s="352">
        <v>0.1</v>
      </c>
      <c r="BM118" s="352">
        <v>0</v>
      </c>
      <c r="BN118" s="352">
        <v>0</v>
      </c>
      <c r="BO118" s="352">
        <v>0.8</v>
      </c>
      <c r="BP118" s="352">
        <v>0.3</v>
      </c>
      <c r="BQ118" s="352">
        <v>0.5</v>
      </c>
      <c r="BR118" s="352">
        <v>0.4</v>
      </c>
      <c r="BS118" s="352">
        <v>0.4</v>
      </c>
      <c r="BT118" s="352">
        <v>0</v>
      </c>
      <c r="BU118" s="352">
        <v>0.1</v>
      </c>
      <c r="BV118" s="352">
        <v>0.4</v>
      </c>
      <c r="BW118" s="352">
        <v>0.1</v>
      </c>
      <c r="BX118" s="352">
        <v>0.2</v>
      </c>
      <c r="BY118" s="352">
        <v>0.4</v>
      </c>
      <c r="BZ118" s="352">
        <v>0</v>
      </c>
      <c r="CA118" s="352">
        <v>0.4</v>
      </c>
      <c r="CB118" s="354" t="s">
        <v>687</v>
      </c>
      <c r="CC118" s="358">
        <v>0.6</v>
      </c>
      <c r="CD118" s="359" t="s">
        <v>687</v>
      </c>
      <c r="CE118" s="352" t="s">
        <v>687</v>
      </c>
      <c r="CF118" s="353">
        <v>0.2</v>
      </c>
      <c r="CG118" s="355">
        <v>0</v>
      </c>
      <c r="CH118" s="356">
        <v>3.5</v>
      </c>
      <c r="CI118" s="353">
        <v>0.1</v>
      </c>
      <c r="CJ118" s="355">
        <v>3.3</v>
      </c>
      <c r="CK118" s="356">
        <v>0.5</v>
      </c>
      <c r="CL118" s="353">
        <v>0.9</v>
      </c>
      <c r="CM118" s="359">
        <v>0.6</v>
      </c>
      <c r="CN118" s="355">
        <v>0.7</v>
      </c>
      <c r="CO118" s="355">
        <v>0.8</v>
      </c>
    </row>
    <row r="119" spans="1:93" s="360" customFormat="1" ht="29.1" customHeight="1" x14ac:dyDescent="0.2">
      <c r="A119" s="573"/>
      <c r="B119" s="90" t="s">
        <v>735</v>
      </c>
      <c r="C119" s="270"/>
      <c r="D119" s="351"/>
      <c r="E119" s="352"/>
      <c r="F119" s="352"/>
      <c r="G119" s="352"/>
      <c r="H119" s="352"/>
      <c r="I119" s="352"/>
      <c r="J119" s="352"/>
      <c r="K119" s="352"/>
      <c r="L119" s="352"/>
      <c r="M119" s="352"/>
      <c r="N119" s="352"/>
      <c r="O119" s="352"/>
      <c r="P119" s="352"/>
      <c r="Q119" s="352"/>
      <c r="R119" s="352"/>
      <c r="S119" s="352"/>
      <c r="T119" s="352"/>
      <c r="U119" s="352"/>
      <c r="V119" s="352"/>
      <c r="W119" s="352"/>
      <c r="X119" s="352"/>
      <c r="Y119" s="352"/>
      <c r="Z119" s="352"/>
      <c r="AA119" s="352"/>
      <c r="AB119" s="352"/>
      <c r="AC119" s="352"/>
      <c r="AD119" s="352"/>
      <c r="AE119" s="352"/>
      <c r="AF119" s="352"/>
      <c r="AG119" s="352"/>
      <c r="AH119" s="352"/>
      <c r="AI119" s="352"/>
      <c r="AJ119" s="352"/>
      <c r="AK119" s="352"/>
      <c r="AL119" s="352"/>
      <c r="AM119" s="352"/>
      <c r="AN119" s="352"/>
      <c r="AO119" s="352"/>
      <c r="AP119" s="352"/>
      <c r="AQ119" s="352"/>
      <c r="AR119" s="352"/>
      <c r="AS119" s="352"/>
      <c r="AT119" s="352"/>
      <c r="AU119" s="352"/>
      <c r="AV119" s="352"/>
      <c r="AW119" s="352"/>
      <c r="AX119" s="352"/>
      <c r="AY119" s="352"/>
      <c r="AZ119" s="352"/>
      <c r="BA119" s="352"/>
      <c r="BB119" s="352"/>
      <c r="BC119" s="352"/>
      <c r="BD119" s="352"/>
      <c r="BE119" s="352"/>
      <c r="BF119" s="352"/>
      <c r="BG119" s="352"/>
      <c r="BH119" s="352"/>
      <c r="BI119" s="352"/>
      <c r="BJ119" s="352"/>
      <c r="BK119" s="352"/>
      <c r="BL119" s="352"/>
      <c r="BM119" s="352"/>
      <c r="BN119" s="352"/>
      <c r="BO119" s="352"/>
      <c r="BP119" s="352"/>
      <c r="BQ119" s="352"/>
      <c r="BR119" s="352"/>
      <c r="BS119" s="352"/>
      <c r="BT119" s="352"/>
      <c r="BU119" s="352"/>
      <c r="BV119" s="352"/>
      <c r="BW119" s="352"/>
      <c r="BX119" s="352"/>
      <c r="BY119" s="352"/>
      <c r="BZ119" s="352"/>
      <c r="CA119" s="352"/>
      <c r="CB119" s="354"/>
      <c r="CC119" s="358"/>
      <c r="CD119" s="359"/>
      <c r="CE119" s="352"/>
      <c r="CF119" s="353"/>
      <c r="CG119" s="355"/>
      <c r="CH119" s="356"/>
      <c r="CI119" s="353"/>
      <c r="CJ119" s="355"/>
      <c r="CK119" s="356"/>
      <c r="CL119" s="353"/>
      <c r="CM119" s="359"/>
      <c r="CN119" s="355"/>
      <c r="CO119" s="355"/>
    </row>
    <row r="120" spans="1:93" s="360" customFormat="1" ht="15" customHeight="1" x14ac:dyDescent="0.2">
      <c r="A120" s="573">
        <v>56</v>
      </c>
      <c r="B120" s="91" t="s">
        <v>345</v>
      </c>
      <c r="C120" s="270" t="s">
        <v>61</v>
      </c>
      <c r="D120" s="351" t="s">
        <v>687</v>
      </c>
      <c r="E120" s="352" t="s">
        <v>687</v>
      </c>
      <c r="F120" s="352" t="s">
        <v>687</v>
      </c>
      <c r="G120" s="352" t="s">
        <v>687</v>
      </c>
      <c r="H120" s="352" t="s">
        <v>687</v>
      </c>
      <c r="I120" s="352" t="s">
        <v>687</v>
      </c>
      <c r="J120" s="352" t="s">
        <v>687</v>
      </c>
      <c r="K120" s="352" t="s">
        <v>687</v>
      </c>
      <c r="L120" s="352" t="s">
        <v>687</v>
      </c>
      <c r="M120" s="352" t="s">
        <v>687</v>
      </c>
      <c r="N120" s="352" t="s">
        <v>687</v>
      </c>
      <c r="O120" s="352" t="s">
        <v>687</v>
      </c>
      <c r="P120" s="352" t="s">
        <v>687</v>
      </c>
      <c r="Q120" s="352" t="s">
        <v>687</v>
      </c>
      <c r="R120" s="352" t="s">
        <v>687</v>
      </c>
      <c r="S120" s="352" t="s">
        <v>687</v>
      </c>
      <c r="T120" s="352" t="s">
        <v>687</v>
      </c>
      <c r="U120" s="352" t="s">
        <v>687</v>
      </c>
      <c r="V120" s="352" t="s">
        <v>687</v>
      </c>
      <c r="W120" s="352" t="s">
        <v>687</v>
      </c>
      <c r="X120" s="352" t="s">
        <v>687</v>
      </c>
      <c r="Y120" s="352" t="s">
        <v>687</v>
      </c>
      <c r="Z120" s="352" t="s">
        <v>687</v>
      </c>
      <c r="AA120" s="352" t="s">
        <v>687</v>
      </c>
      <c r="AB120" s="352" t="s">
        <v>687</v>
      </c>
      <c r="AC120" s="352" t="s">
        <v>687</v>
      </c>
      <c r="AD120" s="352" t="s">
        <v>687</v>
      </c>
      <c r="AE120" s="352" t="s">
        <v>687</v>
      </c>
      <c r="AF120" s="352" t="s">
        <v>687</v>
      </c>
      <c r="AG120" s="352" t="s">
        <v>687</v>
      </c>
      <c r="AH120" s="352" t="s">
        <v>687</v>
      </c>
      <c r="AI120" s="352" t="s">
        <v>687</v>
      </c>
      <c r="AJ120" s="352" t="s">
        <v>687</v>
      </c>
      <c r="AK120" s="352" t="s">
        <v>687</v>
      </c>
      <c r="AL120" s="352" t="s">
        <v>687</v>
      </c>
      <c r="AM120" s="352" t="s">
        <v>687</v>
      </c>
      <c r="AN120" s="352" t="s">
        <v>687</v>
      </c>
      <c r="AO120" s="352" t="s">
        <v>687</v>
      </c>
      <c r="AP120" s="352" t="s">
        <v>687</v>
      </c>
      <c r="AQ120" s="352" t="s">
        <v>687</v>
      </c>
      <c r="AR120" s="352" t="s">
        <v>687</v>
      </c>
      <c r="AS120" s="352" t="s">
        <v>687</v>
      </c>
      <c r="AT120" s="352" t="s">
        <v>687</v>
      </c>
      <c r="AU120" s="352" t="s">
        <v>687</v>
      </c>
      <c r="AV120" s="352" t="s">
        <v>687</v>
      </c>
      <c r="AW120" s="352" t="s">
        <v>687</v>
      </c>
      <c r="AX120" s="352" t="s">
        <v>687</v>
      </c>
      <c r="AY120" s="352" t="s">
        <v>687</v>
      </c>
      <c r="AZ120" s="352" t="s">
        <v>687</v>
      </c>
      <c r="BA120" s="352" t="s">
        <v>687</v>
      </c>
      <c r="BB120" s="352" t="s">
        <v>687</v>
      </c>
      <c r="BC120" s="352" t="s">
        <v>687</v>
      </c>
      <c r="BD120" s="352" t="s">
        <v>687</v>
      </c>
      <c r="BE120" s="352" t="s">
        <v>687</v>
      </c>
      <c r="BF120" s="352" t="s">
        <v>687</v>
      </c>
      <c r="BG120" s="352">
        <v>3.1</v>
      </c>
      <c r="BH120" s="352" t="s">
        <v>687</v>
      </c>
      <c r="BI120" s="352" t="s">
        <v>687</v>
      </c>
      <c r="BJ120" s="352" t="s">
        <v>687</v>
      </c>
      <c r="BK120" s="352" t="s">
        <v>687</v>
      </c>
      <c r="BL120" s="352" t="s">
        <v>687</v>
      </c>
      <c r="BM120" s="352" t="s">
        <v>687</v>
      </c>
      <c r="BN120" s="352" t="s">
        <v>687</v>
      </c>
      <c r="BO120" s="352" t="s">
        <v>687</v>
      </c>
      <c r="BP120" s="352" t="s">
        <v>687</v>
      </c>
      <c r="BQ120" s="352" t="s">
        <v>687</v>
      </c>
      <c r="BR120" s="352" t="s">
        <v>687</v>
      </c>
      <c r="BS120" s="352" t="s">
        <v>687</v>
      </c>
      <c r="BT120" s="352" t="s">
        <v>687</v>
      </c>
      <c r="BU120" s="352" t="s">
        <v>687</v>
      </c>
      <c r="BV120" s="352" t="s">
        <v>687</v>
      </c>
      <c r="BW120" s="352" t="s">
        <v>687</v>
      </c>
      <c r="BX120" s="352" t="s">
        <v>687</v>
      </c>
      <c r="BY120" s="352" t="s">
        <v>687</v>
      </c>
      <c r="BZ120" s="352" t="s">
        <v>687</v>
      </c>
      <c r="CA120" s="352" t="s">
        <v>687</v>
      </c>
      <c r="CB120" s="354" t="s">
        <v>687</v>
      </c>
      <c r="CC120" s="358">
        <v>0</v>
      </c>
      <c r="CD120" s="359" t="s">
        <v>687</v>
      </c>
      <c r="CE120" s="352">
        <v>0.5</v>
      </c>
      <c r="CF120" s="506">
        <v>1.2</v>
      </c>
      <c r="CG120" s="355">
        <v>0.3</v>
      </c>
      <c r="CH120" s="356">
        <v>4.2</v>
      </c>
      <c r="CI120" s="506">
        <v>0.1</v>
      </c>
      <c r="CJ120" s="355">
        <v>3.9</v>
      </c>
      <c r="CK120" s="356">
        <v>0.4</v>
      </c>
      <c r="CL120" s="506">
        <v>1</v>
      </c>
      <c r="CM120" s="359">
        <v>0.5</v>
      </c>
      <c r="CN120" s="355">
        <v>0.8</v>
      </c>
      <c r="CO120" s="355">
        <v>0.5</v>
      </c>
    </row>
    <row r="121" spans="1:93" s="360" customFormat="1" ht="15" customHeight="1" x14ac:dyDescent="0.2">
      <c r="A121" s="573"/>
      <c r="B121" s="90" t="s">
        <v>736</v>
      </c>
      <c r="C121" s="270"/>
      <c r="D121" s="351"/>
      <c r="E121" s="352"/>
      <c r="F121" s="352"/>
      <c r="G121" s="352"/>
      <c r="H121" s="352"/>
      <c r="I121" s="352"/>
      <c r="J121" s="352"/>
      <c r="K121" s="352"/>
      <c r="L121" s="352"/>
      <c r="M121" s="352"/>
      <c r="N121" s="352"/>
      <c r="O121" s="352"/>
      <c r="P121" s="352"/>
      <c r="Q121" s="352"/>
      <c r="R121" s="352"/>
      <c r="S121" s="352"/>
      <c r="T121" s="352"/>
      <c r="U121" s="352"/>
      <c r="V121" s="352"/>
      <c r="W121" s="352"/>
      <c r="X121" s="352"/>
      <c r="Y121" s="352"/>
      <c r="Z121" s="352"/>
      <c r="AA121" s="352"/>
      <c r="AB121" s="352"/>
      <c r="AC121" s="352"/>
      <c r="AD121" s="352"/>
      <c r="AE121" s="352"/>
      <c r="AF121" s="352"/>
      <c r="AG121" s="352"/>
      <c r="AH121" s="352"/>
      <c r="AI121" s="352"/>
      <c r="AJ121" s="352"/>
      <c r="AK121" s="352"/>
      <c r="AL121" s="352"/>
      <c r="AM121" s="352"/>
      <c r="AN121" s="352"/>
      <c r="AO121" s="352"/>
      <c r="AP121" s="352"/>
      <c r="AQ121" s="352"/>
      <c r="AR121" s="352"/>
      <c r="AS121" s="352"/>
      <c r="AT121" s="352"/>
      <c r="AU121" s="352"/>
      <c r="AV121" s="352"/>
      <c r="AW121" s="352"/>
      <c r="AX121" s="352"/>
      <c r="AY121" s="352"/>
      <c r="AZ121" s="352"/>
      <c r="BA121" s="352"/>
      <c r="BB121" s="352"/>
      <c r="BC121" s="352"/>
      <c r="BD121" s="352"/>
      <c r="BE121" s="352"/>
      <c r="BF121" s="352"/>
      <c r="BG121" s="352"/>
      <c r="BH121" s="352"/>
      <c r="BI121" s="352"/>
      <c r="BJ121" s="352"/>
      <c r="BK121" s="352"/>
      <c r="BL121" s="352"/>
      <c r="BM121" s="352"/>
      <c r="BN121" s="352"/>
      <c r="BO121" s="352"/>
      <c r="BP121" s="352"/>
      <c r="BQ121" s="352"/>
      <c r="BR121" s="352"/>
      <c r="BS121" s="352"/>
      <c r="BT121" s="352"/>
      <c r="BU121" s="352"/>
      <c r="BV121" s="352"/>
      <c r="BW121" s="352"/>
      <c r="BX121" s="352"/>
      <c r="BY121" s="352"/>
      <c r="BZ121" s="352"/>
      <c r="CA121" s="352"/>
      <c r="CB121" s="354"/>
      <c r="CC121" s="358"/>
      <c r="CD121" s="359"/>
      <c r="CE121" s="352"/>
      <c r="CF121" s="506"/>
      <c r="CG121" s="355"/>
      <c r="CH121" s="356"/>
      <c r="CI121" s="506"/>
      <c r="CJ121" s="355"/>
      <c r="CK121" s="356"/>
      <c r="CL121" s="506"/>
      <c r="CM121" s="359"/>
      <c r="CN121" s="355"/>
      <c r="CO121" s="355"/>
    </row>
    <row r="122" spans="1:93" s="360" customFormat="1" ht="15" customHeight="1" x14ac:dyDescent="0.2">
      <c r="A122" s="573">
        <v>57</v>
      </c>
      <c r="B122" s="91" t="s">
        <v>346</v>
      </c>
      <c r="C122" s="270" t="s">
        <v>62</v>
      </c>
      <c r="D122" s="351">
        <v>0</v>
      </c>
      <c r="E122" s="352">
        <v>0.1</v>
      </c>
      <c r="F122" s="352">
        <v>0.1</v>
      </c>
      <c r="G122" s="352">
        <v>0.2</v>
      </c>
      <c r="H122" s="352">
        <v>0.3</v>
      </c>
      <c r="I122" s="352">
        <v>0.5</v>
      </c>
      <c r="J122" s="352">
        <v>5.5</v>
      </c>
      <c r="K122" s="352">
        <v>2.4</v>
      </c>
      <c r="L122" s="352">
        <v>0.4</v>
      </c>
      <c r="M122" s="352">
        <v>1.5</v>
      </c>
      <c r="N122" s="352">
        <v>0.5</v>
      </c>
      <c r="O122" s="352">
        <v>0.2</v>
      </c>
      <c r="P122" s="352">
        <v>0.6</v>
      </c>
      <c r="Q122" s="352">
        <v>0.5</v>
      </c>
      <c r="R122" s="352">
        <v>0.2</v>
      </c>
      <c r="S122" s="352">
        <v>0.7</v>
      </c>
      <c r="T122" s="352">
        <v>7.8</v>
      </c>
      <c r="U122" s="352">
        <v>0.3</v>
      </c>
      <c r="V122" s="352">
        <v>0.5</v>
      </c>
      <c r="W122" s="352">
        <v>0.3</v>
      </c>
      <c r="X122" s="352">
        <v>0.5</v>
      </c>
      <c r="Y122" s="352">
        <v>0.1</v>
      </c>
      <c r="Z122" s="352">
        <v>0.9</v>
      </c>
      <c r="AA122" s="352">
        <v>0.4</v>
      </c>
      <c r="AB122" s="352">
        <v>0.1</v>
      </c>
      <c r="AC122" s="352">
        <v>1.5</v>
      </c>
      <c r="AD122" s="352">
        <v>0.6</v>
      </c>
      <c r="AE122" s="352">
        <v>0.7</v>
      </c>
      <c r="AF122" s="352">
        <v>0.1</v>
      </c>
      <c r="AG122" s="352">
        <v>0.2</v>
      </c>
      <c r="AH122" s="352">
        <v>0.2</v>
      </c>
      <c r="AI122" s="352">
        <v>0.7</v>
      </c>
      <c r="AJ122" s="352">
        <v>0</v>
      </c>
      <c r="AK122" s="352">
        <v>0.2</v>
      </c>
      <c r="AL122" s="352">
        <v>1.7</v>
      </c>
      <c r="AM122" s="352">
        <v>2.2000000000000002</v>
      </c>
      <c r="AN122" s="352">
        <v>1.1000000000000001</v>
      </c>
      <c r="AO122" s="352">
        <v>0.3</v>
      </c>
      <c r="AP122" s="352">
        <v>0.2</v>
      </c>
      <c r="AQ122" s="352">
        <v>0.1</v>
      </c>
      <c r="AR122" s="352">
        <v>1.1000000000000001</v>
      </c>
      <c r="AS122" s="352">
        <v>0.8</v>
      </c>
      <c r="AT122" s="352">
        <v>3.1</v>
      </c>
      <c r="AU122" s="352">
        <v>9.8000000000000007</v>
      </c>
      <c r="AV122" s="352">
        <v>1.7</v>
      </c>
      <c r="AW122" s="352">
        <v>3.4</v>
      </c>
      <c r="AX122" s="352">
        <v>1.3</v>
      </c>
      <c r="AY122" s="352">
        <v>1.5</v>
      </c>
      <c r="AZ122" s="352">
        <v>0.6</v>
      </c>
      <c r="BA122" s="352">
        <v>0.6</v>
      </c>
      <c r="BB122" s="352">
        <v>1.9</v>
      </c>
      <c r="BC122" s="352">
        <v>0.2</v>
      </c>
      <c r="BD122" s="352">
        <v>0.6</v>
      </c>
      <c r="BE122" s="352">
        <v>2.2999999999999998</v>
      </c>
      <c r="BF122" s="352">
        <v>0.1</v>
      </c>
      <c r="BG122" s="352">
        <v>0.3</v>
      </c>
      <c r="BH122" s="352">
        <v>44.7</v>
      </c>
      <c r="BI122" s="352">
        <v>3.3</v>
      </c>
      <c r="BJ122" s="352" t="s">
        <v>687</v>
      </c>
      <c r="BK122" s="352">
        <v>1.2</v>
      </c>
      <c r="BL122" s="352">
        <v>0.4</v>
      </c>
      <c r="BM122" s="352">
        <v>1.2</v>
      </c>
      <c r="BN122" s="352">
        <v>0.3</v>
      </c>
      <c r="BO122" s="352">
        <v>0.2</v>
      </c>
      <c r="BP122" s="352">
        <v>4.9000000000000004</v>
      </c>
      <c r="BQ122" s="352">
        <v>0.2</v>
      </c>
      <c r="BR122" s="352">
        <v>0.3</v>
      </c>
      <c r="BS122" s="352">
        <v>0.4</v>
      </c>
      <c r="BT122" s="352">
        <v>0</v>
      </c>
      <c r="BU122" s="352">
        <v>0.9</v>
      </c>
      <c r="BV122" s="352">
        <v>0.5</v>
      </c>
      <c r="BW122" s="352">
        <v>1.9</v>
      </c>
      <c r="BX122" s="352">
        <v>0.9</v>
      </c>
      <c r="BY122" s="352">
        <v>0.4</v>
      </c>
      <c r="BZ122" s="352">
        <v>0.1</v>
      </c>
      <c r="CA122" s="352">
        <v>0.6</v>
      </c>
      <c r="CB122" s="354" t="s">
        <v>687</v>
      </c>
      <c r="CC122" s="358">
        <v>1.1000000000000001</v>
      </c>
      <c r="CD122" s="359" t="s">
        <v>687</v>
      </c>
      <c r="CE122" s="352" t="s">
        <v>687</v>
      </c>
      <c r="CF122" s="506" t="s">
        <v>687</v>
      </c>
      <c r="CG122" s="355" t="s">
        <v>687</v>
      </c>
      <c r="CH122" s="356" t="s">
        <v>687</v>
      </c>
      <c r="CI122" s="506">
        <v>0</v>
      </c>
      <c r="CJ122" s="355">
        <v>0</v>
      </c>
      <c r="CK122" s="356">
        <v>0.7</v>
      </c>
      <c r="CL122" s="506">
        <v>1.2</v>
      </c>
      <c r="CM122" s="359">
        <v>0.8</v>
      </c>
      <c r="CN122" s="355">
        <v>0.3</v>
      </c>
      <c r="CO122" s="355">
        <v>1</v>
      </c>
    </row>
    <row r="123" spans="1:93" s="360" customFormat="1" ht="15" customHeight="1" x14ac:dyDescent="0.2">
      <c r="A123" s="573"/>
      <c r="B123" s="90" t="s">
        <v>737</v>
      </c>
      <c r="C123" s="270"/>
      <c r="D123" s="351"/>
      <c r="E123" s="352"/>
      <c r="F123" s="352"/>
      <c r="G123" s="352"/>
      <c r="H123" s="352"/>
      <c r="I123" s="352"/>
      <c r="J123" s="352"/>
      <c r="K123" s="352"/>
      <c r="L123" s="352"/>
      <c r="M123" s="352"/>
      <c r="N123" s="352"/>
      <c r="O123" s="352"/>
      <c r="P123" s="352"/>
      <c r="Q123" s="352"/>
      <c r="R123" s="352"/>
      <c r="S123" s="352"/>
      <c r="T123" s="352"/>
      <c r="U123" s="352"/>
      <c r="V123" s="352"/>
      <c r="W123" s="352"/>
      <c r="X123" s="352"/>
      <c r="Y123" s="352"/>
      <c r="Z123" s="352"/>
      <c r="AA123" s="352"/>
      <c r="AB123" s="352"/>
      <c r="AC123" s="352"/>
      <c r="AD123" s="352"/>
      <c r="AE123" s="352"/>
      <c r="AF123" s="352"/>
      <c r="AG123" s="352"/>
      <c r="AH123" s="352"/>
      <c r="AI123" s="352"/>
      <c r="AJ123" s="352"/>
      <c r="AK123" s="352"/>
      <c r="AL123" s="352"/>
      <c r="AM123" s="352"/>
      <c r="AN123" s="352"/>
      <c r="AO123" s="352"/>
      <c r="AP123" s="352"/>
      <c r="AQ123" s="352"/>
      <c r="AR123" s="352"/>
      <c r="AS123" s="352"/>
      <c r="AT123" s="352"/>
      <c r="AU123" s="352"/>
      <c r="AV123" s="352"/>
      <c r="AW123" s="352"/>
      <c r="AX123" s="352"/>
      <c r="AY123" s="352"/>
      <c r="AZ123" s="352"/>
      <c r="BA123" s="352"/>
      <c r="BB123" s="352"/>
      <c r="BC123" s="352"/>
      <c r="BD123" s="352"/>
      <c r="BE123" s="352"/>
      <c r="BF123" s="352"/>
      <c r="BG123" s="352"/>
      <c r="BH123" s="352"/>
      <c r="BI123" s="352"/>
      <c r="BJ123" s="352"/>
      <c r="BK123" s="352"/>
      <c r="BL123" s="352"/>
      <c r="BM123" s="352"/>
      <c r="BN123" s="352"/>
      <c r="BO123" s="352"/>
      <c r="BP123" s="352"/>
      <c r="BQ123" s="352"/>
      <c r="BR123" s="352"/>
      <c r="BS123" s="352"/>
      <c r="BT123" s="352"/>
      <c r="BU123" s="352"/>
      <c r="BV123" s="352"/>
      <c r="BW123" s="352"/>
      <c r="BX123" s="352"/>
      <c r="BY123" s="352"/>
      <c r="BZ123" s="352"/>
      <c r="CA123" s="352"/>
      <c r="CB123" s="354"/>
      <c r="CC123" s="358"/>
      <c r="CD123" s="359"/>
      <c r="CE123" s="352"/>
      <c r="CF123" s="506"/>
      <c r="CG123" s="355"/>
      <c r="CH123" s="356"/>
      <c r="CI123" s="506"/>
      <c r="CJ123" s="355"/>
      <c r="CK123" s="356"/>
      <c r="CL123" s="506"/>
      <c r="CM123" s="359"/>
      <c r="CN123" s="355"/>
      <c r="CO123" s="355"/>
    </row>
    <row r="124" spans="1:93" s="360" customFormat="1" ht="15" customHeight="1" x14ac:dyDescent="0.2">
      <c r="A124" s="573">
        <v>58</v>
      </c>
      <c r="B124" s="91" t="s">
        <v>347</v>
      </c>
      <c r="C124" s="270" t="s">
        <v>63</v>
      </c>
      <c r="D124" s="351">
        <v>0</v>
      </c>
      <c r="E124" s="352">
        <v>0.3</v>
      </c>
      <c r="F124" s="352">
        <v>0.2</v>
      </c>
      <c r="G124" s="352">
        <v>0.5</v>
      </c>
      <c r="H124" s="352">
        <v>0.4</v>
      </c>
      <c r="I124" s="352">
        <v>0.2</v>
      </c>
      <c r="J124" s="352">
        <v>0.5</v>
      </c>
      <c r="K124" s="352">
        <v>0.3</v>
      </c>
      <c r="L124" s="352">
        <v>0.4</v>
      </c>
      <c r="M124" s="352">
        <v>1.4</v>
      </c>
      <c r="N124" s="352">
        <v>0.1</v>
      </c>
      <c r="O124" s="352">
        <v>0.2</v>
      </c>
      <c r="P124" s="352">
        <v>0.1</v>
      </c>
      <c r="Q124" s="352">
        <v>0.7</v>
      </c>
      <c r="R124" s="352">
        <v>0.2</v>
      </c>
      <c r="S124" s="352">
        <v>0.3</v>
      </c>
      <c r="T124" s="352">
        <v>0.4</v>
      </c>
      <c r="U124" s="352">
        <v>0.1</v>
      </c>
      <c r="V124" s="352">
        <v>0.1</v>
      </c>
      <c r="W124" s="352">
        <v>1.2</v>
      </c>
      <c r="X124" s="352">
        <v>0.1</v>
      </c>
      <c r="Y124" s="352">
        <v>0.1</v>
      </c>
      <c r="Z124" s="352">
        <v>0.2</v>
      </c>
      <c r="AA124" s="352">
        <v>0.2</v>
      </c>
      <c r="AB124" s="352">
        <v>0.1</v>
      </c>
      <c r="AC124" s="352">
        <v>0.5</v>
      </c>
      <c r="AD124" s="352">
        <v>0.1</v>
      </c>
      <c r="AE124" s="352">
        <v>0.1</v>
      </c>
      <c r="AF124" s="352">
        <v>0.6</v>
      </c>
      <c r="AG124" s="352">
        <v>0.2</v>
      </c>
      <c r="AH124" s="352">
        <v>0.2</v>
      </c>
      <c r="AI124" s="352">
        <v>0.4</v>
      </c>
      <c r="AJ124" s="352">
        <v>0.1</v>
      </c>
      <c r="AK124" s="352">
        <v>0</v>
      </c>
      <c r="AL124" s="352">
        <v>0.5</v>
      </c>
      <c r="AM124" s="352">
        <v>0.5</v>
      </c>
      <c r="AN124" s="352">
        <v>0.4</v>
      </c>
      <c r="AO124" s="352">
        <v>0.2</v>
      </c>
      <c r="AP124" s="352">
        <v>0.6</v>
      </c>
      <c r="AQ124" s="352">
        <v>0.1</v>
      </c>
      <c r="AR124" s="352">
        <v>0.1</v>
      </c>
      <c r="AS124" s="352">
        <v>0</v>
      </c>
      <c r="AT124" s="352">
        <v>0.3</v>
      </c>
      <c r="AU124" s="352">
        <v>0.1</v>
      </c>
      <c r="AV124" s="352">
        <v>0.1</v>
      </c>
      <c r="AW124" s="352">
        <v>0.5</v>
      </c>
      <c r="AX124" s="352">
        <v>0.1</v>
      </c>
      <c r="AY124" s="352">
        <v>0.2</v>
      </c>
      <c r="AZ124" s="352">
        <v>0.1</v>
      </c>
      <c r="BA124" s="352">
        <v>0.3</v>
      </c>
      <c r="BB124" s="352">
        <v>1.6</v>
      </c>
      <c r="BC124" s="352">
        <v>0</v>
      </c>
      <c r="BD124" s="352">
        <v>0.4</v>
      </c>
      <c r="BE124" s="352">
        <v>0.5</v>
      </c>
      <c r="BF124" s="352">
        <v>0.2</v>
      </c>
      <c r="BG124" s="352">
        <v>0.3</v>
      </c>
      <c r="BH124" s="352">
        <v>0.3</v>
      </c>
      <c r="BI124" s="352">
        <v>5</v>
      </c>
      <c r="BJ124" s="352" t="s">
        <v>687</v>
      </c>
      <c r="BK124" s="352">
        <v>0.3</v>
      </c>
      <c r="BL124" s="352">
        <v>0.2</v>
      </c>
      <c r="BM124" s="352">
        <v>0</v>
      </c>
      <c r="BN124" s="352">
        <v>0.1</v>
      </c>
      <c r="BO124" s="352">
        <v>0</v>
      </c>
      <c r="BP124" s="352">
        <v>1.2</v>
      </c>
      <c r="BQ124" s="352">
        <v>0</v>
      </c>
      <c r="BR124" s="352">
        <v>0.2</v>
      </c>
      <c r="BS124" s="352">
        <v>0.4</v>
      </c>
      <c r="BT124" s="352">
        <v>0</v>
      </c>
      <c r="BU124" s="352">
        <v>0.2</v>
      </c>
      <c r="BV124" s="352">
        <v>0.2</v>
      </c>
      <c r="BW124" s="352">
        <v>0.5</v>
      </c>
      <c r="BX124" s="352">
        <v>0.4</v>
      </c>
      <c r="BY124" s="352">
        <v>0.6</v>
      </c>
      <c r="BZ124" s="352">
        <v>0</v>
      </c>
      <c r="CA124" s="352">
        <v>0.3</v>
      </c>
      <c r="CB124" s="354" t="s">
        <v>687</v>
      </c>
      <c r="CC124" s="358">
        <v>0.2</v>
      </c>
      <c r="CD124" s="359">
        <v>0.3</v>
      </c>
      <c r="CE124" s="352" t="s">
        <v>687</v>
      </c>
      <c r="CF124" s="506">
        <v>0</v>
      </c>
      <c r="CG124" s="355">
        <v>0.2</v>
      </c>
      <c r="CH124" s="356" t="s">
        <v>687</v>
      </c>
      <c r="CI124" s="506">
        <v>0</v>
      </c>
      <c r="CJ124" s="355">
        <v>0</v>
      </c>
      <c r="CK124" s="356">
        <v>0.4</v>
      </c>
      <c r="CL124" s="506">
        <v>0.6</v>
      </c>
      <c r="CM124" s="359">
        <v>0.5</v>
      </c>
      <c r="CN124" s="355">
        <v>0.3</v>
      </c>
      <c r="CO124" s="355">
        <v>0.3</v>
      </c>
    </row>
    <row r="125" spans="1:93" s="360" customFormat="1" ht="15" customHeight="1" x14ac:dyDescent="0.2">
      <c r="A125" s="573"/>
      <c r="B125" s="90" t="s">
        <v>738</v>
      </c>
      <c r="C125" s="270"/>
      <c r="D125" s="351"/>
      <c r="E125" s="352"/>
      <c r="F125" s="352"/>
      <c r="G125" s="352"/>
      <c r="H125" s="352"/>
      <c r="I125" s="352"/>
      <c r="J125" s="352"/>
      <c r="K125" s="352"/>
      <c r="L125" s="352"/>
      <c r="M125" s="352"/>
      <c r="N125" s="352"/>
      <c r="O125" s="352"/>
      <c r="P125" s="352"/>
      <c r="Q125" s="352"/>
      <c r="R125" s="352"/>
      <c r="S125" s="352"/>
      <c r="T125" s="352"/>
      <c r="U125" s="352"/>
      <c r="V125" s="352"/>
      <c r="W125" s="352"/>
      <c r="X125" s="352"/>
      <c r="Y125" s="352"/>
      <c r="Z125" s="352"/>
      <c r="AA125" s="352"/>
      <c r="AB125" s="352"/>
      <c r="AC125" s="352"/>
      <c r="AD125" s="352"/>
      <c r="AE125" s="352"/>
      <c r="AF125" s="352"/>
      <c r="AG125" s="352"/>
      <c r="AH125" s="352"/>
      <c r="AI125" s="352"/>
      <c r="AJ125" s="352"/>
      <c r="AK125" s="352"/>
      <c r="AL125" s="352"/>
      <c r="AM125" s="352"/>
      <c r="AN125" s="352"/>
      <c r="AO125" s="352"/>
      <c r="AP125" s="352"/>
      <c r="AQ125" s="352"/>
      <c r="AR125" s="352"/>
      <c r="AS125" s="352"/>
      <c r="AT125" s="352"/>
      <c r="AU125" s="352"/>
      <c r="AV125" s="352"/>
      <c r="AW125" s="352"/>
      <c r="AX125" s="352"/>
      <c r="AY125" s="352"/>
      <c r="AZ125" s="352"/>
      <c r="BA125" s="352"/>
      <c r="BB125" s="352"/>
      <c r="BC125" s="352"/>
      <c r="BD125" s="352"/>
      <c r="BE125" s="352"/>
      <c r="BF125" s="352"/>
      <c r="BG125" s="352"/>
      <c r="BH125" s="352"/>
      <c r="BI125" s="352"/>
      <c r="BJ125" s="352"/>
      <c r="BK125" s="352"/>
      <c r="BL125" s="352"/>
      <c r="BM125" s="352"/>
      <c r="BN125" s="352"/>
      <c r="BO125" s="352"/>
      <c r="BP125" s="352"/>
      <c r="BQ125" s="352"/>
      <c r="BR125" s="352"/>
      <c r="BS125" s="352"/>
      <c r="BT125" s="352"/>
      <c r="BU125" s="352"/>
      <c r="BV125" s="352"/>
      <c r="BW125" s="352"/>
      <c r="BX125" s="352"/>
      <c r="BY125" s="352"/>
      <c r="BZ125" s="352"/>
      <c r="CA125" s="352"/>
      <c r="CB125" s="354"/>
      <c r="CC125" s="358"/>
      <c r="CD125" s="359"/>
      <c r="CE125" s="352"/>
      <c r="CF125" s="506"/>
      <c r="CG125" s="355"/>
      <c r="CH125" s="356"/>
      <c r="CI125" s="506"/>
      <c r="CJ125" s="355"/>
      <c r="CK125" s="356"/>
      <c r="CL125" s="506"/>
      <c r="CM125" s="359"/>
      <c r="CN125" s="355"/>
      <c r="CO125" s="355"/>
    </row>
    <row r="126" spans="1:93" s="360" customFormat="1" ht="15" customHeight="1" x14ac:dyDescent="0.2">
      <c r="A126" s="573">
        <v>59</v>
      </c>
      <c r="B126" s="91" t="s">
        <v>348</v>
      </c>
      <c r="C126" s="270" t="s">
        <v>64</v>
      </c>
      <c r="D126" s="351">
        <v>1.4</v>
      </c>
      <c r="E126" s="352">
        <v>0</v>
      </c>
      <c r="F126" s="352">
        <v>0.1</v>
      </c>
      <c r="G126" s="352" t="s">
        <v>687</v>
      </c>
      <c r="H126" s="352" t="s">
        <v>687</v>
      </c>
      <c r="I126" s="352">
        <v>0.1</v>
      </c>
      <c r="J126" s="352">
        <v>0</v>
      </c>
      <c r="K126" s="352" t="s">
        <v>687</v>
      </c>
      <c r="L126" s="352" t="s">
        <v>687</v>
      </c>
      <c r="M126" s="352" t="s">
        <v>687</v>
      </c>
      <c r="N126" s="352" t="s">
        <v>687</v>
      </c>
      <c r="O126" s="352" t="s">
        <v>687</v>
      </c>
      <c r="P126" s="352" t="s">
        <v>687</v>
      </c>
      <c r="Q126" s="352" t="s">
        <v>687</v>
      </c>
      <c r="R126" s="352" t="s">
        <v>687</v>
      </c>
      <c r="S126" s="352" t="s">
        <v>687</v>
      </c>
      <c r="T126" s="352">
        <v>0</v>
      </c>
      <c r="U126" s="352" t="s">
        <v>687</v>
      </c>
      <c r="V126" s="352" t="s">
        <v>687</v>
      </c>
      <c r="W126" s="352" t="s">
        <v>687</v>
      </c>
      <c r="X126" s="352" t="s">
        <v>687</v>
      </c>
      <c r="Y126" s="352" t="s">
        <v>687</v>
      </c>
      <c r="Z126" s="352" t="s">
        <v>687</v>
      </c>
      <c r="AA126" s="352" t="s">
        <v>687</v>
      </c>
      <c r="AB126" s="352" t="s">
        <v>687</v>
      </c>
      <c r="AC126" s="352" t="s">
        <v>687</v>
      </c>
      <c r="AD126" s="352" t="s">
        <v>687</v>
      </c>
      <c r="AE126" s="352" t="s">
        <v>687</v>
      </c>
      <c r="AF126" s="352" t="s">
        <v>687</v>
      </c>
      <c r="AG126" s="352" t="s">
        <v>687</v>
      </c>
      <c r="AH126" s="352" t="s">
        <v>687</v>
      </c>
      <c r="AI126" s="352" t="s">
        <v>687</v>
      </c>
      <c r="AJ126" s="352" t="s">
        <v>687</v>
      </c>
      <c r="AK126" s="352">
        <v>0</v>
      </c>
      <c r="AL126" s="352" t="s">
        <v>687</v>
      </c>
      <c r="AM126" s="352">
        <v>0</v>
      </c>
      <c r="AN126" s="352">
        <v>0</v>
      </c>
      <c r="AO126" s="352">
        <v>0</v>
      </c>
      <c r="AP126" s="352" t="s">
        <v>687</v>
      </c>
      <c r="AQ126" s="352" t="s">
        <v>687</v>
      </c>
      <c r="AR126" s="352">
        <v>0</v>
      </c>
      <c r="AS126" s="352">
        <v>0</v>
      </c>
      <c r="AT126" s="352" t="s">
        <v>687</v>
      </c>
      <c r="AU126" s="352" t="s">
        <v>687</v>
      </c>
      <c r="AV126" s="352" t="s">
        <v>687</v>
      </c>
      <c r="AW126" s="352" t="s">
        <v>687</v>
      </c>
      <c r="AX126" s="352" t="s">
        <v>687</v>
      </c>
      <c r="AY126" s="352" t="s">
        <v>687</v>
      </c>
      <c r="AZ126" s="352" t="s">
        <v>687</v>
      </c>
      <c r="BA126" s="352" t="s">
        <v>687</v>
      </c>
      <c r="BB126" s="352" t="s">
        <v>687</v>
      </c>
      <c r="BC126" s="352" t="s">
        <v>687</v>
      </c>
      <c r="BD126" s="352" t="s">
        <v>687</v>
      </c>
      <c r="BE126" s="352" t="s">
        <v>687</v>
      </c>
      <c r="BF126" s="352" t="s">
        <v>687</v>
      </c>
      <c r="BG126" s="352">
        <v>0</v>
      </c>
      <c r="BH126" s="352" t="s">
        <v>687</v>
      </c>
      <c r="BI126" s="352" t="s">
        <v>687</v>
      </c>
      <c r="BJ126" s="352">
        <v>0.4</v>
      </c>
      <c r="BK126" s="352" t="s">
        <v>687</v>
      </c>
      <c r="BL126" s="352" t="s">
        <v>687</v>
      </c>
      <c r="BM126" s="352">
        <v>0</v>
      </c>
      <c r="BN126" s="352" t="s">
        <v>687</v>
      </c>
      <c r="BO126" s="352" t="s">
        <v>687</v>
      </c>
      <c r="BP126" s="352" t="s">
        <v>687</v>
      </c>
      <c r="BQ126" s="352" t="s">
        <v>687</v>
      </c>
      <c r="BR126" s="352">
        <v>0</v>
      </c>
      <c r="BS126" s="352" t="s">
        <v>687</v>
      </c>
      <c r="BT126" s="352" t="s">
        <v>687</v>
      </c>
      <c r="BU126" s="352" t="s">
        <v>687</v>
      </c>
      <c r="BV126" s="352" t="s">
        <v>687</v>
      </c>
      <c r="BW126" s="352" t="s">
        <v>687</v>
      </c>
      <c r="BX126" s="352">
        <v>0</v>
      </c>
      <c r="BY126" s="352" t="s">
        <v>687</v>
      </c>
      <c r="BZ126" s="352" t="s">
        <v>687</v>
      </c>
      <c r="CA126" s="352">
        <v>0</v>
      </c>
      <c r="CB126" s="354" t="s">
        <v>687</v>
      </c>
      <c r="CC126" s="358">
        <v>0</v>
      </c>
      <c r="CD126" s="359">
        <v>0</v>
      </c>
      <c r="CE126" s="352" t="s">
        <v>687</v>
      </c>
      <c r="CF126" s="506">
        <v>0.4</v>
      </c>
      <c r="CG126" s="355">
        <v>0.1</v>
      </c>
      <c r="CH126" s="356" t="s">
        <v>687</v>
      </c>
      <c r="CI126" s="506">
        <v>0</v>
      </c>
      <c r="CJ126" s="355">
        <v>0</v>
      </c>
      <c r="CK126" s="356" t="s">
        <v>687</v>
      </c>
      <c r="CL126" s="506" t="s">
        <v>687</v>
      </c>
      <c r="CM126" s="359" t="s">
        <v>687</v>
      </c>
      <c r="CN126" s="355">
        <v>0.1</v>
      </c>
      <c r="CO126" s="355">
        <v>0.1</v>
      </c>
    </row>
    <row r="127" spans="1:93" s="360" customFormat="1" ht="15" customHeight="1" x14ac:dyDescent="0.2">
      <c r="A127" s="573"/>
      <c r="B127" s="90" t="s">
        <v>739</v>
      </c>
      <c r="C127" s="270"/>
      <c r="D127" s="351"/>
      <c r="E127" s="352"/>
      <c r="F127" s="352"/>
      <c r="G127" s="352"/>
      <c r="H127" s="352"/>
      <c r="I127" s="352"/>
      <c r="J127" s="352"/>
      <c r="K127" s="352"/>
      <c r="L127" s="352"/>
      <c r="M127" s="352"/>
      <c r="N127" s="352"/>
      <c r="O127" s="352"/>
      <c r="P127" s="352"/>
      <c r="Q127" s="352"/>
      <c r="R127" s="352"/>
      <c r="S127" s="352"/>
      <c r="T127" s="352"/>
      <c r="U127" s="352"/>
      <c r="V127" s="352"/>
      <c r="W127" s="352"/>
      <c r="X127" s="352"/>
      <c r="Y127" s="352"/>
      <c r="Z127" s="352"/>
      <c r="AA127" s="352"/>
      <c r="AB127" s="352"/>
      <c r="AC127" s="352"/>
      <c r="AD127" s="352"/>
      <c r="AE127" s="352"/>
      <c r="AF127" s="352"/>
      <c r="AG127" s="352"/>
      <c r="AH127" s="352"/>
      <c r="AI127" s="352"/>
      <c r="AJ127" s="352"/>
      <c r="AK127" s="352"/>
      <c r="AL127" s="352"/>
      <c r="AM127" s="352"/>
      <c r="AN127" s="352"/>
      <c r="AO127" s="352"/>
      <c r="AP127" s="352"/>
      <c r="AQ127" s="352"/>
      <c r="AR127" s="352"/>
      <c r="AS127" s="352"/>
      <c r="AT127" s="352"/>
      <c r="AU127" s="352"/>
      <c r="AV127" s="352"/>
      <c r="AW127" s="352"/>
      <c r="AX127" s="352"/>
      <c r="AY127" s="352"/>
      <c r="AZ127" s="352"/>
      <c r="BA127" s="352"/>
      <c r="BB127" s="352"/>
      <c r="BC127" s="352"/>
      <c r="BD127" s="352"/>
      <c r="BE127" s="352"/>
      <c r="BF127" s="352"/>
      <c r="BG127" s="352"/>
      <c r="BH127" s="352"/>
      <c r="BI127" s="352"/>
      <c r="BJ127" s="352"/>
      <c r="BK127" s="352"/>
      <c r="BL127" s="352"/>
      <c r="BM127" s="352"/>
      <c r="BN127" s="352"/>
      <c r="BO127" s="352"/>
      <c r="BP127" s="352"/>
      <c r="BQ127" s="352"/>
      <c r="BR127" s="352"/>
      <c r="BS127" s="352"/>
      <c r="BT127" s="352"/>
      <c r="BU127" s="352"/>
      <c r="BV127" s="352"/>
      <c r="BW127" s="352"/>
      <c r="BX127" s="352"/>
      <c r="BY127" s="352"/>
      <c r="BZ127" s="352"/>
      <c r="CA127" s="352"/>
      <c r="CB127" s="354"/>
      <c r="CC127" s="358"/>
      <c r="CD127" s="359"/>
      <c r="CE127" s="352"/>
      <c r="CF127" s="506"/>
      <c r="CG127" s="355"/>
      <c r="CH127" s="356"/>
      <c r="CI127" s="506"/>
      <c r="CJ127" s="355"/>
      <c r="CK127" s="356"/>
      <c r="CL127" s="506"/>
      <c r="CM127" s="359"/>
      <c r="CN127" s="355"/>
      <c r="CO127" s="355"/>
    </row>
    <row r="128" spans="1:93" s="360" customFormat="1" ht="15" customHeight="1" x14ac:dyDescent="0.2">
      <c r="A128" s="573">
        <v>60</v>
      </c>
      <c r="B128" s="91" t="s">
        <v>349</v>
      </c>
      <c r="C128" s="270" t="s">
        <v>351</v>
      </c>
      <c r="D128" s="351">
        <v>0.1</v>
      </c>
      <c r="E128" s="352">
        <v>0.4</v>
      </c>
      <c r="F128" s="352">
        <v>0.4</v>
      </c>
      <c r="G128" s="352">
        <v>1.2</v>
      </c>
      <c r="H128" s="352">
        <v>0.5</v>
      </c>
      <c r="I128" s="352">
        <v>0.5</v>
      </c>
      <c r="J128" s="352">
        <v>0.9</v>
      </c>
      <c r="K128" s="352">
        <v>0.2</v>
      </c>
      <c r="L128" s="352">
        <v>0.5</v>
      </c>
      <c r="M128" s="352">
        <v>0.6</v>
      </c>
      <c r="N128" s="352">
        <v>1</v>
      </c>
      <c r="O128" s="352">
        <v>0.9</v>
      </c>
      <c r="P128" s="352">
        <v>1.2</v>
      </c>
      <c r="Q128" s="352">
        <v>1.4</v>
      </c>
      <c r="R128" s="352">
        <v>0.2</v>
      </c>
      <c r="S128" s="352">
        <v>0.8</v>
      </c>
      <c r="T128" s="352">
        <v>0.7</v>
      </c>
      <c r="U128" s="352">
        <v>0.6</v>
      </c>
      <c r="V128" s="352">
        <v>1</v>
      </c>
      <c r="W128" s="352">
        <v>0.4</v>
      </c>
      <c r="X128" s="352">
        <v>0.4</v>
      </c>
      <c r="Y128" s="352">
        <v>0.3</v>
      </c>
      <c r="Z128" s="352">
        <v>0.5</v>
      </c>
      <c r="AA128" s="352">
        <v>0.9</v>
      </c>
      <c r="AB128" s="352">
        <v>0.3</v>
      </c>
      <c r="AC128" s="352">
        <v>0.8</v>
      </c>
      <c r="AD128" s="352">
        <v>0.7</v>
      </c>
      <c r="AE128" s="352">
        <v>0.4</v>
      </c>
      <c r="AF128" s="352">
        <v>0.5</v>
      </c>
      <c r="AG128" s="352">
        <v>0.4</v>
      </c>
      <c r="AH128" s="352">
        <v>0.6</v>
      </c>
      <c r="AI128" s="352">
        <v>1.3</v>
      </c>
      <c r="AJ128" s="352">
        <v>1.1000000000000001</v>
      </c>
      <c r="AK128" s="352">
        <v>0.7</v>
      </c>
      <c r="AL128" s="352">
        <v>0.7</v>
      </c>
      <c r="AM128" s="352">
        <v>0.8</v>
      </c>
      <c r="AN128" s="352">
        <v>0.6</v>
      </c>
      <c r="AO128" s="352">
        <v>2.5</v>
      </c>
      <c r="AP128" s="352">
        <v>5.9</v>
      </c>
      <c r="AQ128" s="352">
        <v>0.8</v>
      </c>
      <c r="AR128" s="352">
        <v>2</v>
      </c>
      <c r="AS128" s="352">
        <v>0.7</v>
      </c>
      <c r="AT128" s="352">
        <v>1.2</v>
      </c>
      <c r="AU128" s="352">
        <v>1</v>
      </c>
      <c r="AV128" s="352">
        <v>1.8</v>
      </c>
      <c r="AW128" s="352">
        <v>2.6</v>
      </c>
      <c r="AX128" s="352">
        <v>1.3</v>
      </c>
      <c r="AY128" s="352">
        <v>1.4</v>
      </c>
      <c r="AZ128" s="352">
        <v>0.2</v>
      </c>
      <c r="BA128" s="352">
        <v>0.1</v>
      </c>
      <c r="BB128" s="352">
        <v>1.1000000000000001</v>
      </c>
      <c r="BC128" s="352">
        <v>0.2</v>
      </c>
      <c r="BD128" s="352">
        <v>1.4</v>
      </c>
      <c r="BE128" s="352">
        <v>0.7</v>
      </c>
      <c r="BF128" s="352">
        <v>0.6</v>
      </c>
      <c r="BG128" s="352">
        <v>0.7</v>
      </c>
      <c r="BH128" s="352">
        <v>1.2</v>
      </c>
      <c r="BI128" s="352">
        <v>1.3</v>
      </c>
      <c r="BJ128" s="352">
        <v>0.3</v>
      </c>
      <c r="BK128" s="352">
        <v>3.5</v>
      </c>
      <c r="BL128" s="352">
        <v>0.8</v>
      </c>
      <c r="BM128" s="352">
        <v>1</v>
      </c>
      <c r="BN128" s="352">
        <v>1.8</v>
      </c>
      <c r="BO128" s="352">
        <v>1.8</v>
      </c>
      <c r="BP128" s="352">
        <v>2.4</v>
      </c>
      <c r="BQ128" s="352">
        <v>0.2</v>
      </c>
      <c r="BR128" s="352">
        <v>0.3</v>
      </c>
      <c r="BS128" s="352">
        <v>0.6</v>
      </c>
      <c r="BT128" s="352">
        <v>0.6</v>
      </c>
      <c r="BU128" s="352">
        <v>1.7</v>
      </c>
      <c r="BV128" s="352">
        <v>1.1000000000000001</v>
      </c>
      <c r="BW128" s="352">
        <v>2.2000000000000002</v>
      </c>
      <c r="BX128" s="352">
        <v>3.2</v>
      </c>
      <c r="BY128" s="352">
        <v>0.3</v>
      </c>
      <c r="BZ128" s="352">
        <v>0.7</v>
      </c>
      <c r="CA128" s="352">
        <v>1.2</v>
      </c>
      <c r="CB128" s="354" t="s">
        <v>687</v>
      </c>
      <c r="CC128" s="358">
        <v>0.8</v>
      </c>
      <c r="CD128" s="359">
        <v>1.1000000000000001</v>
      </c>
      <c r="CE128" s="352" t="s">
        <v>687</v>
      </c>
      <c r="CF128" s="506" t="s">
        <v>687</v>
      </c>
      <c r="CG128" s="355">
        <v>0.8</v>
      </c>
      <c r="CH128" s="356" t="s">
        <v>687</v>
      </c>
      <c r="CI128" s="506">
        <v>0</v>
      </c>
      <c r="CJ128" s="355">
        <v>0</v>
      </c>
      <c r="CK128" s="356">
        <v>0.1</v>
      </c>
      <c r="CL128" s="506">
        <v>0.1</v>
      </c>
      <c r="CM128" s="359">
        <v>0.1</v>
      </c>
      <c r="CN128" s="355">
        <v>0.4</v>
      </c>
      <c r="CO128" s="355">
        <v>0.9</v>
      </c>
    </row>
    <row r="129" spans="1:93" s="360" customFormat="1" ht="15" customHeight="1" x14ac:dyDescent="0.2">
      <c r="A129" s="573"/>
      <c r="B129" s="90" t="s">
        <v>740</v>
      </c>
      <c r="C129" s="270"/>
      <c r="D129" s="351"/>
      <c r="E129" s="352"/>
      <c r="F129" s="352"/>
      <c r="G129" s="352"/>
      <c r="H129" s="352"/>
      <c r="I129" s="352"/>
      <c r="J129" s="352"/>
      <c r="K129" s="352"/>
      <c r="L129" s="352"/>
      <c r="M129" s="352"/>
      <c r="N129" s="352"/>
      <c r="O129" s="352"/>
      <c r="P129" s="352"/>
      <c r="Q129" s="352"/>
      <c r="R129" s="352"/>
      <c r="S129" s="352"/>
      <c r="T129" s="352"/>
      <c r="U129" s="352"/>
      <c r="V129" s="352"/>
      <c r="W129" s="352"/>
      <c r="X129" s="352"/>
      <c r="Y129" s="352"/>
      <c r="Z129" s="352"/>
      <c r="AA129" s="352"/>
      <c r="AB129" s="352"/>
      <c r="AC129" s="352"/>
      <c r="AD129" s="352"/>
      <c r="AE129" s="352"/>
      <c r="AF129" s="352"/>
      <c r="AG129" s="352"/>
      <c r="AH129" s="352"/>
      <c r="AI129" s="352"/>
      <c r="AJ129" s="352"/>
      <c r="AK129" s="352"/>
      <c r="AL129" s="352"/>
      <c r="AM129" s="352"/>
      <c r="AN129" s="352"/>
      <c r="AO129" s="352"/>
      <c r="AP129" s="352"/>
      <c r="AQ129" s="352"/>
      <c r="AR129" s="352"/>
      <c r="AS129" s="352"/>
      <c r="AT129" s="352"/>
      <c r="AU129" s="352"/>
      <c r="AV129" s="352"/>
      <c r="AW129" s="352"/>
      <c r="AX129" s="352"/>
      <c r="AY129" s="352"/>
      <c r="AZ129" s="352"/>
      <c r="BA129" s="352"/>
      <c r="BB129" s="352"/>
      <c r="BC129" s="352"/>
      <c r="BD129" s="352"/>
      <c r="BE129" s="352"/>
      <c r="BF129" s="352"/>
      <c r="BG129" s="352"/>
      <c r="BH129" s="352"/>
      <c r="BI129" s="352"/>
      <c r="BJ129" s="352"/>
      <c r="BK129" s="352"/>
      <c r="BL129" s="352"/>
      <c r="BM129" s="352"/>
      <c r="BN129" s="352"/>
      <c r="BO129" s="352"/>
      <c r="BP129" s="352"/>
      <c r="BQ129" s="352"/>
      <c r="BR129" s="352"/>
      <c r="BS129" s="352"/>
      <c r="BT129" s="352"/>
      <c r="BU129" s="352"/>
      <c r="BV129" s="352"/>
      <c r="BW129" s="352"/>
      <c r="BX129" s="352"/>
      <c r="BY129" s="352"/>
      <c r="BZ129" s="352"/>
      <c r="CA129" s="352"/>
      <c r="CB129" s="354"/>
      <c r="CC129" s="358"/>
      <c r="CD129" s="359"/>
      <c r="CE129" s="352"/>
      <c r="CF129" s="506"/>
      <c r="CG129" s="355"/>
      <c r="CH129" s="356"/>
      <c r="CI129" s="506"/>
      <c r="CJ129" s="355"/>
      <c r="CK129" s="356"/>
      <c r="CL129" s="506"/>
      <c r="CM129" s="359"/>
      <c r="CN129" s="355"/>
      <c r="CO129" s="355"/>
    </row>
    <row r="130" spans="1:93" s="360" customFormat="1" ht="15" customHeight="1" x14ac:dyDescent="0.2">
      <c r="A130" s="573">
        <v>61</v>
      </c>
      <c r="B130" s="91" t="s">
        <v>350</v>
      </c>
      <c r="C130" s="270" t="s">
        <v>352</v>
      </c>
      <c r="D130" s="351">
        <v>0</v>
      </c>
      <c r="E130" s="352">
        <v>0</v>
      </c>
      <c r="F130" s="352">
        <v>0.1</v>
      </c>
      <c r="G130" s="352">
        <v>0</v>
      </c>
      <c r="H130" s="352">
        <v>0</v>
      </c>
      <c r="I130" s="352">
        <v>0.4</v>
      </c>
      <c r="J130" s="352">
        <v>0.7</v>
      </c>
      <c r="K130" s="352">
        <v>1.4</v>
      </c>
      <c r="L130" s="352">
        <v>0.2</v>
      </c>
      <c r="M130" s="352">
        <v>0.2</v>
      </c>
      <c r="N130" s="352">
        <v>0</v>
      </c>
      <c r="O130" s="352">
        <v>0.3</v>
      </c>
      <c r="P130" s="352">
        <v>0.5</v>
      </c>
      <c r="Q130" s="352">
        <v>0.4</v>
      </c>
      <c r="R130" s="352">
        <v>0</v>
      </c>
      <c r="S130" s="352">
        <v>0.5</v>
      </c>
      <c r="T130" s="352">
        <v>1.9</v>
      </c>
      <c r="U130" s="352">
        <v>0.8</v>
      </c>
      <c r="V130" s="352">
        <v>0.7</v>
      </c>
      <c r="W130" s="352">
        <v>0.6</v>
      </c>
      <c r="X130" s="352">
        <v>0.3</v>
      </c>
      <c r="Y130" s="352">
        <v>0.8</v>
      </c>
      <c r="Z130" s="352">
        <v>0.4</v>
      </c>
      <c r="AA130" s="352">
        <v>0.2</v>
      </c>
      <c r="AB130" s="352">
        <v>0.5</v>
      </c>
      <c r="AC130" s="352">
        <v>0.1</v>
      </c>
      <c r="AD130" s="352">
        <v>0.1</v>
      </c>
      <c r="AE130" s="352">
        <v>0.3</v>
      </c>
      <c r="AF130" s="352">
        <v>1</v>
      </c>
      <c r="AG130" s="352">
        <v>0</v>
      </c>
      <c r="AH130" s="352">
        <v>0</v>
      </c>
      <c r="AI130" s="352">
        <v>0.2</v>
      </c>
      <c r="AJ130" s="352">
        <v>0</v>
      </c>
      <c r="AK130" s="352">
        <v>0.3</v>
      </c>
      <c r="AL130" s="352">
        <v>0.7</v>
      </c>
      <c r="AM130" s="352">
        <v>0.5</v>
      </c>
      <c r="AN130" s="352">
        <v>0.9</v>
      </c>
      <c r="AO130" s="352">
        <v>0.4</v>
      </c>
      <c r="AP130" s="352">
        <v>0.1</v>
      </c>
      <c r="AQ130" s="352">
        <v>0.7</v>
      </c>
      <c r="AR130" s="352">
        <v>0</v>
      </c>
      <c r="AS130" s="352">
        <v>0.1</v>
      </c>
      <c r="AT130" s="352">
        <v>2.6</v>
      </c>
      <c r="AU130" s="352">
        <v>0.1</v>
      </c>
      <c r="AV130" s="352">
        <v>0</v>
      </c>
      <c r="AW130" s="352">
        <v>0.5</v>
      </c>
      <c r="AX130" s="352">
        <v>0.8</v>
      </c>
      <c r="AY130" s="352">
        <v>1.1000000000000001</v>
      </c>
      <c r="AZ130" s="352">
        <v>0</v>
      </c>
      <c r="BA130" s="352">
        <v>0.1</v>
      </c>
      <c r="BB130" s="352">
        <v>0.2</v>
      </c>
      <c r="BC130" s="352">
        <v>0.1</v>
      </c>
      <c r="BD130" s="352">
        <v>1.3</v>
      </c>
      <c r="BE130" s="352">
        <v>1.3</v>
      </c>
      <c r="BF130" s="352">
        <v>0.7</v>
      </c>
      <c r="BG130" s="352">
        <v>0.1</v>
      </c>
      <c r="BH130" s="352">
        <v>0.8</v>
      </c>
      <c r="BI130" s="352">
        <v>0</v>
      </c>
      <c r="BJ130" s="352" t="s">
        <v>687</v>
      </c>
      <c r="BK130" s="352">
        <v>0.3</v>
      </c>
      <c r="BL130" s="352">
        <v>11.7</v>
      </c>
      <c r="BM130" s="352">
        <v>0.1</v>
      </c>
      <c r="BN130" s="352">
        <v>0.2</v>
      </c>
      <c r="BO130" s="352">
        <v>2</v>
      </c>
      <c r="BP130" s="352">
        <v>0.7</v>
      </c>
      <c r="BQ130" s="352">
        <v>0</v>
      </c>
      <c r="BR130" s="352">
        <v>0.1</v>
      </c>
      <c r="BS130" s="352">
        <v>0.4</v>
      </c>
      <c r="BT130" s="352">
        <v>0</v>
      </c>
      <c r="BU130" s="352">
        <v>0.1</v>
      </c>
      <c r="BV130" s="352">
        <v>0.1</v>
      </c>
      <c r="BW130" s="352">
        <v>0.1</v>
      </c>
      <c r="BX130" s="352">
        <v>0.2</v>
      </c>
      <c r="BY130" s="352">
        <v>0</v>
      </c>
      <c r="BZ130" s="352">
        <v>0</v>
      </c>
      <c r="CA130" s="352">
        <v>0.1</v>
      </c>
      <c r="CB130" s="354" t="s">
        <v>687</v>
      </c>
      <c r="CC130" s="358">
        <v>0.4</v>
      </c>
      <c r="CD130" s="359">
        <v>0</v>
      </c>
      <c r="CE130" s="352" t="s">
        <v>687</v>
      </c>
      <c r="CF130" s="506" t="s">
        <v>687</v>
      </c>
      <c r="CG130" s="355">
        <v>0</v>
      </c>
      <c r="CH130" s="356" t="s">
        <v>687</v>
      </c>
      <c r="CI130" s="506">
        <v>0</v>
      </c>
      <c r="CJ130" s="355">
        <v>0</v>
      </c>
      <c r="CK130" s="356" t="s">
        <v>687</v>
      </c>
      <c r="CL130" s="506" t="s">
        <v>687</v>
      </c>
      <c r="CM130" s="359" t="s">
        <v>687</v>
      </c>
      <c r="CN130" s="355">
        <v>0</v>
      </c>
      <c r="CO130" s="355">
        <v>0.3</v>
      </c>
    </row>
    <row r="131" spans="1:93" s="360" customFormat="1" ht="15" customHeight="1" x14ac:dyDescent="0.2">
      <c r="A131" s="573"/>
      <c r="B131" s="90" t="s">
        <v>741</v>
      </c>
      <c r="C131" s="270"/>
      <c r="D131" s="351"/>
      <c r="E131" s="352"/>
      <c r="F131" s="352"/>
      <c r="G131" s="352"/>
      <c r="H131" s="352"/>
      <c r="I131" s="352"/>
      <c r="J131" s="352"/>
      <c r="K131" s="352"/>
      <c r="L131" s="352"/>
      <c r="M131" s="352"/>
      <c r="N131" s="352"/>
      <c r="O131" s="352"/>
      <c r="P131" s="352"/>
      <c r="Q131" s="352"/>
      <c r="R131" s="352"/>
      <c r="S131" s="352"/>
      <c r="T131" s="352"/>
      <c r="U131" s="352"/>
      <c r="V131" s="352"/>
      <c r="W131" s="352"/>
      <c r="X131" s="352"/>
      <c r="Y131" s="352"/>
      <c r="Z131" s="352"/>
      <c r="AA131" s="352"/>
      <c r="AB131" s="352"/>
      <c r="AC131" s="352"/>
      <c r="AD131" s="352"/>
      <c r="AE131" s="352"/>
      <c r="AF131" s="352"/>
      <c r="AG131" s="352"/>
      <c r="AH131" s="352"/>
      <c r="AI131" s="352"/>
      <c r="AJ131" s="352"/>
      <c r="AK131" s="352"/>
      <c r="AL131" s="352"/>
      <c r="AM131" s="352"/>
      <c r="AN131" s="352"/>
      <c r="AO131" s="352"/>
      <c r="AP131" s="352"/>
      <c r="AQ131" s="352"/>
      <c r="AR131" s="352"/>
      <c r="AS131" s="352"/>
      <c r="AT131" s="352"/>
      <c r="AU131" s="352"/>
      <c r="AV131" s="352"/>
      <c r="AW131" s="352"/>
      <c r="AX131" s="352"/>
      <c r="AY131" s="352"/>
      <c r="AZ131" s="352"/>
      <c r="BA131" s="352"/>
      <c r="BB131" s="352"/>
      <c r="BC131" s="352"/>
      <c r="BD131" s="352"/>
      <c r="BE131" s="352"/>
      <c r="BF131" s="352"/>
      <c r="BG131" s="352"/>
      <c r="BH131" s="352"/>
      <c r="BI131" s="352"/>
      <c r="BJ131" s="352"/>
      <c r="BK131" s="352"/>
      <c r="BL131" s="352"/>
      <c r="BM131" s="352"/>
      <c r="BN131" s="352"/>
      <c r="BO131" s="352"/>
      <c r="BP131" s="352"/>
      <c r="BQ131" s="352"/>
      <c r="BR131" s="352"/>
      <c r="BS131" s="352"/>
      <c r="BT131" s="352"/>
      <c r="BU131" s="352"/>
      <c r="BV131" s="352"/>
      <c r="BW131" s="352"/>
      <c r="BX131" s="352"/>
      <c r="BY131" s="352"/>
      <c r="BZ131" s="352"/>
      <c r="CA131" s="352"/>
      <c r="CB131" s="354"/>
      <c r="CC131" s="358"/>
      <c r="CD131" s="359"/>
      <c r="CE131" s="352"/>
      <c r="CF131" s="506"/>
      <c r="CG131" s="355"/>
      <c r="CH131" s="356"/>
      <c r="CI131" s="506"/>
      <c r="CJ131" s="355"/>
      <c r="CK131" s="356"/>
      <c r="CL131" s="506"/>
      <c r="CM131" s="359"/>
      <c r="CN131" s="355"/>
      <c r="CO131" s="355"/>
    </row>
    <row r="132" spans="1:93" s="360" customFormat="1" ht="15" customHeight="1" x14ac:dyDescent="0.2">
      <c r="A132" s="573">
        <v>62</v>
      </c>
      <c r="B132" s="91" t="s">
        <v>353</v>
      </c>
      <c r="C132" s="270" t="s">
        <v>354</v>
      </c>
      <c r="D132" s="351">
        <v>0</v>
      </c>
      <c r="E132" s="352">
        <v>0</v>
      </c>
      <c r="F132" s="352">
        <v>0</v>
      </c>
      <c r="G132" s="352">
        <v>0</v>
      </c>
      <c r="H132" s="352">
        <v>0</v>
      </c>
      <c r="I132" s="352">
        <v>0</v>
      </c>
      <c r="J132" s="352">
        <v>0</v>
      </c>
      <c r="K132" s="352">
        <v>0.1</v>
      </c>
      <c r="L132" s="352">
        <v>0</v>
      </c>
      <c r="M132" s="352">
        <v>0</v>
      </c>
      <c r="N132" s="352">
        <v>0</v>
      </c>
      <c r="O132" s="352">
        <v>0</v>
      </c>
      <c r="P132" s="352">
        <v>0</v>
      </c>
      <c r="Q132" s="352">
        <v>0</v>
      </c>
      <c r="R132" s="352">
        <v>0</v>
      </c>
      <c r="S132" s="352">
        <v>0</v>
      </c>
      <c r="T132" s="352">
        <v>0.1</v>
      </c>
      <c r="U132" s="352">
        <v>0</v>
      </c>
      <c r="V132" s="352">
        <v>0</v>
      </c>
      <c r="W132" s="352">
        <v>0</v>
      </c>
      <c r="X132" s="352">
        <v>0</v>
      </c>
      <c r="Y132" s="352">
        <v>0</v>
      </c>
      <c r="Z132" s="352">
        <v>0</v>
      </c>
      <c r="AA132" s="352">
        <v>0</v>
      </c>
      <c r="AB132" s="352">
        <v>0</v>
      </c>
      <c r="AC132" s="352">
        <v>0</v>
      </c>
      <c r="AD132" s="352">
        <v>0</v>
      </c>
      <c r="AE132" s="352">
        <v>0</v>
      </c>
      <c r="AF132" s="352">
        <v>0</v>
      </c>
      <c r="AG132" s="352">
        <v>0</v>
      </c>
      <c r="AH132" s="352">
        <v>0</v>
      </c>
      <c r="AI132" s="352">
        <v>0</v>
      </c>
      <c r="AJ132" s="352">
        <v>0</v>
      </c>
      <c r="AK132" s="352">
        <v>0</v>
      </c>
      <c r="AL132" s="352">
        <v>0</v>
      </c>
      <c r="AM132" s="352">
        <v>0</v>
      </c>
      <c r="AN132" s="352">
        <v>0</v>
      </c>
      <c r="AO132" s="352">
        <v>0</v>
      </c>
      <c r="AP132" s="352">
        <v>0.7</v>
      </c>
      <c r="AQ132" s="352">
        <v>0.1</v>
      </c>
      <c r="AR132" s="352">
        <v>0.7</v>
      </c>
      <c r="AS132" s="352">
        <v>0</v>
      </c>
      <c r="AT132" s="352">
        <v>0</v>
      </c>
      <c r="AU132" s="352">
        <v>0</v>
      </c>
      <c r="AV132" s="352">
        <v>0</v>
      </c>
      <c r="AW132" s="352">
        <v>0</v>
      </c>
      <c r="AX132" s="352">
        <v>0</v>
      </c>
      <c r="AY132" s="352">
        <v>0.1</v>
      </c>
      <c r="AZ132" s="352">
        <v>0</v>
      </c>
      <c r="BA132" s="352" t="s">
        <v>687</v>
      </c>
      <c r="BB132" s="352">
        <v>0</v>
      </c>
      <c r="BC132" s="352">
        <v>0</v>
      </c>
      <c r="BD132" s="352">
        <v>0</v>
      </c>
      <c r="BE132" s="352">
        <v>0</v>
      </c>
      <c r="BF132" s="352">
        <v>0</v>
      </c>
      <c r="BG132" s="352">
        <v>0</v>
      </c>
      <c r="BH132" s="352">
        <v>0.1</v>
      </c>
      <c r="BI132" s="352">
        <v>0</v>
      </c>
      <c r="BJ132" s="352" t="s">
        <v>687</v>
      </c>
      <c r="BK132" s="352">
        <v>0.1</v>
      </c>
      <c r="BL132" s="352">
        <v>0</v>
      </c>
      <c r="BM132" s="352">
        <v>4.9000000000000004</v>
      </c>
      <c r="BN132" s="352">
        <v>0</v>
      </c>
      <c r="BO132" s="352">
        <v>0</v>
      </c>
      <c r="BP132" s="352">
        <v>0.2</v>
      </c>
      <c r="BQ132" s="352">
        <v>0</v>
      </c>
      <c r="BR132" s="352">
        <v>0</v>
      </c>
      <c r="BS132" s="352">
        <v>0</v>
      </c>
      <c r="BT132" s="352" t="s">
        <v>687</v>
      </c>
      <c r="BU132" s="352">
        <v>0.2</v>
      </c>
      <c r="BV132" s="352">
        <v>2.9</v>
      </c>
      <c r="BW132" s="352">
        <v>0</v>
      </c>
      <c r="BX132" s="352">
        <v>0.8</v>
      </c>
      <c r="BY132" s="352">
        <v>0</v>
      </c>
      <c r="BZ132" s="352" t="s">
        <v>687</v>
      </c>
      <c r="CA132" s="352">
        <v>0</v>
      </c>
      <c r="CB132" s="354" t="s">
        <v>687</v>
      </c>
      <c r="CC132" s="358">
        <v>0</v>
      </c>
      <c r="CD132" s="359">
        <v>1.7</v>
      </c>
      <c r="CE132" s="352">
        <v>1</v>
      </c>
      <c r="CF132" s="506">
        <v>0</v>
      </c>
      <c r="CG132" s="355">
        <v>1.3</v>
      </c>
      <c r="CH132" s="356" t="s">
        <v>687</v>
      </c>
      <c r="CI132" s="506">
        <v>0</v>
      </c>
      <c r="CJ132" s="355">
        <v>0</v>
      </c>
      <c r="CK132" s="356">
        <v>0</v>
      </c>
      <c r="CL132" s="506">
        <v>0</v>
      </c>
      <c r="CM132" s="359">
        <v>0</v>
      </c>
      <c r="CN132" s="355">
        <v>0.7</v>
      </c>
      <c r="CO132" s="355">
        <v>0.4</v>
      </c>
    </row>
    <row r="133" spans="1:93" s="360" customFormat="1" ht="29.1" customHeight="1" x14ac:dyDescent="0.2">
      <c r="A133" s="573"/>
      <c r="B133" s="90" t="s">
        <v>583</v>
      </c>
      <c r="C133" s="270"/>
      <c r="D133" s="351"/>
      <c r="E133" s="352"/>
      <c r="F133" s="352"/>
      <c r="G133" s="352"/>
      <c r="H133" s="352"/>
      <c r="I133" s="352"/>
      <c r="J133" s="352"/>
      <c r="K133" s="352"/>
      <c r="L133" s="352"/>
      <c r="M133" s="352"/>
      <c r="N133" s="352"/>
      <c r="O133" s="352"/>
      <c r="P133" s="352"/>
      <c r="Q133" s="352"/>
      <c r="R133" s="352"/>
      <c r="S133" s="352"/>
      <c r="T133" s="352"/>
      <c r="U133" s="352"/>
      <c r="V133" s="352"/>
      <c r="W133" s="352"/>
      <c r="X133" s="352"/>
      <c r="Y133" s="352"/>
      <c r="Z133" s="352"/>
      <c r="AA133" s="352"/>
      <c r="AB133" s="352"/>
      <c r="AC133" s="352"/>
      <c r="AD133" s="352"/>
      <c r="AE133" s="352"/>
      <c r="AF133" s="352"/>
      <c r="AG133" s="352"/>
      <c r="AH133" s="352"/>
      <c r="AI133" s="352"/>
      <c r="AJ133" s="352"/>
      <c r="AK133" s="352"/>
      <c r="AL133" s="352"/>
      <c r="AM133" s="352"/>
      <c r="AN133" s="352"/>
      <c r="AO133" s="352"/>
      <c r="AP133" s="352"/>
      <c r="AQ133" s="352"/>
      <c r="AR133" s="352"/>
      <c r="AS133" s="352"/>
      <c r="AT133" s="352"/>
      <c r="AU133" s="352"/>
      <c r="AV133" s="352"/>
      <c r="AW133" s="352"/>
      <c r="AX133" s="352"/>
      <c r="AY133" s="352"/>
      <c r="AZ133" s="352"/>
      <c r="BA133" s="352"/>
      <c r="BB133" s="352"/>
      <c r="BC133" s="352"/>
      <c r="BD133" s="352"/>
      <c r="BE133" s="352"/>
      <c r="BF133" s="352"/>
      <c r="BG133" s="352"/>
      <c r="BH133" s="352"/>
      <c r="BI133" s="352"/>
      <c r="BJ133" s="352"/>
      <c r="BK133" s="352"/>
      <c r="BL133" s="352"/>
      <c r="BM133" s="352"/>
      <c r="BN133" s="352"/>
      <c r="BO133" s="352"/>
      <c r="BP133" s="352"/>
      <c r="BQ133" s="352"/>
      <c r="BR133" s="352"/>
      <c r="BS133" s="352"/>
      <c r="BT133" s="352"/>
      <c r="BU133" s="352"/>
      <c r="BV133" s="352"/>
      <c r="BW133" s="352"/>
      <c r="BX133" s="352"/>
      <c r="BY133" s="352"/>
      <c r="BZ133" s="352"/>
      <c r="CA133" s="352"/>
      <c r="CB133" s="354"/>
      <c r="CC133" s="358"/>
      <c r="CD133" s="359"/>
      <c r="CE133" s="352"/>
      <c r="CF133" s="506"/>
      <c r="CG133" s="355"/>
      <c r="CH133" s="356"/>
      <c r="CI133" s="506"/>
      <c r="CJ133" s="355"/>
      <c r="CK133" s="356"/>
      <c r="CL133" s="506"/>
      <c r="CM133" s="359"/>
      <c r="CN133" s="355"/>
      <c r="CO133" s="355"/>
    </row>
    <row r="134" spans="1:93" s="360" customFormat="1" ht="15" customHeight="1" x14ac:dyDescent="0.2">
      <c r="A134" s="573">
        <v>63</v>
      </c>
      <c r="B134" s="91" t="s">
        <v>355</v>
      </c>
      <c r="C134" s="270" t="s">
        <v>65</v>
      </c>
      <c r="D134" s="351">
        <v>0</v>
      </c>
      <c r="E134" s="352">
        <v>0.2</v>
      </c>
      <c r="F134" s="352">
        <v>0.1</v>
      </c>
      <c r="G134" s="352">
        <v>0.3</v>
      </c>
      <c r="H134" s="352">
        <v>0.2</v>
      </c>
      <c r="I134" s="352">
        <v>0.1</v>
      </c>
      <c r="J134" s="352">
        <v>0.2</v>
      </c>
      <c r="K134" s="352">
        <v>0.2</v>
      </c>
      <c r="L134" s="352">
        <v>0.3</v>
      </c>
      <c r="M134" s="352">
        <v>0.2</v>
      </c>
      <c r="N134" s="352">
        <v>0.2</v>
      </c>
      <c r="O134" s="352">
        <v>0.1</v>
      </c>
      <c r="P134" s="352">
        <v>0.2</v>
      </c>
      <c r="Q134" s="352">
        <v>0.3</v>
      </c>
      <c r="R134" s="352">
        <v>0.2</v>
      </c>
      <c r="S134" s="352">
        <v>0.3</v>
      </c>
      <c r="T134" s="352">
        <v>0.1</v>
      </c>
      <c r="U134" s="352">
        <v>0.2</v>
      </c>
      <c r="V134" s="352">
        <v>0.2</v>
      </c>
      <c r="W134" s="352">
        <v>0.2</v>
      </c>
      <c r="X134" s="352">
        <v>0.2</v>
      </c>
      <c r="Y134" s="352">
        <v>0.1</v>
      </c>
      <c r="Z134" s="352">
        <v>0.1</v>
      </c>
      <c r="AA134" s="352">
        <v>0.2</v>
      </c>
      <c r="AB134" s="352">
        <v>0.1</v>
      </c>
      <c r="AC134" s="352">
        <v>0.2</v>
      </c>
      <c r="AD134" s="352">
        <v>0.2</v>
      </c>
      <c r="AE134" s="352">
        <v>0.2</v>
      </c>
      <c r="AF134" s="352">
        <v>0.1</v>
      </c>
      <c r="AG134" s="352">
        <v>0.2</v>
      </c>
      <c r="AH134" s="352">
        <v>0.4</v>
      </c>
      <c r="AI134" s="352">
        <v>0.5</v>
      </c>
      <c r="AJ134" s="352">
        <v>0.3</v>
      </c>
      <c r="AK134" s="352">
        <v>0.2</v>
      </c>
      <c r="AL134" s="352">
        <v>0.2</v>
      </c>
      <c r="AM134" s="352">
        <v>0.3</v>
      </c>
      <c r="AN134" s="352">
        <v>0.4</v>
      </c>
      <c r="AO134" s="352">
        <v>0.2</v>
      </c>
      <c r="AP134" s="352">
        <v>0.1</v>
      </c>
      <c r="AQ134" s="352">
        <v>0.4</v>
      </c>
      <c r="AR134" s="352">
        <v>0.8</v>
      </c>
      <c r="AS134" s="352">
        <v>0.2</v>
      </c>
      <c r="AT134" s="352">
        <v>0.1</v>
      </c>
      <c r="AU134" s="352">
        <v>0.5</v>
      </c>
      <c r="AV134" s="352">
        <v>0.2</v>
      </c>
      <c r="AW134" s="352">
        <v>0.3</v>
      </c>
      <c r="AX134" s="352">
        <v>0.1</v>
      </c>
      <c r="AY134" s="352">
        <v>0.4</v>
      </c>
      <c r="AZ134" s="352">
        <v>1</v>
      </c>
      <c r="BA134" s="352">
        <v>0.3</v>
      </c>
      <c r="BB134" s="352">
        <v>1.6</v>
      </c>
      <c r="BC134" s="352">
        <v>0.4</v>
      </c>
      <c r="BD134" s="352">
        <v>0.1</v>
      </c>
      <c r="BE134" s="352">
        <v>0.2</v>
      </c>
      <c r="BF134" s="352">
        <v>0.1</v>
      </c>
      <c r="BG134" s="352">
        <v>0.4</v>
      </c>
      <c r="BH134" s="352">
        <v>0.2</v>
      </c>
      <c r="BI134" s="352">
        <v>0.1</v>
      </c>
      <c r="BJ134" s="352">
        <v>0</v>
      </c>
      <c r="BK134" s="352">
        <v>0.4</v>
      </c>
      <c r="BL134" s="352">
        <v>0.1</v>
      </c>
      <c r="BM134" s="352">
        <v>0.1</v>
      </c>
      <c r="BN134" s="352">
        <v>16.3</v>
      </c>
      <c r="BO134" s="352">
        <v>0.3</v>
      </c>
      <c r="BP134" s="352">
        <v>0.2</v>
      </c>
      <c r="BQ134" s="352">
        <v>0.1</v>
      </c>
      <c r="BR134" s="352">
        <v>0.2</v>
      </c>
      <c r="BS134" s="352">
        <v>0.2</v>
      </c>
      <c r="BT134" s="352">
        <v>0</v>
      </c>
      <c r="BU134" s="352">
        <v>1.8</v>
      </c>
      <c r="BV134" s="352">
        <v>2.9</v>
      </c>
      <c r="BW134" s="352">
        <v>0.5</v>
      </c>
      <c r="BX134" s="352">
        <v>1.8</v>
      </c>
      <c r="BY134" s="352">
        <v>0.1</v>
      </c>
      <c r="BZ134" s="352">
        <v>0.1</v>
      </c>
      <c r="CA134" s="352">
        <v>5.3</v>
      </c>
      <c r="CB134" s="354" t="s">
        <v>687</v>
      </c>
      <c r="CC134" s="358">
        <v>0.3</v>
      </c>
      <c r="CD134" s="359">
        <v>0</v>
      </c>
      <c r="CE134" s="352" t="s">
        <v>687</v>
      </c>
      <c r="CF134" s="506" t="s">
        <v>687</v>
      </c>
      <c r="CG134" s="355">
        <v>0</v>
      </c>
      <c r="CH134" s="356" t="s">
        <v>687</v>
      </c>
      <c r="CI134" s="506">
        <v>0</v>
      </c>
      <c r="CJ134" s="355">
        <v>0</v>
      </c>
      <c r="CK134" s="356">
        <v>0</v>
      </c>
      <c r="CL134" s="506">
        <v>0.1</v>
      </c>
      <c r="CM134" s="359">
        <v>0.1</v>
      </c>
      <c r="CN134" s="355">
        <v>0</v>
      </c>
      <c r="CO134" s="355">
        <v>0.3</v>
      </c>
    </row>
    <row r="135" spans="1:93" s="360" customFormat="1" ht="15" customHeight="1" x14ac:dyDescent="0.2">
      <c r="A135" s="573"/>
      <c r="B135" s="90" t="s">
        <v>742</v>
      </c>
      <c r="C135" s="270"/>
      <c r="D135" s="351"/>
      <c r="E135" s="352"/>
      <c r="F135" s="352"/>
      <c r="G135" s="352"/>
      <c r="H135" s="352"/>
      <c r="I135" s="352"/>
      <c r="J135" s="352"/>
      <c r="K135" s="352"/>
      <c r="L135" s="352"/>
      <c r="M135" s="352"/>
      <c r="N135" s="352"/>
      <c r="O135" s="352"/>
      <c r="P135" s="352"/>
      <c r="Q135" s="352"/>
      <c r="R135" s="352"/>
      <c r="S135" s="352"/>
      <c r="T135" s="352"/>
      <c r="U135" s="352"/>
      <c r="V135" s="352"/>
      <c r="W135" s="352"/>
      <c r="X135" s="352"/>
      <c r="Y135" s="352"/>
      <c r="Z135" s="352"/>
      <c r="AA135" s="352"/>
      <c r="AB135" s="352"/>
      <c r="AC135" s="352"/>
      <c r="AD135" s="352"/>
      <c r="AE135" s="352"/>
      <c r="AF135" s="352"/>
      <c r="AG135" s="352"/>
      <c r="AH135" s="352"/>
      <c r="AI135" s="352"/>
      <c r="AJ135" s="352"/>
      <c r="AK135" s="352"/>
      <c r="AL135" s="352"/>
      <c r="AM135" s="352"/>
      <c r="AN135" s="352"/>
      <c r="AO135" s="352"/>
      <c r="AP135" s="352"/>
      <c r="AQ135" s="352"/>
      <c r="AR135" s="352"/>
      <c r="AS135" s="352"/>
      <c r="AT135" s="352"/>
      <c r="AU135" s="352"/>
      <c r="AV135" s="352"/>
      <c r="AW135" s="352"/>
      <c r="AX135" s="352"/>
      <c r="AY135" s="352"/>
      <c r="AZ135" s="352"/>
      <c r="BA135" s="352"/>
      <c r="BB135" s="352"/>
      <c r="BC135" s="352"/>
      <c r="BD135" s="352"/>
      <c r="BE135" s="352"/>
      <c r="BF135" s="352"/>
      <c r="BG135" s="352"/>
      <c r="BH135" s="352"/>
      <c r="BI135" s="352"/>
      <c r="BJ135" s="352"/>
      <c r="BK135" s="352"/>
      <c r="BL135" s="352"/>
      <c r="BM135" s="352"/>
      <c r="BN135" s="352"/>
      <c r="BO135" s="352"/>
      <c r="BP135" s="352"/>
      <c r="BQ135" s="352"/>
      <c r="BR135" s="352"/>
      <c r="BS135" s="352"/>
      <c r="BT135" s="352"/>
      <c r="BU135" s="352"/>
      <c r="BV135" s="352"/>
      <c r="BW135" s="352"/>
      <c r="BX135" s="352"/>
      <c r="BY135" s="352"/>
      <c r="BZ135" s="352"/>
      <c r="CA135" s="352"/>
      <c r="CB135" s="354"/>
      <c r="CC135" s="358"/>
      <c r="CD135" s="359"/>
      <c r="CE135" s="352"/>
      <c r="CF135" s="506"/>
      <c r="CG135" s="355"/>
      <c r="CH135" s="356"/>
      <c r="CI135" s="506"/>
      <c r="CJ135" s="355"/>
      <c r="CK135" s="356"/>
      <c r="CL135" s="506"/>
      <c r="CM135" s="359"/>
      <c r="CN135" s="355"/>
      <c r="CO135" s="355"/>
    </row>
    <row r="136" spans="1:93" s="360" customFormat="1" ht="15" customHeight="1" x14ac:dyDescent="0.2">
      <c r="A136" s="573">
        <v>64</v>
      </c>
      <c r="B136" s="91" t="s">
        <v>356</v>
      </c>
      <c r="C136" s="270" t="s">
        <v>357</v>
      </c>
      <c r="D136" s="351">
        <v>0</v>
      </c>
      <c r="E136" s="352">
        <v>0.1</v>
      </c>
      <c r="F136" s="352">
        <v>0.1</v>
      </c>
      <c r="G136" s="352">
        <v>0.2</v>
      </c>
      <c r="H136" s="352">
        <v>0.1</v>
      </c>
      <c r="I136" s="352">
        <v>0</v>
      </c>
      <c r="J136" s="352">
        <v>0.1</v>
      </c>
      <c r="K136" s="352">
        <v>0.2</v>
      </c>
      <c r="L136" s="352">
        <v>0.2</v>
      </c>
      <c r="M136" s="352">
        <v>0.2</v>
      </c>
      <c r="N136" s="352">
        <v>0.3</v>
      </c>
      <c r="O136" s="352">
        <v>0.1</v>
      </c>
      <c r="P136" s="352">
        <v>0.1</v>
      </c>
      <c r="Q136" s="352">
        <v>0.2</v>
      </c>
      <c r="R136" s="352">
        <v>0</v>
      </c>
      <c r="S136" s="352">
        <v>0.1</v>
      </c>
      <c r="T136" s="352">
        <v>0.1</v>
      </c>
      <c r="U136" s="352">
        <v>0.1</v>
      </c>
      <c r="V136" s="352">
        <v>0.1</v>
      </c>
      <c r="W136" s="352">
        <v>0.1</v>
      </c>
      <c r="X136" s="352">
        <v>0.1</v>
      </c>
      <c r="Y136" s="352">
        <v>0.1</v>
      </c>
      <c r="Z136" s="352">
        <v>0.2</v>
      </c>
      <c r="AA136" s="352">
        <v>0.1</v>
      </c>
      <c r="AB136" s="352">
        <v>0.1</v>
      </c>
      <c r="AC136" s="352">
        <v>0.2</v>
      </c>
      <c r="AD136" s="352">
        <v>0.1</v>
      </c>
      <c r="AE136" s="352">
        <v>0.1</v>
      </c>
      <c r="AF136" s="352">
        <v>0.1</v>
      </c>
      <c r="AG136" s="352">
        <v>0.1</v>
      </c>
      <c r="AH136" s="352">
        <v>0.5</v>
      </c>
      <c r="AI136" s="352">
        <v>0.3</v>
      </c>
      <c r="AJ136" s="352">
        <v>0.4</v>
      </c>
      <c r="AK136" s="352">
        <v>0.1</v>
      </c>
      <c r="AL136" s="352">
        <v>0.1</v>
      </c>
      <c r="AM136" s="352">
        <v>0.1</v>
      </c>
      <c r="AN136" s="352">
        <v>0.1</v>
      </c>
      <c r="AO136" s="352">
        <v>0.3</v>
      </c>
      <c r="AP136" s="352">
        <v>0.2</v>
      </c>
      <c r="AQ136" s="352">
        <v>0.2</v>
      </c>
      <c r="AR136" s="352">
        <v>0.7</v>
      </c>
      <c r="AS136" s="352">
        <v>0.1</v>
      </c>
      <c r="AT136" s="352">
        <v>0.1</v>
      </c>
      <c r="AU136" s="352">
        <v>0.3</v>
      </c>
      <c r="AV136" s="352">
        <v>0.1</v>
      </c>
      <c r="AW136" s="352">
        <v>0.3</v>
      </c>
      <c r="AX136" s="352">
        <v>0.3</v>
      </c>
      <c r="AY136" s="352">
        <v>0.5</v>
      </c>
      <c r="AZ136" s="352">
        <v>0.1</v>
      </c>
      <c r="BA136" s="352">
        <v>0.3</v>
      </c>
      <c r="BB136" s="352">
        <v>0.6</v>
      </c>
      <c r="BC136" s="352">
        <v>0.2</v>
      </c>
      <c r="BD136" s="352">
        <v>0.1</v>
      </c>
      <c r="BE136" s="352">
        <v>0.4</v>
      </c>
      <c r="BF136" s="352">
        <v>0.1</v>
      </c>
      <c r="BG136" s="352">
        <v>0.4</v>
      </c>
      <c r="BH136" s="352">
        <v>0.1</v>
      </c>
      <c r="BI136" s="352">
        <v>0</v>
      </c>
      <c r="BJ136" s="352">
        <v>0</v>
      </c>
      <c r="BK136" s="352">
        <v>0.3</v>
      </c>
      <c r="BL136" s="352">
        <v>0.1</v>
      </c>
      <c r="BM136" s="352">
        <v>0.1</v>
      </c>
      <c r="BN136" s="352">
        <v>0.4</v>
      </c>
      <c r="BO136" s="352">
        <v>6.5</v>
      </c>
      <c r="BP136" s="352">
        <v>0.1</v>
      </c>
      <c r="BQ136" s="352">
        <v>0.3</v>
      </c>
      <c r="BR136" s="352">
        <v>0.1</v>
      </c>
      <c r="BS136" s="352">
        <v>0.2</v>
      </c>
      <c r="BT136" s="352">
        <v>0.7</v>
      </c>
      <c r="BU136" s="352">
        <v>0.5</v>
      </c>
      <c r="BV136" s="352">
        <v>1</v>
      </c>
      <c r="BW136" s="352">
        <v>0.2</v>
      </c>
      <c r="BX136" s="352">
        <v>0.5</v>
      </c>
      <c r="BY136" s="352">
        <v>0.1</v>
      </c>
      <c r="BZ136" s="352">
        <v>0.1</v>
      </c>
      <c r="CA136" s="352">
        <v>0.1</v>
      </c>
      <c r="CB136" s="354" t="s">
        <v>687</v>
      </c>
      <c r="CC136" s="358">
        <v>0.2</v>
      </c>
      <c r="CD136" s="359">
        <v>0.6</v>
      </c>
      <c r="CE136" s="352" t="s">
        <v>687</v>
      </c>
      <c r="CF136" s="506">
        <v>0.5</v>
      </c>
      <c r="CG136" s="355">
        <v>0.6</v>
      </c>
      <c r="CH136" s="356" t="s">
        <v>687</v>
      </c>
      <c r="CI136" s="506">
        <v>0</v>
      </c>
      <c r="CJ136" s="355">
        <v>0</v>
      </c>
      <c r="CK136" s="356">
        <v>0.1</v>
      </c>
      <c r="CL136" s="506">
        <v>0.1</v>
      </c>
      <c r="CM136" s="359">
        <v>0.1</v>
      </c>
      <c r="CN136" s="355">
        <v>0.3</v>
      </c>
      <c r="CO136" s="355">
        <v>0.3</v>
      </c>
    </row>
    <row r="137" spans="1:93" s="360" customFormat="1" ht="15" customHeight="1" x14ac:dyDescent="0.2">
      <c r="A137" s="573"/>
      <c r="B137" s="90" t="s">
        <v>743</v>
      </c>
      <c r="C137" s="270"/>
      <c r="D137" s="351"/>
      <c r="E137" s="352"/>
      <c r="F137" s="352"/>
      <c r="G137" s="352"/>
      <c r="H137" s="352"/>
      <c r="I137" s="352"/>
      <c r="J137" s="352"/>
      <c r="K137" s="352"/>
      <c r="L137" s="352"/>
      <c r="M137" s="352"/>
      <c r="N137" s="352"/>
      <c r="O137" s="352"/>
      <c r="P137" s="352"/>
      <c r="Q137" s="352"/>
      <c r="R137" s="352"/>
      <c r="S137" s="352"/>
      <c r="T137" s="352"/>
      <c r="U137" s="352"/>
      <c r="V137" s="352"/>
      <c r="W137" s="352"/>
      <c r="X137" s="352"/>
      <c r="Y137" s="352"/>
      <c r="Z137" s="352"/>
      <c r="AA137" s="352"/>
      <c r="AB137" s="352"/>
      <c r="AC137" s="352"/>
      <c r="AD137" s="352"/>
      <c r="AE137" s="352"/>
      <c r="AF137" s="352"/>
      <c r="AG137" s="352"/>
      <c r="AH137" s="352"/>
      <c r="AI137" s="352"/>
      <c r="AJ137" s="352"/>
      <c r="AK137" s="352"/>
      <c r="AL137" s="352"/>
      <c r="AM137" s="352"/>
      <c r="AN137" s="352"/>
      <c r="AO137" s="352"/>
      <c r="AP137" s="352"/>
      <c r="AQ137" s="352"/>
      <c r="AR137" s="352"/>
      <c r="AS137" s="352"/>
      <c r="AT137" s="352"/>
      <c r="AU137" s="352"/>
      <c r="AV137" s="352"/>
      <c r="AW137" s="352"/>
      <c r="AX137" s="352"/>
      <c r="AY137" s="352"/>
      <c r="AZ137" s="352"/>
      <c r="BA137" s="352"/>
      <c r="BB137" s="352"/>
      <c r="BC137" s="352"/>
      <c r="BD137" s="352"/>
      <c r="BE137" s="352"/>
      <c r="BF137" s="352"/>
      <c r="BG137" s="352"/>
      <c r="BH137" s="352"/>
      <c r="BI137" s="352"/>
      <c r="BJ137" s="352"/>
      <c r="BK137" s="352"/>
      <c r="BL137" s="352"/>
      <c r="BM137" s="352"/>
      <c r="BN137" s="352"/>
      <c r="BO137" s="352"/>
      <c r="BP137" s="352"/>
      <c r="BQ137" s="352"/>
      <c r="BR137" s="352"/>
      <c r="BS137" s="352"/>
      <c r="BT137" s="352"/>
      <c r="BU137" s="352"/>
      <c r="BV137" s="352"/>
      <c r="BW137" s="352"/>
      <c r="BX137" s="352"/>
      <c r="BY137" s="352"/>
      <c r="BZ137" s="352"/>
      <c r="CA137" s="352"/>
      <c r="CB137" s="354"/>
      <c r="CC137" s="358"/>
      <c r="CD137" s="359"/>
      <c r="CE137" s="352"/>
      <c r="CF137" s="506"/>
      <c r="CG137" s="355"/>
      <c r="CH137" s="356"/>
      <c r="CI137" s="506"/>
      <c r="CJ137" s="355"/>
      <c r="CK137" s="356"/>
      <c r="CL137" s="506"/>
      <c r="CM137" s="359"/>
      <c r="CN137" s="355"/>
      <c r="CO137" s="355"/>
    </row>
    <row r="138" spans="1:93" s="360" customFormat="1" ht="15" customHeight="1" x14ac:dyDescent="0.2">
      <c r="A138" s="573">
        <v>65</v>
      </c>
      <c r="B138" s="91" t="s">
        <v>358</v>
      </c>
      <c r="C138" s="270" t="s">
        <v>359</v>
      </c>
      <c r="D138" s="351">
        <v>0</v>
      </c>
      <c r="E138" s="352">
        <v>0.2</v>
      </c>
      <c r="F138" s="352">
        <v>0</v>
      </c>
      <c r="G138" s="352">
        <v>0</v>
      </c>
      <c r="H138" s="352">
        <v>0.5</v>
      </c>
      <c r="I138" s="352">
        <v>0.3</v>
      </c>
      <c r="J138" s="352">
        <v>2.4</v>
      </c>
      <c r="K138" s="352">
        <v>0.3</v>
      </c>
      <c r="L138" s="352">
        <v>0.2</v>
      </c>
      <c r="M138" s="352">
        <v>0.5</v>
      </c>
      <c r="N138" s="352">
        <v>0.4</v>
      </c>
      <c r="O138" s="352">
        <v>0.3</v>
      </c>
      <c r="P138" s="352">
        <v>0.3</v>
      </c>
      <c r="Q138" s="352">
        <v>0.7</v>
      </c>
      <c r="R138" s="352">
        <v>0.4</v>
      </c>
      <c r="S138" s="352">
        <v>0.3</v>
      </c>
      <c r="T138" s="352">
        <v>2</v>
      </c>
      <c r="U138" s="352">
        <v>0.1</v>
      </c>
      <c r="V138" s="352">
        <v>0.1</v>
      </c>
      <c r="W138" s="352">
        <v>0.2</v>
      </c>
      <c r="X138" s="352">
        <v>0.2</v>
      </c>
      <c r="Y138" s="352">
        <v>0.4</v>
      </c>
      <c r="Z138" s="352">
        <v>0.2</v>
      </c>
      <c r="AA138" s="352">
        <v>0.2</v>
      </c>
      <c r="AB138" s="352">
        <v>0.1</v>
      </c>
      <c r="AC138" s="352">
        <v>0.4</v>
      </c>
      <c r="AD138" s="352">
        <v>0.2</v>
      </c>
      <c r="AE138" s="352">
        <v>0.1</v>
      </c>
      <c r="AF138" s="352">
        <v>0.2</v>
      </c>
      <c r="AG138" s="352">
        <v>1.3</v>
      </c>
      <c r="AH138" s="352">
        <v>0.2</v>
      </c>
      <c r="AI138" s="352">
        <v>0.8</v>
      </c>
      <c r="AJ138" s="352">
        <v>0.7</v>
      </c>
      <c r="AK138" s="352">
        <v>0.1</v>
      </c>
      <c r="AL138" s="352">
        <v>0.4</v>
      </c>
      <c r="AM138" s="352">
        <v>0.8</v>
      </c>
      <c r="AN138" s="352">
        <v>0.8</v>
      </c>
      <c r="AO138" s="352">
        <v>0.3</v>
      </c>
      <c r="AP138" s="352">
        <v>0.1</v>
      </c>
      <c r="AQ138" s="352">
        <v>0.3</v>
      </c>
      <c r="AR138" s="352">
        <v>0.3</v>
      </c>
      <c r="AS138" s="352">
        <v>0.2</v>
      </c>
      <c r="AT138" s="352">
        <v>0.4</v>
      </c>
      <c r="AU138" s="352">
        <v>0.3</v>
      </c>
      <c r="AV138" s="352">
        <v>1</v>
      </c>
      <c r="AW138" s="352">
        <v>5.3</v>
      </c>
      <c r="AX138" s="352">
        <v>1.1000000000000001</v>
      </c>
      <c r="AY138" s="352">
        <v>0.7</v>
      </c>
      <c r="AZ138" s="352">
        <v>0.2</v>
      </c>
      <c r="BA138" s="352">
        <v>0.2</v>
      </c>
      <c r="BB138" s="352">
        <v>1.5</v>
      </c>
      <c r="BC138" s="352">
        <v>0.4</v>
      </c>
      <c r="BD138" s="352">
        <v>2.2000000000000002</v>
      </c>
      <c r="BE138" s="352">
        <v>1.4</v>
      </c>
      <c r="BF138" s="352">
        <v>0.6</v>
      </c>
      <c r="BG138" s="352">
        <v>0.4</v>
      </c>
      <c r="BH138" s="352">
        <v>0.9</v>
      </c>
      <c r="BI138" s="352">
        <v>0.4</v>
      </c>
      <c r="BJ138" s="352">
        <v>0.1</v>
      </c>
      <c r="BK138" s="352">
        <v>0.7</v>
      </c>
      <c r="BL138" s="352">
        <v>0.4</v>
      </c>
      <c r="BM138" s="352">
        <v>0.3</v>
      </c>
      <c r="BN138" s="352">
        <v>0.9</v>
      </c>
      <c r="BO138" s="352">
        <v>2.2000000000000002</v>
      </c>
      <c r="BP138" s="352">
        <v>4.7</v>
      </c>
      <c r="BQ138" s="352">
        <v>0</v>
      </c>
      <c r="BR138" s="352">
        <v>0.5</v>
      </c>
      <c r="BS138" s="352">
        <v>0.4</v>
      </c>
      <c r="BT138" s="352">
        <v>0</v>
      </c>
      <c r="BU138" s="352">
        <v>1.2</v>
      </c>
      <c r="BV138" s="352">
        <v>1.1000000000000001</v>
      </c>
      <c r="BW138" s="352">
        <v>0.5</v>
      </c>
      <c r="BX138" s="352">
        <v>0.1</v>
      </c>
      <c r="BY138" s="352">
        <v>0.2</v>
      </c>
      <c r="BZ138" s="352">
        <v>0.1</v>
      </c>
      <c r="CA138" s="352">
        <v>0.1</v>
      </c>
      <c r="CB138" s="354" t="s">
        <v>687</v>
      </c>
      <c r="CC138" s="358">
        <v>0.5</v>
      </c>
      <c r="CD138" s="359">
        <v>0.2</v>
      </c>
      <c r="CE138" s="352" t="s">
        <v>687</v>
      </c>
      <c r="CF138" s="506">
        <v>0</v>
      </c>
      <c r="CG138" s="355">
        <v>0.1</v>
      </c>
      <c r="CH138" s="356" t="s">
        <v>687</v>
      </c>
      <c r="CI138" s="506">
        <v>0</v>
      </c>
      <c r="CJ138" s="355">
        <v>0</v>
      </c>
      <c r="CK138" s="356">
        <v>0.1</v>
      </c>
      <c r="CL138" s="506">
        <v>0.3</v>
      </c>
      <c r="CM138" s="359">
        <v>0.1</v>
      </c>
      <c r="CN138" s="355">
        <v>0.1</v>
      </c>
      <c r="CO138" s="355">
        <v>0.4</v>
      </c>
    </row>
    <row r="139" spans="1:93" s="360" customFormat="1" ht="29.1" customHeight="1" x14ac:dyDescent="0.2">
      <c r="A139" s="573"/>
      <c r="B139" s="90" t="s">
        <v>744</v>
      </c>
      <c r="C139" s="270"/>
      <c r="D139" s="351"/>
      <c r="E139" s="352"/>
      <c r="F139" s="352"/>
      <c r="G139" s="352"/>
      <c r="H139" s="352"/>
      <c r="I139" s="352"/>
      <c r="J139" s="352"/>
      <c r="K139" s="352"/>
      <c r="L139" s="352"/>
      <c r="M139" s="352"/>
      <c r="N139" s="352"/>
      <c r="O139" s="352"/>
      <c r="P139" s="352"/>
      <c r="Q139" s="352"/>
      <c r="R139" s="352"/>
      <c r="S139" s="352"/>
      <c r="T139" s="352"/>
      <c r="U139" s="352"/>
      <c r="V139" s="352"/>
      <c r="W139" s="352"/>
      <c r="X139" s="352"/>
      <c r="Y139" s="352"/>
      <c r="Z139" s="352"/>
      <c r="AA139" s="352"/>
      <c r="AB139" s="352"/>
      <c r="AC139" s="352"/>
      <c r="AD139" s="352"/>
      <c r="AE139" s="352"/>
      <c r="AF139" s="352"/>
      <c r="AG139" s="352"/>
      <c r="AH139" s="352"/>
      <c r="AI139" s="352"/>
      <c r="AJ139" s="352"/>
      <c r="AK139" s="352"/>
      <c r="AL139" s="352"/>
      <c r="AM139" s="352"/>
      <c r="AN139" s="352"/>
      <c r="AO139" s="352"/>
      <c r="AP139" s="352"/>
      <c r="AQ139" s="352"/>
      <c r="AR139" s="352"/>
      <c r="AS139" s="352"/>
      <c r="AT139" s="352"/>
      <c r="AU139" s="352"/>
      <c r="AV139" s="352"/>
      <c r="AW139" s="352"/>
      <c r="AX139" s="352"/>
      <c r="AY139" s="352"/>
      <c r="AZ139" s="352"/>
      <c r="BA139" s="352"/>
      <c r="BB139" s="352"/>
      <c r="BC139" s="352"/>
      <c r="BD139" s="352"/>
      <c r="BE139" s="352"/>
      <c r="BF139" s="352"/>
      <c r="BG139" s="352"/>
      <c r="BH139" s="352"/>
      <c r="BI139" s="352"/>
      <c r="BJ139" s="352"/>
      <c r="BK139" s="352"/>
      <c r="BL139" s="352"/>
      <c r="BM139" s="352"/>
      <c r="BN139" s="352"/>
      <c r="BO139" s="352"/>
      <c r="BP139" s="352"/>
      <c r="BQ139" s="352"/>
      <c r="BR139" s="352"/>
      <c r="BS139" s="352"/>
      <c r="BT139" s="352"/>
      <c r="BU139" s="352"/>
      <c r="BV139" s="352"/>
      <c r="BW139" s="352"/>
      <c r="BX139" s="352"/>
      <c r="BY139" s="352"/>
      <c r="BZ139" s="352"/>
      <c r="CA139" s="352"/>
      <c r="CB139" s="354"/>
      <c r="CC139" s="358"/>
      <c r="CD139" s="359"/>
      <c r="CE139" s="352"/>
      <c r="CF139" s="506"/>
      <c r="CG139" s="355"/>
      <c r="CH139" s="356"/>
      <c r="CI139" s="506"/>
      <c r="CJ139" s="355"/>
      <c r="CK139" s="356"/>
      <c r="CL139" s="506"/>
      <c r="CM139" s="359"/>
      <c r="CN139" s="355"/>
      <c r="CO139" s="355"/>
    </row>
    <row r="140" spans="1:93" s="360" customFormat="1" ht="15" customHeight="1" x14ac:dyDescent="0.2">
      <c r="A140" s="573">
        <v>66</v>
      </c>
      <c r="B140" s="91" t="s">
        <v>227</v>
      </c>
      <c r="C140" s="270" t="s">
        <v>360</v>
      </c>
      <c r="D140" s="351">
        <v>0.1</v>
      </c>
      <c r="E140" s="352">
        <v>0.1</v>
      </c>
      <c r="F140" s="352">
        <v>0</v>
      </c>
      <c r="G140" s="352">
        <v>0.3</v>
      </c>
      <c r="H140" s="352">
        <v>0.3</v>
      </c>
      <c r="I140" s="352">
        <v>0.1</v>
      </c>
      <c r="J140" s="352">
        <v>0.2</v>
      </c>
      <c r="K140" s="352">
        <v>0.2</v>
      </c>
      <c r="L140" s="352">
        <v>0.4</v>
      </c>
      <c r="M140" s="352">
        <v>0.3</v>
      </c>
      <c r="N140" s="352">
        <v>0.3</v>
      </c>
      <c r="O140" s="352">
        <v>0.2</v>
      </c>
      <c r="P140" s="352">
        <v>0.2</v>
      </c>
      <c r="Q140" s="352">
        <v>0.4</v>
      </c>
      <c r="R140" s="352">
        <v>0.1</v>
      </c>
      <c r="S140" s="352">
        <v>0.1</v>
      </c>
      <c r="T140" s="352">
        <v>0.1</v>
      </c>
      <c r="U140" s="352">
        <v>0.1</v>
      </c>
      <c r="V140" s="352">
        <v>0.2</v>
      </c>
      <c r="W140" s="352">
        <v>0.1</v>
      </c>
      <c r="X140" s="352">
        <v>0.1</v>
      </c>
      <c r="Y140" s="352">
        <v>0.3</v>
      </c>
      <c r="Z140" s="352">
        <v>0.2</v>
      </c>
      <c r="AA140" s="352">
        <v>0.2</v>
      </c>
      <c r="AB140" s="352">
        <v>0.1</v>
      </c>
      <c r="AC140" s="352">
        <v>0.3</v>
      </c>
      <c r="AD140" s="352">
        <v>0.2</v>
      </c>
      <c r="AE140" s="352">
        <v>0.2</v>
      </c>
      <c r="AF140" s="352">
        <v>0.2</v>
      </c>
      <c r="AG140" s="352">
        <v>0.2</v>
      </c>
      <c r="AH140" s="352">
        <v>0.4</v>
      </c>
      <c r="AI140" s="352">
        <v>0.4</v>
      </c>
      <c r="AJ140" s="352">
        <v>0.3</v>
      </c>
      <c r="AK140" s="352">
        <v>0</v>
      </c>
      <c r="AL140" s="352">
        <v>0.6</v>
      </c>
      <c r="AM140" s="352">
        <v>0.3</v>
      </c>
      <c r="AN140" s="352">
        <v>0.2</v>
      </c>
      <c r="AO140" s="352">
        <v>0.2</v>
      </c>
      <c r="AP140" s="352">
        <v>0.3</v>
      </c>
      <c r="AQ140" s="352">
        <v>0.1</v>
      </c>
      <c r="AR140" s="352">
        <v>0.3</v>
      </c>
      <c r="AS140" s="352">
        <v>0.4</v>
      </c>
      <c r="AT140" s="352">
        <v>0.4</v>
      </c>
      <c r="AU140" s="352">
        <v>0.5</v>
      </c>
      <c r="AV140" s="352">
        <v>0.3</v>
      </c>
      <c r="AW140" s="352">
        <v>0.2</v>
      </c>
      <c r="AX140" s="352">
        <v>0.3</v>
      </c>
      <c r="AY140" s="352">
        <v>0.3</v>
      </c>
      <c r="AZ140" s="352">
        <v>0.2</v>
      </c>
      <c r="BA140" s="352">
        <v>0.3</v>
      </c>
      <c r="BB140" s="352">
        <v>0.1</v>
      </c>
      <c r="BC140" s="352">
        <v>0.1</v>
      </c>
      <c r="BD140" s="352">
        <v>0.3</v>
      </c>
      <c r="BE140" s="352">
        <v>0.3</v>
      </c>
      <c r="BF140" s="352">
        <v>0.3</v>
      </c>
      <c r="BG140" s="352">
        <v>0.7</v>
      </c>
      <c r="BH140" s="352">
        <v>0.7</v>
      </c>
      <c r="BI140" s="352">
        <v>0.5</v>
      </c>
      <c r="BJ140" s="352">
        <v>0.1</v>
      </c>
      <c r="BK140" s="352">
        <v>0.3</v>
      </c>
      <c r="BL140" s="352">
        <v>0.2</v>
      </c>
      <c r="BM140" s="352">
        <v>0.2</v>
      </c>
      <c r="BN140" s="352">
        <v>0.4</v>
      </c>
      <c r="BO140" s="352">
        <v>0.4</v>
      </c>
      <c r="BP140" s="352">
        <v>0.4</v>
      </c>
      <c r="BQ140" s="352">
        <v>0.2</v>
      </c>
      <c r="BR140" s="352">
        <v>0.1</v>
      </c>
      <c r="BS140" s="352">
        <v>0.1</v>
      </c>
      <c r="BT140" s="352">
        <v>0.2</v>
      </c>
      <c r="BU140" s="352">
        <v>0.3</v>
      </c>
      <c r="BV140" s="352">
        <v>0.3</v>
      </c>
      <c r="BW140" s="352">
        <v>0.5</v>
      </c>
      <c r="BX140" s="352">
        <v>0.1</v>
      </c>
      <c r="BY140" s="352">
        <v>0.3</v>
      </c>
      <c r="BZ140" s="352">
        <v>0.2</v>
      </c>
      <c r="CA140" s="352">
        <v>0.3</v>
      </c>
      <c r="CB140" s="354" t="s">
        <v>687</v>
      </c>
      <c r="CC140" s="358">
        <v>0.2</v>
      </c>
      <c r="CD140" s="359">
        <v>0.3</v>
      </c>
      <c r="CE140" s="352">
        <v>0.1</v>
      </c>
      <c r="CF140" s="506">
        <v>32.799999999999997</v>
      </c>
      <c r="CG140" s="355">
        <v>8.1</v>
      </c>
      <c r="CH140" s="356">
        <v>0.2</v>
      </c>
      <c r="CI140" s="506" t="s">
        <v>687</v>
      </c>
      <c r="CJ140" s="355">
        <v>0.1</v>
      </c>
      <c r="CK140" s="356">
        <v>0.1</v>
      </c>
      <c r="CL140" s="506" t="s">
        <v>687</v>
      </c>
      <c r="CM140" s="359">
        <v>0.1</v>
      </c>
      <c r="CN140" s="355">
        <v>4.0999999999999996</v>
      </c>
      <c r="CO140" s="355">
        <v>2.5</v>
      </c>
    </row>
    <row r="141" spans="1:93" s="360" customFormat="1" ht="15" customHeight="1" x14ac:dyDescent="0.2">
      <c r="A141" s="573"/>
      <c r="B141" s="90" t="s">
        <v>604</v>
      </c>
      <c r="C141" s="270"/>
      <c r="D141" s="351"/>
      <c r="E141" s="352"/>
      <c r="F141" s="352"/>
      <c r="G141" s="352"/>
      <c r="H141" s="352"/>
      <c r="I141" s="352"/>
      <c r="J141" s="352"/>
      <c r="K141" s="352"/>
      <c r="L141" s="352"/>
      <c r="M141" s="352"/>
      <c r="N141" s="352"/>
      <c r="O141" s="352"/>
      <c r="P141" s="352"/>
      <c r="Q141" s="352"/>
      <c r="R141" s="352"/>
      <c r="S141" s="352"/>
      <c r="T141" s="352"/>
      <c r="U141" s="352"/>
      <c r="V141" s="352"/>
      <c r="W141" s="352"/>
      <c r="X141" s="352"/>
      <c r="Y141" s="352"/>
      <c r="Z141" s="352"/>
      <c r="AA141" s="352"/>
      <c r="AB141" s="352"/>
      <c r="AC141" s="352"/>
      <c r="AD141" s="352"/>
      <c r="AE141" s="352"/>
      <c r="AF141" s="352"/>
      <c r="AG141" s="352"/>
      <c r="AH141" s="352"/>
      <c r="AI141" s="352"/>
      <c r="AJ141" s="352"/>
      <c r="AK141" s="352"/>
      <c r="AL141" s="352"/>
      <c r="AM141" s="352"/>
      <c r="AN141" s="352"/>
      <c r="AO141" s="352"/>
      <c r="AP141" s="352"/>
      <c r="AQ141" s="352"/>
      <c r="AR141" s="352"/>
      <c r="AS141" s="352"/>
      <c r="AT141" s="352"/>
      <c r="AU141" s="352"/>
      <c r="AV141" s="352"/>
      <c r="AW141" s="352"/>
      <c r="AX141" s="352"/>
      <c r="AY141" s="352"/>
      <c r="AZ141" s="352"/>
      <c r="BA141" s="352"/>
      <c r="BB141" s="352"/>
      <c r="BC141" s="352"/>
      <c r="BD141" s="352"/>
      <c r="BE141" s="352"/>
      <c r="BF141" s="352"/>
      <c r="BG141" s="352"/>
      <c r="BH141" s="352"/>
      <c r="BI141" s="352"/>
      <c r="BJ141" s="352"/>
      <c r="BK141" s="352"/>
      <c r="BL141" s="352"/>
      <c r="BM141" s="352"/>
      <c r="BN141" s="352"/>
      <c r="BO141" s="352"/>
      <c r="BP141" s="352"/>
      <c r="BQ141" s="352"/>
      <c r="BR141" s="352"/>
      <c r="BS141" s="352"/>
      <c r="BT141" s="352"/>
      <c r="BU141" s="352"/>
      <c r="BV141" s="352"/>
      <c r="BW141" s="352"/>
      <c r="BX141" s="352"/>
      <c r="BY141" s="352"/>
      <c r="BZ141" s="352"/>
      <c r="CA141" s="352"/>
      <c r="CB141" s="354"/>
      <c r="CC141" s="358"/>
      <c r="CD141" s="359"/>
      <c r="CE141" s="352"/>
      <c r="CF141" s="506"/>
      <c r="CG141" s="355"/>
      <c r="CH141" s="356"/>
      <c r="CI141" s="506"/>
      <c r="CJ141" s="355"/>
      <c r="CK141" s="356"/>
      <c r="CL141" s="506"/>
      <c r="CM141" s="359"/>
      <c r="CN141" s="355"/>
      <c r="CO141" s="355"/>
    </row>
    <row r="142" spans="1:93" s="360" customFormat="1" ht="15" customHeight="1" x14ac:dyDescent="0.2">
      <c r="A142" s="573">
        <v>67</v>
      </c>
      <c r="B142" s="349" t="s">
        <v>361</v>
      </c>
      <c r="C142" s="270" t="s">
        <v>66</v>
      </c>
      <c r="D142" s="351">
        <v>0</v>
      </c>
      <c r="E142" s="352">
        <v>0.1</v>
      </c>
      <c r="F142" s="352">
        <v>0</v>
      </c>
      <c r="G142" s="352">
        <v>0</v>
      </c>
      <c r="H142" s="352">
        <v>0.1</v>
      </c>
      <c r="I142" s="352">
        <v>0</v>
      </c>
      <c r="J142" s="352">
        <v>0</v>
      </c>
      <c r="K142" s="352">
        <v>0.1</v>
      </c>
      <c r="L142" s="352">
        <v>0</v>
      </c>
      <c r="M142" s="352">
        <v>0.1</v>
      </c>
      <c r="N142" s="352">
        <v>0</v>
      </c>
      <c r="O142" s="352">
        <v>0</v>
      </c>
      <c r="P142" s="352">
        <v>0.1</v>
      </c>
      <c r="Q142" s="352">
        <v>0</v>
      </c>
      <c r="R142" s="352">
        <v>0</v>
      </c>
      <c r="S142" s="352">
        <v>0.1</v>
      </c>
      <c r="T142" s="352">
        <v>0.1</v>
      </c>
      <c r="U142" s="352">
        <v>0</v>
      </c>
      <c r="V142" s="352">
        <v>0.1</v>
      </c>
      <c r="W142" s="352">
        <v>0</v>
      </c>
      <c r="X142" s="352">
        <v>0</v>
      </c>
      <c r="Y142" s="352">
        <v>0</v>
      </c>
      <c r="Z142" s="352">
        <v>0.1</v>
      </c>
      <c r="AA142" s="352">
        <v>0.1</v>
      </c>
      <c r="AB142" s="352">
        <v>0.1</v>
      </c>
      <c r="AC142" s="352">
        <v>0.1</v>
      </c>
      <c r="AD142" s="352">
        <v>0</v>
      </c>
      <c r="AE142" s="352">
        <v>0</v>
      </c>
      <c r="AF142" s="352">
        <v>0</v>
      </c>
      <c r="AG142" s="352">
        <v>0</v>
      </c>
      <c r="AH142" s="352">
        <v>0.1</v>
      </c>
      <c r="AI142" s="352">
        <v>0.1</v>
      </c>
      <c r="AJ142" s="352">
        <v>0.1</v>
      </c>
      <c r="AK142" s="352">
        <v>0.1</v>
      </c>
      <c r="AL142" s="352">
        <v>0.1</v>
      </c>
      <c r="AM142" s="352">
        <v>0.1</v>
      </c>
      <c r="AN142" s="352">
        <v>0.1</v>
      </c>
      <c r="AO142" s="352">
        <v>0</v>
      </c>
      <c r="AP142" s="352">
        <v>0</v>
      </c>
      <c r="AQ142" s="352">
        <v>0</v>
      </c>
      <c r="AR142" s="352">
        <v>0.1</v>
      </c>
      <c r="AS142" s="352">
        <v>0.2</v>
      </c>
      <c r="AT142" s="352">
        <v>0.1</v>
      </c>
      <c r="AU142" s="352">
        <v>0</v>
      </c>
      <c r="AV142" s="352">
        <v>0</v>
      </c>
      <c r="AW142" s="352">
        <v>0.1</v>
      </c>
      <c r="AX142" s="352">
        <v>0.3</v>
      </c>
      <c r="AY142" s="352">
        <v>0.1</v>
      </c>
      <c r="AZ142" s="352">
        <v>0</v>
      </c>
      <c r="BA142" s="352">
        <v>0.6</v>
      </c>
      <c r="BB142" s="352">
        <v>0.1</v>
      </c>
      <c r="BC142" s="352">
        <v>0</v>
      </c>
      <c r="BD142" s="352">
        <v>0.4</v>
      </c>
      <c r="BE142" s="352">
        <v>2.9</v>
      </c>
      <c r="BF142" s="352">
        <v>0.1</v>
      </c>
      <c r="BG142" s="352">
        <v>0.3</v>
      </c>
      <c r="BH142" s="352">
        <v>0.3</v>
      </c>
      <c r="BI142" s="352">
        <v>0.1</v>
      </c>
      <c r="BJ142" s="352" t="s">
        <v>687</v>
      </c>
      <c r="BK142" s="352">
        <v>0.3</v>
      </c>
      <c r="BL142" s="352">
        <v>0.2</v>
      </c>
      <c r="BM142" s="352">
        <v>0</v>
      </c>
      <c r="BN142" s="352">
        <v>0.2</v>
      </c>
      <c r="BO142" s="352">
        <v>0.1</v>
      </c>
      <c r="BP142" s="352">
        <v>0.4</v>
      </c>
      <c r="BQ142" s="352">
        <v>0.1</v>
      </c>
      <c r="BR142" s="352">
        <v>4.8</v>
      </c>
      <c r="BS142" s="352">
        <v>0.1</v>
      </c>
      <c r="BT142" s="352">
        <v>0</v>
      </c>
      <c r="BU142" s="352">
        <v>0.9</v>
      </c>
      <c r="BV142" s="352">
        <v>0.5</v>
      </c>
      <c r="BW142" s="352">
        <v>0</v>
      </c>
      <c r="BX142" s="352">
        <v>0</v>
      </c>
      <c r="BY142" s="352">
        <v>0</v>
      </c>
      <c r="BZ142" s="352">
        <v>0.2</v>
      </c>
      <c r="CA142" s="352">
        <v>0.1</v>
      </c>
      <c r="CB142" s="354" t="s">
        <v>687</v>
      </c>
      <c r="CC142" s="358">
        <v>0.2</v>
      </c>
      <c r="CD142" s="359">
        <v>1.1000000000000001</v>
      </c>
      <c r="CE142" s="352">
        <v>23.4</v>
      </c>
      <c r="CF142" s="506">
        <v>20.5</v>
      </c>
      <c r="CG142" s="355">
        <v>6</v>
      </c>
      <c r="CH142" s="356" t="s">
        <v>687</v>
      </c>
      <c r="CI142" s="506">
        <v>0</v>
      </c>
      <c r="CJ142" s="355">
        <v>0</v>
      </c>
      <c r="CK142" s="356">
        <v>0</v>
      </c>
      <c r="CL142" s="506">
        <v>0</v>
      </c>
      <c r="CM142" s="359">
        <v>0</v>
      </c>
      <c r="CN142" s="355">
        <v>3</v>
      </c>
      <c r="CO142" s="355">
        <v>1.9</v>
      </c>
    </row>
    <row r="143" spans="1:93" s="360" customFormat="1" ht="15" customHeight="1" x14ac:dyDescent="0.2">
      <c r="A143" s="573"/>
      <c r="B143" s="93" t="s">
        <v>228</v>
      </c>
      <c r="C143" s="270"/>
      <c r="D143" s="351"/>
      <c r="E143" s="352"/>
      <c r="F143" s="352"/>
      <c r="G143" s="352"/>
      <c r="H143" s="352"/>
      <c r="I143" s="352"/>
      <c r="J143" s="352"/>
      <c r="K143" s="352"/>
      <c r="L143" s="352"/>
      <c r="M143" s="352"/>
      <c r="N143" s="352"/>
      <c r="O143" s="352"/>
      <c r="P143" s="352"/>
      <c r="Q143" s="352"/>
      <c r="R143" s="352"/>
      <c r="S143" s="352"/>
      <c r="T143" s="352"/>
      <c r="U143" s="352"/>
      <c r="V143" s="352"/>
      <c r="W143" s="352"/>
      <c r="X143" s="352"/>
      <c r="Y143" s="352"/>
      <c r="Z143" s="352"/>
      <c r="AA143" s="352"/>
      <c r="AB143" s="352"/>
      <c r="AC143" s="352"/>
      <c r="AD143" s="352"/>
      <c r="AE143" s="352"/>
      <c r="AF143" s="352"/>
      <c r="AG143" s="352"/>
      <c r="AH143" s="352"/>
      <c r="AI143" s="352"/>
      <c r="AJ143" s="352"/>
      <c r="AK143" s="352"/>
      <c r="AL143" s="352"/>
      <c r="AM143" s="352"/>
      <c r="AN143" s="352"/>
      <c r="AO143" s="352"/>
      <c r="AP143" s="352"/>
      <c r="AQ143" s="352"/>
      <c r="AR143" s="352"/>
      <c r="AS143" s="352"/>
      <c r="AT143" s="352"/>
      <c r="AU143" s="352"/>
      <c r="AV143" s="352"/>
      <c r="AW143" s="352"/>
      <c r="AX143" s="352"/>
      <c r="AY143" s="352"/>
      <c r="AZ143" s="352"/>
      <c r="BA143" s="352"/>
      <c r="BB143" s="352"/>
      <c r="BC143" s="352"/>
      <c r="BD143" s="352"/>
      <c r="BE143" s="352"/>
      <c r="BF143" s="352"/>
      <c r="BG143" s="352"/>
      <c r="BH143" s="352"/>
      <c r="BI143" s="352"/>
      <c r="BJ143" s="352"/>
      <c r="BK143" s="352"/>
      <c r="BL143" s="352"/>
      <c r="BM143" s="352"/>
      <c r="BN143" s="352"/>
      <c r="BO143" s="352"/>
      <c r="BP143" s="352"/>
      <c r="BQ143" s="352"/>
      <c r="BR143" s="352"/>
      <c r="BS143" s="352"/>
      <c r="BT143" s="352"/>
      <c r="BU143" s="352"/>
      <c r="BV143" s="352"/>
      <c r="BW143" s="352"/>
      <c r="BX143" s="352"/>
      <c r="BY143" s="352"/>
      <c r="BZ143" s="352"/>
      <c r="CA143" s="352"/>
      <c r="CB143" s="354"/>
      <c r="CC143" s="358"/>
      <c r="CD143" s="359"/>
      <c r="CE143" s="352"/>
      <c r="CF143" s="506"/>
      <c r="CG143" s="355"/>
      <c r="CH143" s="356"/>
      <c r="CI143" s="506"/>
      <c r="CJ143" s="355"/>
      <c r="CK143" s="356"/>
      <c r="CL143" s="506"/>
      <c r="CM143" s="359"/>
      <c r="CN143" s="355"/>
      <c r="CO143" s="355"/>
    </row>
    <row r="144" spans="1:93" s="360" customFormat="1" ht="15" customHeight="1" x14ac:dyDescent="0.2">
      <c r="A144" s="573">
        <v>68</v>
      </c>
      <c r="B144" s="91" t="s">
        <v>362</v>
      </c>
      <c r="C144" s="270" t="s">
        <v>363</v>
      </c>
      <c r="D144" s="351">
        <v>0</v>
      </c>
      <c r="E144" s="352">
        <v>0</v>
      </c>
      <c r="F144" s="352">
        <v>0.1</v>
      </c>
      <c r="G144" s="352">
        <v>0</v>
      </c>
      <c r="H144" s="352">
        <v>0</v>
      </c>
      <c r="I144" s="352">
        <v>0.1</v>
      </c>
      <c r="J144" s="352">
        <v>0.1</v>
      </c>
      <c r="K144" s="352">
        <v>0</v>
      </c>
      <c r="L144" s="352">
        <v>0</v>
      </c>
      <c r="M144" s="352">
        <v>0.1</v>
      </c>
      <c r="N144" s="352">
        <v>0</v>
      </c>
      <c r="O144" s="352">
        <v>0</v>
      </c>
      <c r="P144" s="352">
        <v>0</v>
      </c>
      <c r="Q144" s="352">
        <v>0.1</v>
      </c>
      <c r="R144" s="352">
        <v>0</v>
      </c>
      <c r="S144" s="352">
        <v>0</v>
      </c>
      <c r="T144" s="352">
        <v>0.1</v>
      </c>
      <c r="U144" s="352">
        <v>0</v>
      </c>
      <c r="V144" s="352">
        <v>0.1</v>
      </c>
      <c r="W144" s="352">
        <v>0.1</v>
      </c>
      <c r="X144" s="352">
        <v>0</v>
      </c>
      <c r="Y144" s="352">
        <v>0</v>
      </c>
      <c r="Z144" s="352">
        <v>0.1</v>
      </c>
      <c r="AA144" s="352">
        <v>0.1</v>
      </c>
      <c r="AB144" s="352">
        <v>0</v>
      </c>
      <c r="AC144" s="352">
        <v>0.1</v>
      </c>
      <c r="AD144" s="352">
        <v>0</v>
      </c>
      <c r="AE144" s="352">
        <v>0.1</v>
      </c>
      <c r="AF144" s="352">
        <v>0.1</v>
      </c>
      <c r="AG144" s="352">
        <v>0</v>
      </c>
      <c r="AH144" s="352">
        <v>0.1</v>
      </c>
      <c r="AI144" s="352">
        <v>0.1</v>
      </c>
      <c r="AJ144" s="352">
        <v>0.1</v>
      </c>
      <c r="AK144" s="352">
        <v>0</v>
      </c>
      <c r="AL144" s="352">
        <v>0</v>
      </c>
      <c r="AM144" s="352">
        <v>0.1</v>
      </c>
      <c r="AN144" s="352">
        <v>0</v>
      </c>
      <c r="AO144" s="352">
        <v>0.1</v>
      </c>
      <c r="AP144" s="352">
        <v>0</v>
      </c>
      <c r="AQ144" s="352">
        <v>0.1</v>
      </c>
      <c r="AR144" s="352">
        <v>0.5</v>
      </c>
      <c r="AS144" s="352">
        <v>0.1</v>
      </c>
      <c r="AT144" s="352">
        <v>0.1</v>
      </c>
      <c r="AU144" s="352">
        <v>0.1</v>
      </c>
      <c r="AV144" s="352">
        <v>0</v>
      </c>
      <c r="AW144" s="352">
        <v>0.1</v>
      </c>
      <c r="AX144" s="352">
        <v>0.1</v>
      </c>
      <c r="AY144" s="352">
        <v>0.5</v>
      </c>
      <c r="AZ144" s="352">
        <v>0</v>
      </c>
      <c r="BA144" s="352">
        <v>0</v>
      </c>
      <c r="BB144" s="352">
        <v>0.1</v>
      </c>
      <c r="BC144" s="352">
        <v>0</v>
      </c>
      <c r="BD144" s="352">
        <v>0.1</v>
      </c>
      <c r="BE144" s="352">
        <v>0.2</v>
      </c>
      <c r="BF144" s="352">
        <v>0</v>
      </c>
      <c r="BG144" s="352">
        <v>1.7</v>
      </c>
      <c r="BH144" s="352">
        <v>0.1</v>
      </c>
      <c r="BI144" s="352">
        <v>0</v>
      </c>
      <c r="BJ144" s="352">
        <v>0.5</v>
      </c>
      <c r="BK144" s="352">
        <v>0.1</v>
      </c>
      <c r="BL144" s="352">
        <v>0.4</v>
      </c>
      <c r="BM144" s="352">
        <v>0.1</v>
      </c>
      <c r="BN144" s="352">
        <v>0.1</v>
      </c>
      <c r="BO144" s="352">
        <v>0.1</v>
      </c>
      <c r="BP144" s="352">
        <v>0</v>
      </c>
      <c r="BQ144" s="352">
        <v>0.2</v>
      </c>
      <c r="BR144" s="352">
        <v>0.1</v>
      </c>
      <c r="BS144" s="352">
        <v>15.9</v>
      </c>
      <c r="BT144" s="352">
        <v>8.5</v>
      </c>
      <c r="BU144" s="352">
        <v>0.1</v>
      </c>
      <c r="BV144" s="352">
        <v>0</v>
      </c>
      <c r="BW144" s="352">
        <v>0</v>
      </c>
      <c r="BX144" s="352">
        <v>0.5</v>
      </c>
      <c r="BY144" s="352">
        <v>0.1</v>
      </c>
      <c r="BZ144" s="352">
        <v>0</v>
      </c>
      <c r="CA144" s="352">
        <v>0.1</v>
      </c>
      <c r="CB144" s="354" t="s">
        <v>687</v>
      </c>
      <c r="CC144" s="358">
        <v>0.6</v>
      </c>
      <c r="CD144" s="359">
        <v>1.9</v>
      </c>
      <c r="CE144" s="352">
        <v>11.9</v>
      </c>
      <c r="CF144" s="506">
        <v>18.100000000000001</v>
      </c>
      <c r="CG144" s="355">
        <v>5.8</v>
      </c>
      <c r="CH144" s="356" t="s">
        <v>687</v>
      </c>
      <c r="CI144" s="506">
        <v>0</v>
      </c>
      <c r="CJ144" s="355">
        <v>0</v>
      </c>
      <c r="CK144" s="356">
        <v>0.1</v>
      </c>
      <c r="CL144" s="506">
        <v>0</v>
      </c>
      <c r="CM144" s="359">
        <v>0.1</v>
      </c>
      <c r="CN144" s="355">
        <v>3</v>
      </c>
      <c r="CO144" s="355">
        <v>2.1</v>
      </c>
    </row>
    <row r="145" spans="1:93" s="360" customFormat="1" ht="15" customHeight="1" x14ac:dyDescent="0.2">
      <c r="A145" s="573"/>
      <c r="B145" s="90" t="s">
        <v>745</v>
      </c>
      <c r="C145" s="270"/>
      <c r="D145" s="351"/>
      <c r="E145" s="352"/>
      <c r="F145" s="352"/>
      <c r="G145" s="352"/>
      <c r="H145" s="352"/>
      <c r="I145" s="352"/>
      <c r="J145" s="352"/>
      <c r="K145" s="352"/>
      <c r="L145" s="352"/>
      <c r="M145" s="352"/>
      <c r="N145" s="352"/>
      <c r="O145" s="352"/>
      <c r="P145" s="352"/>
      <c r="Q145" s="352"/>
      <c r="R145" s="352"/>
      <c r="S145" s="352"/>
      <c r="T145" s="352"/>
      <c r="U145" s="352"/>
      <c r="V145" s="352"/>
      <c r="W145" s="352"/>
      <c r="X145" s="352"/>
      <c r="Y145" s="352"/>
      <c r="Z145" s="352"/>
      <c r="AA145" s="352"/>
      <c r="AB145" s="352"/>
      <c r="AC145" s="352"/>
      <c r="AD145" s="352"/>
      <c r="AE145" s="352"/>
      <c r="AF145" s="352"/>
      <c r="AG145" s="352"/>
      <c r="AH145" s="352"/>
      <c r="AI145" s="352"/>
      <c r="AJ145" s="352"/>
      <c r="AK145" s="352"/>
      <c r="AL145" s="352"/>
      <c r="AM145" s="352"/>
      <c r="AN145" s="352"/>
      <c r="AO145" s="352"/>
      <c r="AP145" s="352"/>
      <c r="AQ145" s="352"/>
      <c r="AR145" s="352"/>
      <c r="AS145" s="352"/>
      <c r="AT145" s="352"/>
      <c r="AU145" s="352"/>
      <c r="AV145" s="352"/>
      <c r="AW145" s="352"/>
      <c r="AX145" s="352"/>
      <c r="AY145" s="352"/>
      <c r="AZ145" s="352"/>
      <c r="BA145" s="352"/>
      <c r="BB145" s="352"/>
      <c r="BC145" s="352"/>
      <c r="BD145" s="352"/>
      <c r="BE145" s="352"/>
      <c r="BF145" s="352"/>
      <c r="BG145" s="352"/>
      <c r="BH145" s="352"/>
      <c r="BI145" s="352"/>
      <c r="BJ145" s="352"/>
      <c r="BK145" s="352"/>
      <c r="BL145" s="352"/>
      <c r="BM145" s="352"/>
      <c r="BN145" s="352"/>
      <c r="BO145" s="352"/>
      <c r="BP145" s="352"/>
      <c r="BQ145" s="352"/>
      <c r="BR145" s="352"/>
      <c r="BS145" s="352"/>
      <c r="BT145" s="352"/>
      <c r="BU145" s="352"/>
      <c r="BV145" s="352"/>
      <c r="BW145" s="352"/>
      <c r="BX145" s="352"/>
      <c r="BY145" s="352"/>
      <c r="BZ145" s="352"/>
      <c r="CA145" s="352"/>
      <c r="CB145" s="354"/>
      <c r="CC145" s="358"/>
      <c r="CD145" s="359"/>
      <c r="CE145" s="352"/>
      <c r="CF145" s="506"/>
      <c r="CG145" s="355"/>
      <c r="CH145" s="356"/>
      <c r="CI145" s="506"/>
      <c r="CJ145" s="355"/>
      <c r="CK145" s="356"/>
      <c r="CL145" s="506"/>
      <c r="CM145" s="359"/>
      <c r="CN145" s="355"/>
      <c r="CO145" s="355"/>
    </row>
    <row r="146" spans="1:93" s="360" customFormat="1" ht="15" customHeight="1" x14ac:dyDescent="0.2">
      <c r="A146" s="573">
        <v>69</v>
      </c>
      <c r="B146" s="91" t="s">
        <v>364</v>
      </c>
      <c r="C146" s="270" t="s">
        <v>365</v>
      </c>
      <c r="D146" s="351" t="s">
        <v>687</v>
      </c>
      <c r="E146" s="352" t="s">
        <v>687</v>
      </c>
      <c r="F146" s="352" t="s">
        <v>687</v>
      </c>
      <c r="G146" s="352" t="s">
        <v>687</v>
      </c>
      <c r="H146" s="352" t="s">
        <v>687</v>
      </c>
      <c r="I146" s="352" t="s">
        <v>687</v>
      </c>
      <c r="J146" s="352" t="s">
        <v>687</v>
      </c>
      <c r="K146" s="352" t="s">
        <v>687</v>
      </c>
      <c r="L146" s="352" t="s">
        <v>687</v>
      </c>
      <c r="M146" s="352" t="s">
        <v>687</v>
      </c>
      <c r="N146" s="352" t="s">
        <v>687</v>
      </c>
      <c r="O146" s="352" t="s">
        <v>687</v>
      </c>
      <c r="P146" s="352" t="s">
        <v>687</v>
      </c>
      <c r="Q146" s="352" t="s">
        <v>687</v>
      </c>
      <c r="R146" s="352" t="s">
        <v>687</v>
      </c>
      <c r="S146" s="352" t="s">
        <v>687</v>
      </c>
      <c r="T146" s="352" t="s">
        <v>687</v>
      </c>
      <c r="U146" s="352" t="s">
        <v>687</v>
      </c>
      <c r="V146" s="352" t="s">
        <v>687</v>
      </c>
      <c r="W146" s="352" t="s">
        <v>687</v>
      </c>
      <c r="X146" s="352" t="s">
        <v>687</v>
      </c>
      <c r="Y146" s="352" t="s">
        <v>687</v>
      </c>
      <c r="Z146" s="352" t="s">
        <v>687</v>
      </c>
      <c r="AA146" s="352" t="s">
        <v>687</v>
      </c>
      <c r="AB146" s="352" t="s">
        <v>687</v>
      </c>
      <c r="AC146" s="352" t="s">
        <v>687</v>
      </c>
      <c r="AD146" s="352" t="s">
        <v>687</v>
      </c>
      <c r="AE146" s="352" t="s">
        <v>687</v>
      </c>
      <c r="AF146" s="352" t="s">
        <v>687</v>
      </c>
      <c r="AG146" s="352" t="s">
        <v>687</v>
      </c>
      <c r="AH146" s="352" t="s">
        <v>687</v>
      </c>
      <c r="AI146" s="352" t="s">
        <v>687</v>
      </c>
      <c r="AJ146" s="352" t="s">
        <v>687</v>
      </c>
      <c r="AK146" s="352" t="s">
        <v>687</v>
      </c>
      <c r="AL146" s="352" t="s">
        <v>687</v>
      </c>
      <c r="AM146" s="352" t="s">
        <v>687</v>
      </c>
      <c r="AN146" s="352" t="s">
        <v>687</v>
      </c>
      <c r="AO146" s="352" t="s">
        <v>687</v>
      </c>
      <c r="AP146" s="352" t="s">
        <v>687</v>
      </c>
      <c r="AQ146" s="352" t="s">
        <v>687</v>
      </c>
      <c r="AR146" s="352" t="s">
        <v>687</v>
      </c>
      <c r="AS146" s="352" t="s">
        <v>687</v>
      </c>
      <c r="AT146" s="352" t="s">
        <v>687</v>
      </c>
      <c r="AU146" s="352" t="s">
        <v>687</v>
      </c>
      <c r="AV146" s="352" t="s">
        <v>687</v>
      </c>
      <c r="AW146" s="352" t="s">
        <v>687</v>
      </c>
      <c r="AX146" s="352" t="s">
        <v>687</v>
      </c>
      <c r="AY146" s="352" t="s">
        <v>687</v>
      </c>
      <c r="AZ146" s="352" t="s">
        <v>687</v>
      </c>
      <c r="BA146" s="352" t="s">
        <v>687</v>
      </c>
      <c r="BB146" s="352" t="s">
        <v>687</v>
      </c>
      <c r="BC146" s="352" t="s">
        <v>687</v>
      </c>
      <c r="BD146" s="352" t="s">
        <v>687</v>
      </c>
      <c r="BE146" s="352" t="s">
        <v>687</v>
      </c>
      <c r="BF146" s="352" t="s">
        <v>687</v>
      </c>
      <c r="BG146" s="352" t="s">
        <v>687</v>
      </c>
      <c r="BH146" s="352" t="s">
        <v>687</v>
      </c>
      <c r="BI146" s="352" t="s">
        <v>687</v>
      </c>
      <c r="BJ146" s="352" t="s">
        <v>687</v>
      </c>
      <c r="BK146" s="352" t="s">
        <v>687</v>
      </c>
      <c r="BL146" s="352" t="s">
        <v>687</v>
      </c>
      <c r="BM146" s="352" t="s">
        <v>687</v>
      </c>
      <c r="BN146" s="352" t="s">
        <v>687</v>
      </c>
      <c r="BO146" s="352" t="s">
        <v>687</v>
      </c>
      <c r="BP146" s="352" t="s">
        <v>687</v>
      </c>
      <c r="BQ146" s="352" t="s">
        <v>687</v>
      </c>
      <c r="BR146" s="352" t="s">
        <v>687</v>
      </c>
      <c r="BS146" s="352" t="s">
        <v>687</v>
      </c>
      <c r="BT146" s="352" t="s">
        <v>687</v>
      </c>
      <c r="BU146" s="352" t="s">
        <v>687</v>
      </c>
      <c r="BV146" s="352" t="s">
        <v>687</v>
      </c>
      <c r="BW146" s="352" t="s">
        <v>687</v>
      </c>
      <c r="BX146" s="352" t="s">
        <v>687</v>
      </c>
      <c r="BY146" s="352" t="s">
        <v>687</v>
      </c>
      <c r="BZ146" s="352" t="s">
        <v>687</v>
      </c>
      <c r="CA146" s="352" t="s">
        <v>687</v>
      </c>
      <c r="CB146" s="354" t="s">
        <v>687</v>
      </c>
      <c r="CC146" s="358" t="s">
        <v>687</v>
      </c>
      <c r="CD146" s="359">
        <v>0.3</v>
      </c>
      <c r="CE146" s="352">
        <v>18.899999999999999</v>
      </c>
      <c r="CF146" s="506">
        <v>5.9</v>
      </c>
      <c r="CG146" s="355">
        <v>1.9</v>
      </c>
      <c r="CH146" s="356" t="s">
        <v>687</v>
      </c>
      <c r="CI146" s="506">
        <v>0</v>
      </c>
      <c r="CJ146" s="355">
        <v>0</v>
      </c>
      <c r="CK146" s="356" t="s">
        <v>687</v>
      </c>
      <c r="CL146" s="506" t="s">
        <v>687</v>
      </c>
      <c r="CM146" s="359" t="s">
        <v>687</v>
      </c>
      <c r="CN146" s="355">
        <v>0.9</v>
      </c>
      <c r="CO146" s="355">
        <v>0.5</v>
      </c>
    </row>
    <row r="147" spans="1:93" s="360" customFormat="1" ht="15" customHeight="1" x14ac:dyDescent="0.2">
      <c r="A147" s="573"/>
      <c r="B147" s="90" t="s">
        <v>501</v>
      </c>
      <c r="C147" s="270"/>
      <c r="D147" s="351"/>
      <c r="E147" s="352"/>
      <c r="F147" s="352"/>
      <c r="G147" s="352"/>
      <c r="H147" s="352"/>
      <c r="I147" s="352"/>
      <c r="J147" s="352"/>
      <c r="K147" s="352"/>
      <c r="L147" s="352"/>
      <c r="M147" s="352"/>
      <c r="N147" s="352"/>
      <c r="O147" s="352"/>
      <c r="P147" s="352"/>
      <c r="Q147" s="352"/>
      <c r="R147" s="352"/>
      <c r="S147" s="352"/>
      <c r="T147" s="352"/>
      <c r="U147" s="352"/>
      <c r="V147" s="352"/>
      <c r="W147" s="352"/>
      <c r="X147" s="352"/>
      <c r="Y147" s="352"/>
      <c r="Z147" s="352"/>
      <c r="AA147" s="352"/>
      <c r="AB147" s="352"/>
      <c r="AC147" s="352"/>
      <c r="AD147" s="352"/>
      <c r="AE147" s="352"/>
      <c r="AF147" s="352"/>
      <c r="AG147" s="352"/>
      <c r="AH147" s="352"/>
      <c r="AI147" s="352"/>
      <c r="AJ147" s="352"/>
      <c r="AK147" s="352"/>
      <c r="AL147" s="352"/>
      <c r="AM147" s="352"/>
      <c r="AN147" s="352"/>
      <c r="AO147" s="352"/>
      <c r="AP147" s="352"/>
      <c r="AQ147" s="352"/>
      <c r="AR147" s="352"/>
      <c r="AS147" s="352"/>
      <c r="AT147" s="352"/>
      <c r="AU147" s="352"/>
      <c r="AV147" s="352"/>
      <c r="AW147" s="352"/>
      <c r="AX147" s="352"/>
      <c r="AY147" s="352"/>
      <c r="AZ147" s="352"/>
      <c r="BA147" s="352"/>
      <c r="BB147" s="352"/>
      <c r="BC147" s="352"/>
      <c r="BD147" s="352"/>
      <c r="BE147" s="352"/>
      <c r="BF147" s="352"/>
      <c r="BG147" s="352"/>
      <c r="BH147" s="352"/>
      <c r="BI147" s="352"/>
      <c r="BJ147" s="352"/>
      <c r="BK147" s="352"/>
      <c r="BL147" s="352"/>
      <c r="BM147" s="352"/>
      <c r="BN147" s="352"/>
      <c r="BO147" s="352"/>
      <c r="BP147" s="352"/>
      <c r="BQ147" s="352"/>
      <c r="BR147" s="352"/>
      <c r="BS147" s="352"/>
      <c r="BT147" s="352"/>
      <c r="BU147" s="352"/>
      <c r="BV147" s="352"/>
      <c r="BW147" s="352"/>
      <c r="BX147" s="352"/>
      <c r="BY147" s="352"/>
      <c r="BZ147" s="352"/>
      <c r="CA147" s="352"/>
      <c r="CB147" s="354"/>
      <c r="CC147" s="358"/>
      <c r="CD147" s="359"/>
      <c r="CE147" s="352"/>
      <c r="CF147" s="506"/>
      <c r="CG147" s="355"/>
      <c r="CH147" s="356"/>
      <c r="CI147" s="506"/>
      <c r="CJ147" s="355"/>
      <c r="CK147" s="356"/>
      <c r="CL147" s="506"/>
      <c r="CM147" s="359"/>
      <c r="CN147" s="355"/>
      <c r="CO147" s="355"/>
    </row>
    <row r="148" spans="1:93" s="360" customFormat="1" ht="15" customHeight="1" x14ac:dyDescent="0.2">
      <c r="A148" s="573">
        <v>70</v>
      </c>
      <c r="B148" s="91" t="s">
        <v>746</v>
      </c>
      <c r="C148" s="270" t="s">
        <v>67</v>
      </c>
      <c r="D148" s="351">
        <v>0</v>
      </c>
      <c r="E148" s="352">
        <v>0</v>
      </c>
      <c r="F148" s="352">
        <v>0</v>
      </c>
      <c r="G148" s="352">
        <v>0</v>
      </c>
      <c r="H148" s="352">
        <v>0</v>
      </c>
      <c r="I148" s="352">
        <v>0</v>
      </c>
      <c r="J148" s="352">
        <v>0</v>
      </c>
      <c r="K148" s="352">
        <v>0</v>
      </c>
      <c r="L148" s="352">
        <v>0</v>
      </c>
      <c r="M148" s="352">
        <v>0</v>
      </c>
      <c r="N148" s="352">
        <v>0</v>
      </c>
      <c r="O148" s="352">
        <v>0</v>
      </c>
      <c r="P148" s="352">
        <v>0</v>
      </c>
      <c r="Q148" s="352">
        <v>0</v>
      </c>
      <c r="R148" s="352">
        <v>0</v>
      </c>
      <c r="S148" s="352">
        <v>0</v>
      </c>
      <c r="T148" s="352">
        <v>0</v>
      </c>
      <c r="U148" s="352">
        <v>0</v>
      </c>
      <c r="V148" s="352">
        <v>0</v>
      </c>
      <c r="W148" s="352">
        <v>0</v>
      </c>
      <c r="X148" s="352">
        <v>0</v>
      </c>
      <c r="Y148" s="352">
        <v>0</v>
      </c>
      <c r="Z148" s="352">
        <v>0</v>
      </c>
      <c r="AA148" s="352">
        <v>0</v>
      </c>
      <c r="AB148" s="352">
        <v>0</v>
      </c>
      <c r="AC148" s="352">
        <v>0</v>
      </c>
      <c r="AD148" s="352">
        <v>0</v>
      </c>
      <c r="AE148" s="352">
        <v>0</v>
      </c>
      <c r="AF148" s="352">
        <v>0</v>
      </c>
      <c r="AG148" s="352">
        <v>0</v>
      </c>
      <c r="AH148" s="352">
        <v>0</v>
      </c>
      <c r="AI148" s="352" t="s">
        <v>687</v>
      </c>
      <c r="AJ148" s="352">
        <v>0</v>
      </c>
      <c r="AK148" s="352">
        <v>0</v>
      </c>
      <c r="AL148" s="352">
        <v>0</v>
      </c>
      <c r="AM148" s="352">
        <v>0</v>
      </c>
      <c r="AN148" s="352">
        <v>0</v>
      </c>
      <c r="AO148" s="352">
        <v>0</v>
      </c>
      <c r="AP148" s="352">
        <v>0</v>
      </c>
      <c r="AQ148" s="352">
        <v>0</v>
      </c>
      <c r="AR148" s="352">
        <v>0.1</v>
      </c>
      <c r="AS148" s="352">
        <v>0</v>
      </c>
      <c r="AT148" s="352">
        <v>0</v>
      </c>
      <c r="AU148" s="352">
        <v>0.4</v>
      </c>
      <c r="AV148" s="352">
        <v>0.2</v>
      </c>
      <c r="AW148" s="352">
        <v>0</v>
      </c>
      <c r="AX148" s="352">
        <v>0</v>
      </c>
      <c r="AY148" s="352">
        <v>0.1</v>
      </c>
      <c r="AZ148" s="352">
        <v>0</v>
      </c>
      <c r="BA148" s="352" t="s">
        <v>687</v>
      </c>
      <c r="BB148" s="352">
        <v>0</v>
      </c>
      <c r="BC148" s="352">
        <v>0</v>
      </c>
      <c r="BD148" s="352">
        <v>0</v>
      </c>
      <c r="BE148" s="352">
        <v>0</v>
      </c>
      <c r="BF148" s="352">
        <v>0</v>
      </c>
      <c r="BG148" s="352">
        <v>0</v>
      </c>
      <c r="BH148" s="352">
        <v>0.1</v>
      </c>
      <c r="BI148" s="352">
        <v>0</v>
      </c>
      <c r="BJ148" s="352" t="s">
        <v>687</v>
      </c>
      <c r="BK148" s="352">
        <v>0.1</v>
      </c>
      <c r="BL148" s="352">
        <v>0</v>
      </c>
      <c r="BM148" s="352">
        <v>0.1</v>
      </c>
      <c r="BN148" s="352">
        <v>0</v>
      </c>
      <c r="BO148" s="352">
        <v>0</v>
      </c>
      <c r="BP148" s="352">
        <v>0</v>
      </c>
      <c r="BQ148" s="352">
        <v>0</v>
      </c>
      <c r="BR148" s="352">
        <v>0</v>
      </c>
      <c r="BS148" s="352">
        <v>0</v>
      </c>
      <c r="BT148" s="352">
        <v>0</v>
      </c>
      <c r="BU148" s="352">
        <v>13.4</v>
      </c>
      <c r="BV148" s="352">
        <v>2.7</v>
      </c>
      <c r="BW148" s="352">
        <v>0</v>
      </c>
      <c r="BX148" s="352">
        <v>1.9</v>
      </c>
      <c r="BY148" s="352">
        <v>0</v>
      </c>
      <c r="BZ148" s="352">
        <v>0</v>
      </c>
      <c r="CA148" s="352">
        <v>0</v>
      </c>
      <c r="CB148" s="354" t="s">
        <v>687</v>
      </c>
      <c r="CC148" s="358">
        <v>0.1</v>
      </c>
      <c r="CD148" s="359">
        <v>0.1</v>
      </c>
      <c r="CE148" s="352">
        <v>2.2999999999999998</v>
      </c>
      <c r="CF148" s="506">
        <v>2</v>
      </c>
      <c r="CG148" s="355">
        <v>0.6</v>
      </c>
      <c r="CH148" s="356">
        <v>0.3</v>
      </c>
      <c r="CI148" s="506">
        <v>1.1000000000000001</v>
      </c>
      <c r="CJ148" s="355">
        <v>0.3</v>
      </c>
      <c r="CK148" s="356">
        <v>0</v>
      </c>
      <c r="CL148" s="506">
        <v>0.1</v>
      </c>
      <c r="CM148" s="359">
        <v>0</v>
      </c>
      <c r="CN148" s="355">
        <v>0.3</v>
      </c>
      <c r="CO148" s="355">
        <v>0.2</v>
      </c>
    </row>
    <row r="149" spans="1:93" s="360" customFormat="1" ht="15" customHeight="1" x14ac:dyDescent="0.2">
      <c r="A149" s="573"/>
      <c r="B149" s="90" t="s">
        <v>747</v>
      </c>
      <c r="C149" s="270"/>
      <c r="D149" s="351"/>
      <c r="E149" s="352"/>
      <c r="F149" s="352"/>
      <c r="G149" s="352"/>
      <c r="H149" s="352"/>
      <c r="I149" s="352"/>
      <c r="J149" s="352"/>
      <c r="K149" s="352"/>
      <c r="L149" s="352"/>
      <c r="M149" s="352"/>
      <c r="N149" s="352"/>
      <c r="O149" s="352"/>
      <c r="P149" s="352"/>
      <c r="Q149" s="352"/>
      <c r="R149" s="352"/>
      <c r="S149" s="352"/>
      <c r="T149" s="352"/>
      <c r="U149" s="352"/>
      <c r="V149" s="352"/>
      <c r="W149" s="352"/>
      <c r="X149" s="352"/>
      <c r="Y149" s="352"/>
      <c r="Z149" s="352"/>
      <c r="AA149" s="352"/>
      <c r="AB149" s="352"/>
      <c r="AC149" s="352"/>
      <c r="AD149" s="352"/>
      <c r="AE149" s="352"/>
      <c r="AF149" s="352"/>
      <c r="AG149" s="352"/>
      <c r="AH149" s="352"/>
      <c r="AI149" s="352"/>
      <c r="AJ149" s="352"/>
      <c r="AK149" s="352"/>
      <c r="AL149" s="352"/>
      <c r="AM149" s="352"/>
      <c r="AN149" s="352"/>
      <c r="AO149" s="352"/>
      <c r="AP149" s="352"/>
      <c r="AQ149" s="352"/>
      <c r="AR149" s="352"/>
      <c r="AS149" s="352"/>
      <c r="AT149" s="352"/>
      <c r="AU149" s="352"/>
      <c r="AV149" s="352"/>
      <c r="AW149" s="352"/>
      <c r="AX149" s="352"/>
      <c r="AY149" s="352"/>
      <c r="AZ149" s="352"/>
      <c r="BA149" s="352"/>
      <c r="BB149" s="352"/>
      <c r="BC149" s="352"/>
      <c r="BD149" s="352"/>
      <c r="BE149" s="352"/>
      <c r="BF149" s="352"/>
      <c r="BG149" s="352"/>
      <c r="BH149" s="352"/>
      <c r="BI149" s="352"/>
      <c r="BJ149" s="352"/>
      <c r="BK149" s="352"/>
      <c r="BL149" s="352"/>
      <c r="BM149" s="352"/>
      <c r="BN149" s="352"/>
      <c r="BO149" s="352"/>
      <c r="BP149" s="352"/>
      <c r="BQ149" s="352"/>
      <c r="BR149" s="352"/>
      <c r="BS149" s="352"/>
      <c r="BT149" s="352"/>
      <c r="BU149" s="352"/>
      <c r="BV149" s="352"/>
      <c r="BW149" s="352"/>
      <c r="BX149" s="352"/>
      <c r="BY149" s="352"/>
      <c r="BZ149" s="352"/>
      <c r="CA149" s="352"/>
      <c r="CB149" s="354"/>
      <c r="CC149" s="358"/>
      <c r="CD149" s="359"/>
      <c r="CE149" s="352"/>
      <c r="CF149" s="506"/>
      <c r="CG149" s="355"/>
      <c r="CH149" s="356"/>
      <c r="CI149" s="506"/>
      <c r="CJ149" s="355"/>
      <c r="CK149" s="356"/>
      <c r="CL149" s="506"/>
      <c r="CM149" s="359"/>
      <c r="CN149" s="355"/>
      <c r="CO149" s="355"/>
    </row>
    <row r="150" spans="1:93" s="360" customFormat="1" ht="15" customHeight="1" x14ac:dyDescent="0.2">
      <c r="A150" s="573">
        <v>71</v>
      </c>
      <c r="B150" s="91" t="s">
        <v>366</v>
      </c>
      <c r="C150" s="270" t="s">
        <v>68</v>
      </c>
      <c r="D150" s="351">
        <v>0</v>
      </c>
      <c r="E150" s="352">
        <v>0</v>
      </c>
      <c r="F150" s="352">
        <v>0</v>
      </c>
      <c r="G150" s="352">
        <v>0</v>
      </c>
      <c r="H150" s="352">
        <v>0</v>
      </c>
      <c r="I150" s="352">
        <v>0</v>
      </c>
      <c r="J150" s="352">
        <v>0</v>
      </c>
      <c r="K150" s="352">
        <v>0</v>
      </c>
      <c r="L150" s="352">
        <v>0</v>
      </c>
      <c r="M150" s="352">
        <v>0</v>
      </c>
      <c r="N150" s="352">
        <v>0</v>
      </c>
      <c r="O150" s="352">
        <v>0</v>
      </c>
      <c r="P150" s="352">
        <v>0</v>
      </c>
      <c r="Q150" s="352">
        <v>0</v>
      </c>
      <c r="R150" s="352">
        <v>0</v>
      </c>
      <c r="S150" s="352">
        <v>0</v>
      </c>
      <c r="T150" s="352">
        <v>0</v>
      </c>
      <c r="U150" s="352">
        <v>0</v>
      </c>
      <c r="V150" s="352">
        <v>0</v>
      </c>
      <c r="W150" s="352">
        <v>0</v>
      </c>
      <c r="X150" s="352">
        <v>0</v>
      </c>
      <c r="Y150" s="352">
        <v>0</v>
      </c>
      <c r="Z150" s="352">
        <v>0</v>
      </c>
      <c r="AA150" s="352">
        <v>0</v>
      </c>
      <c r="AB150" s="352">
        <v>0</v>
      </c>
      <c r="AC150" s="352">
        <v>0</v>
      </c>
      <c r="AD150" s="352">
        <v>0</v>
      </c>
      <c r="AE150" s="352" t="s">
        <v>687</v>
      </c>
      <c r="AF150" s="352">
        <v>0</v>
      </c>
      <c r="AG150" s="352">
        <v>0</v>
      </c>
      <c r="AH150" s="352">
        <v>0</v>
      </c>
      <c r="AI150" s="352">
        <v>0</v>
      </c>
      <c r="AJ150" s="352">
        <v>0</v>
      </c>
      <c r="AK150" s="352">
        <v>0</v>
      </c>
      <c r="AL150" s="352">
        <v>0</v>
      </c>
      <c r="AM150" s="352">
        <v>0</v>
      </c>
      <c r="AN150" s="352">
        <v>0</v>
      </c>
      <c r="AO150" s="352">
        <v>0</v>
      </c>
      <c r="AP150" s="352">
        <v>0</v>
      </c>
      <c r="AQ150" s="352">
        <v>0</v>
      </c>
      <c r="AR150" s="352">
        <v>0</v>
      </c>
      <c r="AS150" s="352">
        <v>0</v>
      </c>
      <c r="AT150" s="352">
        <v>0</v>
      </c>
      <c r="AU150" s="352" t="s">
        <v>687</v>
      </c>
      <c r="AV150" s="352">
        <v>0</v>
      </c>
      <c r="AW150" s="352">
        <v>0</v>
      </c>
      <c r="AX150" s="352">
        <v>0</v>
      </c>
      <c r="AY150" s="352">
        <v>0</v>
      </c>
      <c r="AZ150" s="352">
        <v>0</v>
      </c>
      <c r="BA150" s="352">
        <v>0</v>
      </c>
      <c r="BB150" s="352">
        <v>0</v>
      </c>
      <c r="BC150" s="352">
        <v>0</v>
      </c>
      <c r="BD150" s="352">
        <v>0</v>
      </c>
      <c r="BE150" s="352">
        <v>0.1</v>
      </c>
      <c r="BF150" s="352">
        <v>0</v>
      </c>
      <c r="BG150" s="352">
        <v>0</v>
      </c>
      <c r="BH150" s="352">
        <v>0</v>
      </c>
      <c r="BI150" s="352">
        <v>0</v>
      </c>
      <c r="BJ150" s="352" t="s">
        <v>687</v>
      </c>
      <c r="BK150" s="352">
        <v>0</v>
      </c>
      <c r="BL150" s="352">
        <v>0</v>
      </c>
      <c r="BM150" s="352">
        <v>0</v>
      </c>
      <c r="BN150" s="352">
        <v>0</v>
      </c>
      <c r="BO150" s="352">
        <v>0</v>
      </c>
      <c r="BP150" s="352" t="s">
        <v>687</v>
      </c>
      <c r="BQ150" s="352">
        <v>0</v>
      </c>
      <c r="BR150" s="352">
        <v>0</v>
      </c>
      <c r="BS150" s="352">
        <v>0</v>
      </c>
      <c r="BT150" s="352">
        <v>0</v>
      </c>
      <c r="BU150" s="352">
        <v>0.2</v>
      </c>
      <c r="BV150" s="352">
        <v>5.3</v>
      </c>
      <c r="BW150" s="352">
        <v>0</v>
      </c>
      <c r="BX150" s="352">
        <v>0</v>
      </c>
      <c r="BY150" s="352">
        <v>0</v>
      </c>
      <c r="BZ150" s="352" t="s">
        <v>687</v>
      </c>
      <c r="CA150" s="352">
        <v>0</v>
      </c>
      <c r="CB150" s="354" t="s">
        <v>687</v>
      </c>
      <c r="CC150" s="358">
        <v>0</v>
      </c>
      <c r="CD150" s="359">
        <v>0.1</v>
      </c>
      <c r="CE150" s="352">
        <v>2.2999999999999998</v>
      </c>
      <c r="CF150" s="506">
        <v>0.3</v>
      </c>
      <c r="CG150" s="355">
        <v>0.1</v>
      </c>
      <c r="CH150" s="356" t="s">
        <v>687</v>
      </c>
      <c r="CI150" s="506">
        <v>0</v>
      </c>
      <c r="CJ150" s="355">
        <v>0</v>
      </c>
      <c r="CK150" s="356">
        <v>0</v>
      </c>
      <c r="CL150" s="506">
        <v>0</v>
      </c>
      <c r="CM150" s="359">
        <v>0</v>
      </c>
      <c r="CN150" s="355">
        <v>0.1</v>
      </c>
      <c r="CO150" s="355">
        <v>0.1</v>
      </c>
    </row>
    <row r="151" spans="1:93" s="360" customFormat="1" ht="15" customHeight="1" x14ac:dyDescent="0.2">
      <c r="A151" s="573"/>
      <c r="B151" s="90" t="s">
        <v>502</v>
      </c>
      <c r="C151" s="270"/>
      <c r="D151" s="351"/>
      <c r="E151" s="352"/>
      <c r="F151" s="352"/>
      <c r="G151" s="352"/>
      <c r="H151" s="352"/>
      <c r="I151" s="352"/>
      <c r="J151" s="352"/>
      <c r="K151" s="352"/>
      <c r="L151" s="352"/>
      <c r="M151" s="352"/>
      <c r="N151" s="352"/>
      <c r="O151" s="352"/>
      <c r="P151" s="352"/>
      <c r="Q151" s="352"/>
      <c r="R151" s="352"/>
      <c r="S151" s="352"/>
      <c r="T151" s="352"/>
      <c r="U151" s="352"/>
      <c r="V151" s="352"/>
      <c r="W151" s="352"/>
      <c r="X151" s="352"/>
      <c r="Y151" s="352"/>
      <c r="Z151" s="352"/>
      <c r="AA151" s="352"/>
      <c r="AB151" s="352"/>
      <c r="AC151" s="352"/>
      <c r="AD151" s="352"/>
      <c r="AE151" s="352"/>
      <c r="AF151" s="352"/>
      <c r="AG151" s="352"/>
      <c r="AH151" s="352"/>
      <c r="AI151" s="352"/>
      <c r="AJ151" s="352"/>
      <c r="AK151" s="352"/>
      <c r="AL151" s="352"/>
      <c r="AM151" s="352"/>
      <c r="AN151" s="352"/>
      <c r="AO151" s="352"/>
      <c r="AP151" s="352"/>
      <c r="AQ151" s="352"/>
      <c r="AR151" s="352"/>
      <c r="AS151" s="352"/>
      <c r="AT151" s="352"/>
      <c r="AU151" s="352"/>
      <c r="AV151" s="352"/>
      <c r="AW151" s="352"/>
      <c r="AX151" s="352"/>
      <c r="AY151" s="352"/>
      <c r="AZ151" s="352"/>
      <c r="BA151" s="352"/>
      <c r="BB151" s="352"/>
      <c r="BC151" s="352"/>
      <c r="BD151" s="352"/>
      <c r="BE151" s="352"/>
      <c r="BF151" s="352"/>
      <c r="BG151" s="352"/>
      <c r="BH151" s="352"/>
      <c r="BI151" s="352"/>
      <c r="BJ151" s="352"/>
      <c r="BK151" s="352"/>
      <c r="BL151" s="352"/>
      <c r="BM151" s="352"/>
      <c r="BN151" s="352"/>
      <c r="BO151" s="352"/>
      <c r="BP151" s="352"/>
      <c r="BQ151" s="352"/>
      <c r="BR151" s="352"/>
      <c r="BS151" s="352"/>
      <c r="BT151" s="352"/>
      <c r="BU151" s="352"/>
      <c r="BV151" s="352"/>
      <c r="BW151" s="352"/>
      <c r="BX151" s="352"/>
      <c r="BY151" s="352"/>
      <c r="BZ151" s="352"/>
      <c r="CA151" s="352"/>
      <c r="CB151" s="354"/>
      <c r="CC151" s="358"/>
      <c r="CD151" s="359"/>
      <c r="CE151" s="352"/>
      <c r="CF151" s="506"/>
      <c r="CG151" s="355"/>
      <c r="CH151" s="356"/>
      <c r="CI151" s="506"/>
      <c r="CJ151" s="355"/>
      <c r="CK151" s="356"/>
      <c r="CL151" s="506"/>
      <c r="CM151" s="359"/>
      <c r="CN151" s="355"/>
      <c r="CO151" s="355"/>
    </row>
    <row r="152" spans="1:93" s="360" customFormat="1" ht="15" customHeight="1" x14ac:dyDescent="0.2">
      <c r="A152" s="573">
        <v>72</v>
      </c>
      <c r="B152" s="91" t="s">
        <v>367</v>
      </c>
      <c r="C152" s="270" t="s">
        <v>69</v>
      </c>
      <c r="D152" s="351" t="s">
        <v>687</v>
      </c>
      <c r="E152" s="352" t="s">
        <v>687</v>
      </c>
      <c r="F152" s="352" t="s">
        <v>687</v>
      </c>
      <c r="G152" s="352" t="s">
        <v>687</v>
      </c>
      <c r="H152" s="352" t="s">
        <v>687</v>
      </c>
      <c r="I152" s="352" t="s">
        <v>687</v>
      </c>
      <c r="J152" s="352" t="s">
        <v>687</v>
      </c>
      <c r="K152" s="352" t="s">
        <v>687</v>
      </c>
      <c r="L152" s="352" t="s">
        <v>687</v>
      </c>
      <c r="M152" s="352" t="s">
        <v>687</v>
      </c>
      <c r="N152" s="352" t="s">
        <v>687</v>
      </c>
      <c r="O152" s="352" t="s">
        <v>687</v>
      </c>
      <c r="P152" s="352" t="s">
        <v>687</v>
      </c>
      <c r="Q152" s="352" t="s">
        <v>687</v>
      </c>
      <c r="R152" s="352" t="s">
        <v>687</v>
      </c>
      <c r="S152" s="352" t="s">
        <v>687</v>
      </c>
      <c r="T152" s="352" t="s">
        <v>687</v>
      </c>
      <c r="U152" s="352" t="s">
        <v>687</v>
      </c>
      <c r="V152" s="352" t="s">
        <v>687</v>
      </c>
      <c r="W152" s="352" t="s">
        <v>687</v>
      </c>
      <c r="X152" s="352" t="s">
        <v>687</v>
      </c>
      <c r="Y152" s="352" t="s">
        <v>687</v>
      </c>
      <c r="Z152" s="352" t="s">
        <v>687</v>
      </c>
      <c r="AA152" s="352" t="s">
        <v>687</v>
      </c>
      <c r="AB152" s="352" t="s">
        <v>687</v>
      </c>
      <c r="AC152" s="352" t="s">
        <v>687</v>
      </c>
      <c r="AD152" s="352" t="s">
        <v>687</v>
      </c>
      <c r="AE152" s="352" t="s">
        <v>687</v>
      </c>
      <c r="AF152" s="352" t="s">
        <v>687</v>
      </c>
      <c r="AG152" s="352" t="s">
        <v>687</v>
      </c>
      <c r="AH152" s="352" t="s">
        <v>687</v>
      </c>
      <c r="AI152" s="352" t="s">
        <v>687</v>
      </c>
      <c r="AJ152" s="352" t="s">
        <v>687</v>
      </c>
      <c r="AK152" s="352" t="s">
        <v>687</v>
      </c>
      <c r="AL152" s="352" t="s">
        <v>687</v>
      </c>
      <c r="AM152" s="352" t="s">
        <v>687</v>
      </c>
      <c r="AN152" s="352" t="s">
        <v>687</v>
      </c>
      <c r="AO152" s="352" t="s">
        <v>687</v>
      </c>
      <c r="AP152" s="352" t="s">
        <v>687</v>
      </c>
      <c r="AQ152" s="352" t="s">
        <v>687</v>
      </c>
      <c r="AR152" s="352" t="s">
        <v>687</v>
      </c>
      <c r="AS152" s="352" t="s">
        <v>687</v>
      </c>
      <c r="AT152" s="352" t="s">
        <v>687</v>
      </c>
      <c r="AU152" s="352" t="s">
        <v>687</v>
      </c>
      <c r="AV152" s="352" t="s">
        <v>687</v>
      </c>
      <c r="AW152" s="352" t="s">
        <v>687</v>
      </c>
      <c r="AX152" s="352" t="s">
        <v>687</v>
      </c>
      <c r="AY152" s="352" t="s">
        <v>687</v>
      </c>
      <c r="AZ152" s="352" t="s">
        <v>687</v>
      </c>
      <c r="BA152" s="352" t="s">
        <v>687</v>
      </c>
      <c r="BB152" s="352" t="s">
        <v>687</v>
      </c>
      <c r="BC152" s="352" t="s">
        <v>687</v>
      </c>
      <c r="BD152" s="352" t="s">
        <v>687</v>
      </c>
      <c r="BE152" s="352" t="s">
        <v>687</v>
      </c>
      <c r="BF152" s="352" t="s">
        <v>687</v>
      </c>
      <c r="BG152" s="352" t="s">
        <v>687</v>
      </c>
      <c r="BH152" s="352" t="s">
        <v>687</v>
      </c>
      <c r="BI152" s="352" t="s">
        <v>687</v>
      </c>
      <c r="BJ152" s="352" t="s">
        <v>687</v>
      </c>
      <c r="BK152" s="352" t="s">
        <v>687</v>
      </c>
      <c r="BL152" s="352" t="s">
        <v>687</v>
      </c>
      <c r="BM152" s="352" t="s">
        <v>687</v>
      </c>
      <c r="BN152" s="352" t="s">
        <v>687</v>
      </c>
      <c r="BO152" s="352" t="s">
        <v>687</v>
      </c>
      <c r="BP152" s="352" t="s">
        <v>687</v>
      </c>
      <c r="BQ152" s="352" t="s">
        <v>687</v>
      </c>
      <c r="BR152" s="352" t="s">
        <v>687</v>
      </c>
      <c r="BS152" s="352" t="s">
        <v>687</v>
      </c>
      <c r="BT152" s="352" t="s">
        <v>687</v>
      </c>
      <c r="BU152" s="352" t="s">
        <v>687</v>
      </c>
      <c r="BV152" s="352" t="s">
        <v>687</v>
      </c>
      <c r="BW152" s="352">
        <v>34.299999999999997</v>
      </c>
      <c r="BX152" s="352">
        <v>0.2</v>
      </c>
      <c r="BY152" s="352" t="s">
        <v>687</v>
      </c>
      <c r="BZ152" s="352" t="s">
        <v>687</v>
      </c>
      <c r="CA152" s="352" t="s">
        <v>687</v>
      </c>
      <c r="CB152" s="354" t="s">
        <v>687</v>
      </c>
      <c r="CC152" s="358">
        <v>0</v>
      </c>
      <c r="CD152" s="359">
        <v>0.4</v>
      </c>
      <c r="CE152" s="352" t="s">
        <v>687</v>
      </c>
      <c r="CF152" s="506" t="s">
        <v>687</v>
      </c>
      <c r="CG152" s="355">
        <v>0.3</v>
      </c>
      <c r="CH152" s="356" t="s">
        <v>687</v>
      </c>
      <c r="CI152" s="506" t="s">
        <v>687</v>
      </c>
      <c r="CJ152" s="355" t="s">
        <v>687</v>
      </c>
      <c r="CK152" s="356" t="s">
        <v>687</v>
      </c>
      <c r="CL152" s="506" t="s">
        <v>687</v>
      </c>
      <c r="CM152" s="359" t="s">
        <v>687</v>
      </c>
      <c r="CN152" s="355">
        <v>0.2</v>
      </c>
      <c r="CO152" s="355">
        <v>0.1</v>
      </c>
    </row>
    <row r="153" spans="1:93" s="360" customFormat="1" ht="15" customHeight="1" x14ac:dyDescent="0.2">
      <c r="A153" s="573"/>
      <c r="B153" s="90" t="s">
        <v>748</v>
      </c>
      <c r="C153" s="270"/>
      <c r="D153" s="351"/>
      <c r="E153" s="352"/>
      <c r="F153" s="352"/>
      <c r="G153" s="352"/>
      <c r="H153" s="352"/>
      <c r="I153" s="352"/>
      <c r="J153" s="352"/>
      <c r="K153" s="352"/>
      <c r="L153" s="352"/>
      <c r="M153" s="352"/>
      <c r="N153" s="352"/>
      <c r="O153" s="352"/>
      <c r="P153" s="352"/>
      <c r="Q153" s="352"/>
      <c r="R153" s="352"/>
      <c r="S153" s="352"/>
      <c r="T153" s="352"/>
      <c r="U153" s="352"/>
      <c r="V153" s="352"/>
      <c r="W153" s="352"/>
      <c r="X153" s="352"/>
      <c r="Y153" s="352"/>
      <c r="Z153" s="352"/>
      <c r="AA153" s="352"/>
      <c r="AB153" s="352"/>
      <c r="AC153" s="352"/>
      <c r="AD153" s="352"/>
      <c r="AE153" s="352"/>
      <c r="AF153" s="352"/>
      <c r="AG153" s="352"/>
      <c r="AH153" s="352"/>
      <c r="AI153" s="352"/>
      <c r="AJ153" s="352"/>
      <c r="AK153" s="352"/>
      <c r="AL153" s="352"/>
      <c r="AM153" s="352"/>
      <c r="AN153" s="352"/>
      <c r="AO153" s="352"/>
      <c r="AP153" s="352"/>
      <c r="AQ153" s="352"/>
      <c r="AR153" s="352"/>
      <c r="AS153" s="352"/>
      <c r="AT153" s="352"/>
      <c r="AU153" s="352"/>
      <c r="AV153" s="352"/>
      <c r="AW153" s="352"/>
      <c r="AX153" s="352"/>
      <c r="AY153" s="352"/>
      <c r="AZ153" s="352"/>
      <c r="BA153" s="352"/>
      <c r="BB153" s="352"/>
      <c r="BC153" s="352"/>
      <c r="BD153" s="352"/>
      <c r="BE153" s="352"/>
      <c r="BF153" s="352"/>
      <c r="BG153" s="352"/>
      <c r="BH153" s="352"/>
      <c r="BI153" s="352"/>
      <c r="BJ153" s="352"/>
      <c r="BK153" s="352"/>
      <c r="BL153" s="352"/>
      <c r="BM153" s="352"/>
      <c r="BN153" s="352"/>
      <c r="BO153" s="352"/>
      <c r="BP153" s="352"/>
      <c r="BQ153" s="352"/>
      <c r="BR153" s="352"/>
      <c r="BS153" s="352"/>
      <c r="BT153" s="352"/>
      <c r="BU153" s="352"/>
      <c r="BV153" s="352"/>
      <c r="BW153" s="352"/>
      <c r="BX153" s="352"/>
      <c r="BY153" s="352"/>
      <c r="BZ153" s="352"/>
      <c r="CA153" s="352"/>
      <c r="CB153" s="354"/>
      <c r="CC153" s="358"/>
      <c r="CD153" s="359"/>
      <c r="CE153" s="352"/>
      <c r="CF153" s="506"/>
      <c r="CG153" s="355"/>
      <c r="CH153" s="356"/>
      <c r="CI153" s="506"/>
      <c r="CJ153" s="355"/>
      <c r="CK153" s="356"/>
      <c r="CL153" s="506"/>
      <c r="CM153" s="359"/>
      <c r="CN153" s="355"/>
      <c r="CO153" s="355"/>
    </row>
    <row r="154" spans="1:93" s="360" customFormat="1" ht="15" customHeight="1" x14ac:dyDescent="0.2">
      <c r="A154" s="573">
        <v>73</v>
      </c>
      <c r="B154" s="91" t="s">
        <v>368</v>
      </c>
      <c r="C154" s="270" t="s">
        <v>70</v>
      </c>
      <c r="D154" s="351">
        <v>0</v>
      </c>
      <c r="E154" s="352">
        <v>0</v>
      </c>
      <c r="F154" s="352">
        <v>0</v>
      </c>
      <c r="G154" s="352">
        <v>0.1</v>
      </c>
      <c r="H154" s="352">
        <v>0</v>
      </c>
      <c r="I154" s="352">
        <v>0</v>
      </c>
      <c r="J154" s="352">
        <v>0</v>
      </c>
      <c r="K154" s="352">
        <v>0</v>
      </c>
      <c r="L154" s="352">
        <v>0</v>
      </c>
      <c r="M154" s="352">
        <v>0</v>
      </c>
      <c r="N154" s="352">
        <v>0</v>
      </c>
      <c r="O154" s="352">
        <v>0</v>
      </c>
      <c r="P154" s="352">
        <v>0</v>
      </c>
      <c r="Q154" s="352">
        <v>0</v>
      </c>
      <c r="R154" s="352">
        <v>0</v>
      </c>
      <c r="S154" s="352">
        <v>0</v>
      </c>
      <c r="T154" s="352">
        <v>0</v>
      </c>
      <c r="U154" s="352">
        <v>0</v>
      </c>
      <c r="V154" s="352">
        <v>0</v>
      </c>
      <c r="W154" s="352">
        <v>0</v>
      </c>
      <c r="X154" s="352">
        <v>0</v>
      </c>
      <c r="Y154" s="352">
        <v>0</v>
      </c>
      <c r="Z154" s="352">
        <v>0</v>
      </c>
      <c r="AA154" s="352">
        <v>0</v>
      </c>
      <c r="AB154" s="352">
        <v>0</v>
      </c>
      <c r="AC154" s="352">
        <v>0.1</v>
      </c>
      <c r="AD154" s="352">
        <v>0</v>
      </c>
      <c r="AE154" s="352">
        <v>0</v>
      </c>
      <c r="AF154" s="352">
        <v>0</v>
      </c>
      <c r="AG154" s="352">
        <v>0</v>
      </c>
      <c r="AH154" s="352">
        <v>0</v>
      </c>
      <c r="AI154" s="352">
        <v>0</v>
      </c>
      <c r="AJ154" s="352">
        <v>0</v>
      </c>
      <c r="AK154" s="352">
        <v>0</v>
      </c>
      <c r="AL154" s="352">
        <v>0</v>
      </c>
      <c r="AM154" s="352">
        <v>0</v>
      </c>
      <c r="AN154" s="352">
        <v>0</v>
      </c>
      <c r="AO154" s="352">
        <v>0</v>
      </c>
      <c r="AP154" s="352">
        <v>0</v>
      </c>
      <c r="AQ154" s="352">
        <v>0</v>
      </c>
      <c r="AR154" s="352">
        <v>0.2</v>
      </c>
      <c r="AS154" s="352">
        <v>0</v>
      </c>
      <c r="AT154" s="352">
        <v>0</v>
      </c>
      <c r="AU154" s="352">
        <v>0.1</v>
      </c>
      <c r="AV154" s="352">
        <v>0</v>
      </c>
      <c r="AW154" s="352">
        <v>0</v>
      </c>
      <c r="AX154" s="352">
        <v>0.1</v>
      </c>
      <c r="AY154" s="352">
        <v>0</v>
      </c>
      <c r="AZ154" s="352">
        <v>0</v>
      </c>
      <c r="BA154" s="352" t="s">
        <v>687</v>
      </c>
      <c r="BB154" s="352">
        <v>0</v>
      </c>
      <c r="BC154" s="352">
        <v>0</v>
      </c>
      <c r="BD154" s="352">
        <v>0</v>
      </c>
      <c r="BE154" s="352">
        <v>0</v>
      </c>
      <c r="BF154" s="352">
        <v>0</v>
      </c>
      <c r="BG154" s="352">
        <v>0</v>
      </c>
      <c r="BH154" s="352">
        <v>0</v>
      </c>
      <c r="BI154" s="352">
        <v>0</v>
      </c>
      <c r="BJ154" s="352" t="s">
        <v>687</v>
      </c>
      <c r="BK154" s="352">
        <v>0.1</v>
      </c>
      <c r="BL154" s="352">
        <v>0</v>
      </c>
      <c r="BM154" s="352">
        <v>0.2</v>
      </c>
      <c r="BN154" s="352">
        <v>0</v>
      </c>
      <c r="BO154" s="352">
        <v>0</v>
      </c>
      <c r="BP154" s="352">
        <v>0</v>
      </c>
      <c r="BQ154" s="352">
        <v>0</v>
      </c>
      <c r="BR154" s="352">
        <v>0</v>
      </c>
      <c r="BS154" s="352">
        <v>0</v>
      </c>
      <c r="BT154" s="352">
        <v>0</v>
      </c>
      <c r="BU154" s="352">
        <v>0.4</v>
      </c>
      <c r="BV154" s="352">
        <v>0</v>
      </c>
      <c r="BW154" s="352">
        <v>0</v>
      </c>
      <c r="BX154" s="352">
        <v>20</v>
      </c>
      <c r="BY154" s="352">
        <v>0</v>
      </c>
      <c r="BZ154" s="352">
        <v>0</v>
      </c>
      <c r="CA154" s="352">
        <v>1.1000000000000001</v>
      </c>
      <c r="CB154" s="354" t="s">
        <v>687</v>
      </c>
      <c r="CC154" s="358">
        <v>0.1</v>
      </c>
      <c r="CD154" s="359">
        <v>0.5</v>
      </c>
      <c r="CE154" s="352">
        <v>16</v>
      </c>
      <c r="CF154" s="506">
        <v>0.6</v>
      </c>
      <c r="CG154" s="355">
        <v>0.7</v>
      </c>
      <c r="CH154" s="356" t="s">
        <v>687</v>
      </c>
      <c r="CI154" s="506">
        <v>-0.1</v>
      </c>
      <c r="CJ154" s="355">
        <v>0</v>
      </c>
      <c r="CK154" s="356">
        <v>0</v>
      </c>
      <c r="CL154" s="506">
        <v>0</v>
      </c>
      <c r="CM154" s="359">
        <v>0</v>
      </c>
      <c r="CN154" s="355">
        <v>0.4</v>
      </c>
      <c r="CO154" s="355">
        <v>0.3</v>
      </c>
    </row>
    <row r="155" spans="1:93" s="360" customFormat="1" ht="15" customHeight="1" x14ac:dyDescent="0.2">
      <c r="A155" s="573"/>
      <c r="B155" s="90" t="s">
        <v>582</v>
      </c>
      <c r="C155" s="270"/>
      <c r="D155" s="351"/>
      <c r="E155" s="352"/>
      <c r="F155" s="352"/>
      <c r="G155" s="352"/>
      <c r="H155" s="352"/>
      <c r="I155" s="352"/>
      <c r="J155" s="352"/>
      <c r="K155" s="352"/>
      <c r="L155" s="352"/>
      <c r="M155" s="352"/>
      <c r="N155" s="352"/>
      <c r="O155" s="352"/>
      <c r="P155" s="352"/>
      <c r="Q155" s="352"/>
      <c r="R155" s="352"/>
      <c r="S155" s="352"/>
      <c r="T155" s="352"/>
      <c r="U155" s="352"/>
      <c r="V155" s="352"/>
      <c r="W155" s="352"/>
      <c r="X155" s="352"/>
      <c r="Y155" s="352"/>
      <c r="Z155" s="352"/>
      <c r="AA155" s="352"/>
      <c r="AB155" s="352"/>
      <c r="AC155" s="352"/>
      <c r="AD155" s="352"/>
      <c r="AE155" s="352"/>
      <c r="AF155" s="352"/>
      <c r="AG155" s="352"/>
      <c r="AH155" s="352"/>
      <c r="AI155" s="352"/>
      <c r="AJ155" s="352"/>
      <c r="AK155" s="352"/>
      <c r="AL155" s="352"/>
      <c r="AM155" s="352"/>
      <c r="AN155" s="352"/>
      <c r="AO155" s="352"/>
      <c r="AP155" s="352"/>
      <c r="AQ155" s="352"/>
      <c r="AR155" s="352"/>
      <c r="AS155" s="352"/>
      <c r="AT155" s="352"/>
      <c r="AU155" s="352"/>
      <c r="AV155" s="352"/>
      <c r="AW155" s="352"/>
      <c r="AX155" s="352"/>
      <c r="AY155" s="352"/>
      <c r="AZ155" s="352"/>
      <c r="BA155" s="352"/>
      <c r="BB155" s="352"/>
      <c r="BC155" s="352"/>
      <c r="BD155" s="352"/>
      <c r="BE155" s="352"/>
      <c r="BF155" s="352"/>
      <c r="BG155" s="352"/>
      <c r="BH155" s="352"/>
      <c r="BI155" s="352"/>
      <c r="BJ155" s="352"/>
      <c r="BK155" s="352"/>
      <c r="BL155" s="352"/>
      <c r="BM155" s="352"/>
      <c r="BN155" s="352"/>
      <c r="BO155" s="352"/>
      <c r="BP155" s="352"/>
      <c r="BQ155" s="352"/>
      <c r="BR155" s="352"/>
      <c r="BS155" s="352"/>
      <c r="BT155" s="352"/>
      <c r="BU155" s="352"/>
      <c r="BV155" s="352"/>
      <c r="BW155" s="352"/>
      <c r="BX155" s="352"/>
      <c r="BY155" s="352"/>
      <c r="BZ155" s="352"/>
      <c r="CA155" s="352"/>
      <c r="CB155" s="354"/>
      <c r="CC155" s="358"/>
      <c r="CD155" s="359"/>
      <c r="CE155" s="352"/>
      <c r="CF155" s="506"/>
      <c r="CG155" s="355"/>
      <c r="CH155" s="356"/>
      <c r="CI155" s="506"/>
      <c r="CJ155" s="355"/>
      <c r="CK155" s="356"/>
      <c r="CL155" s="506"/>
      <c r="CM155" s="359"/>
      <c r="CN155" s="355"/>
      <c r="CO155" s="355"/>
    </row>
    <row r="156" spans="1:93" s="360" customFormat="1" ht="15" customHeight="1" x14ac:dyDescent="0.2">
      <c r="A156" s="573">
        <v>74</v>
      </c>
      <c r="B156" s="91" t="s">
        <v>241</v>
      </c>
      <c r="C156" s="270" t="s">
        <v>369</v>
      </c>
      <c r="D156" s="351">
        <v>0.1</v>
      </c>
      <c r="E156" s="352">
        <v>0</v>
      </c>
      <c r="F156" s="352">
        <v>0</v>
      </c>
      <c r="G156" s="352">
        <v>0</v>
      </c>
      <c r="H156" s="352">
        <v>0</v>
      </c>
      <c r="I156" s="352">
        <v>0</v>
      </c>
      <c r="J156" s="352">
        <v>0</v>
      </c>
      <c r="K156" s="352">
        <v>0</v>
      </c>
      <c r="L156" s="352">
        <v>0</v>
      </c>
      <c r="M156" s="352">
        <v>0</v>
      </c>
      <c r="N156" s="352">
        <v>0.1</v>
      </c>
      <c r="O156" s="352">
        <v>0</v>
      </c>
      <c r="P156" s="352">
        <v>0.1</v>
      </c>
      <c r="Q156" s="352">
        <v>0</v>
      </c>
      <c r="R156" s="352">
        <v>0</v>
      </c>
      <c r="S156" s="352">
        <v>0</v>
      </c>
      <c r="T156" s="352">
        <v>0</v>
      </c>
      <c r="U156" s="352">
        <v>0</v>
      </c>
      <c r="V156" s="352">
        <v>0.1</v>
      </c>
      <c r="W156" s="352">
        <v>0</v>
      </c>
      <c r="X156" s="352">
        <v>0</v>
      </c>
      <c r="Y156" s="352">
        <v>0</v>
      </c>
      <c r="Z156" s="352">
        <v>0</v>
      </c>
      <c r="AA156" s="352">
        <v>0</v>
      </c>
      <c r="AB156" s="352">
        <v>0</v>
      </c>
      <c r="AC156" s="352">
        <v>0</v>
      </c>
      <c r="AD156" s="352">
        <v>0</v>
      </c>
      <c r="AE156" s="352">
        <v>0</v>
      </c>
      <c r="AF156" s="352">
        <v>0</v>
      </c>
      <c r="AG156" s="352">
        <v>0</v>
      </c>
      <c r="AH156" s="352">
        <v>0</v>
      </c>
      <c r="AI156" s="352">
        <v>0</v>
      </c>
      <c r="AJ156" s="352">
        <v>0</v>
      </c>
      <c r="AK156" s="352">
        <v>0</v>
      </c>
      <c r="AL156" s="352">
        <v>0</v>
      </c>
      <c r="AM156" s="352">
        <v>0</v>
      </c>
      <c r="AN156" s="352">
        <v>0</v>
      </c>
      <c r="AO156" s="352">
        <v>0</v>
      </c>
      <c r="AP156" s="352">
        <v>0</v>
      </c>
      <c r="AQ156" s="352">
        <v>0</v>
      </c>
      <c r="AR156" s="352">
        <v>0.1</v>
      </c>
      <c r="AS156" s="352">
        <v>0</v>
      </c>
      <c r="AT156" s="352">
        <v>0</v>
      </c>
      <c r="AU156" s="352" t="s">
        <v>687</v>
      </c>
      <c r="AV156" s="352">
        <v>0.3</v>
      </c>
      <c r="AW156" s="352">
        <v>0</v>
      </c>
      <c r="AX156" s="352">
        <v>0</v>
      </c>
      <c r="AY156" s="352">
        <v>0</v>
      </c>
      <c r="AZ156" s="352">
        <v>0</v>
      </c>
      <c r="BA156" s="352">
        <v>0.1</v>
      </c>
      <c r="BB156" s="352">
        <v>0</v>
      </c>
      <c r="BC156" s="352">
        <v>0</v>
      </c>
      <c r="BD156" s="352">
        <v>0.2</v>
      </c>
      <c r="BE156" s="352">
        <v>0</v>
      </c>
      <c r="BF156" s="352">
        <v>0</v>
      </c>
      <c r="BG156" s="352">
        <v>0</v>
      </c>
      <c r="BH156" s="352">
        <v>0</v>
      </c>
      <c r="BI156" s="352">
        <v>0</v>
      </c>
      <c r="BJ156" s="352" t="s">
        <v>687</v>
      </c>
      <c r="BK156" s="352">
        <v>0</v>
      </c>
      <c r="BL156" s="352">
        <v>0</v>
      </c>
      <c r="BM156" s="352">
        <v>0</v>
      </c>
      <c r="BN156" s="352">
        <v>0</v>
      </c>
      <c r="BO156" s="352">
        <v>0</v>
      </c>
      <c r="BP156" s="352">
        <v>0</v>
      </c>
      <c r="BQ156" s="352">
        <v>0</v>
      </c>
      <c r="BR156" s="352">
        <v>0</v>
      </c>
      <c r="BS156" s="352">
        <v>0</v>
      </c>
      <c r="BT156" s="352" t="s">
        <v>687</v>
      </c>
      <c r="BU156" s="352">
        <v>0</v>
      </c>
      <c r="BV156" s="352">
        <v>0</v>
      </c>
      <c r="BW156" s="352">
        <v>0</v>
      </c>
      <c r="BX156" s="352">
        <v>0</v>
      </c>
      <c r="BY156" s="352">
        <v>0</v>
      </c>
      <c r="BZ156" s="352">
        <v>0</v>
      </c>
      <c r="CA156" s="352">
        <v>0</v>
      </c>
      <c r="CB156" s="354" t="s">
        <v>687</v>
      </c>
      <c r="CC156" s="358">
        <v>0</v>
      </c>
      <c r="CD156" s="359">
        <v>0.2</v>
      </c>
      <c r="CE156" s="352">
        <v>20</v>
      </c>
      <c r="CF156" s="506" t="s">
        <v>687</v>
      </c>
      <c r="CG156" s="355">
        <v>0.4</v>
      </c>
      <c r="CH156" s="356" t="s">
        <v>687</v>
      </c>
      <c r="CI156" s="506" t="s">
        <v>687</v>
      </c>
      <c r="CJ156" s="355" t="s">
        <v>687</v>
      </c>
      <c r="CK156" s="356" t="s">
        <v>687</v>
      </c>
      <c r="CL156" s="506" t="s">
        <v>687</v>
      </c>
      <c r="CM156" s="359" t="s">
        <v>687</v>
      </c>
      <c r="CN156" s="355">
        <v>0.2</v>
      </c>
      <c r="CO156" s="355">
        <v>0.1</v>
      </c>
    </row>
    <row r="157" spans="1:93" s="360" customFormat="1" ht="15" customHeight="1" x14ac:dyDescent="0.2">
      <c r="A157" s="573"/>
      <c r="B157" s="90" t="s">
        <v>749</v>
      </c>
      <c r="C157" s="270"/>
      <c r="D157" s="351"/>
      <c r="E157" s="352"/>
      <c r="F157" s="352"/>
      <c r="G157" s="352"/>
      <c r="H157" s="352"/>
      <c r="I157" s="352"/>
      <c r="J157" s="352"/>
      <c r="K157" s="352"/>
      <c r="L157" s="352"/>
      <c r="M157" s="352"/>
      <c r="N157" s="352"/>
      <c r="O157" s="352"/>
      <c r="P157" s="352"/>
      <c r="Q157" s="352"/>
      <c r="R157" s="352"/>
      <c r="S157" s="352"/>
      <c r="T157" s="352"/>
      <c r="U157" s="352"/>
      <c r="V157" s="352"/>
      <c r="W157" s="352"/>
      <c r="X157" s="352"/>
      <c r="Y157" s="352"/>
      <c r="Z157" s="352"/>
      <c r="AA157" s="352"/>
      <c r="AB157" s="352"/>
      <c r="AC157" s="352"/>
      <c r="AD157" s="352"/>
      <c r="AE157" s="352"/>
      <c r="AF157" s="352"/>
      <c r="AG157" s="352"/>
      <c r="AH157" s="352"/>
      <c r="AI157" s="352"/>
      <c r="AJ157" s="352"/>
      <c r="AK157" s="352"/>
      <c r="AL157" s="352"/>
      <c r="AM157" s="352"/>
      <c r="AN157" s="352"/>
      <c r="AO157" s="352"/>
      <c r="AP157" s="352"/>
      <c r="AQ157" s="352"/>
      <c r="AR157" s="352"/>
      <c r="AS157" s="352"/>
      <c r="AT157" s="352"/>
      <c r="AU157" s="352"/>
      <c r="AV157" s="352"/>
      <c r="AW157" s="352"/>
      <c r="AX157" s="352"/>
      <c r="AY157" s="352"/>
      <c r="AZ157" s="352"/>
      <c r="BA157" s="352"/>
      <c r="BB157" s="352"/>
      <c r="BC157" s="352"/>
      <c r="BD157" s="352"/>
      <c r="BE157" s="352"/>
      <c r="BF157" s="352"/>
      <c r="BG157" s="352"/>
      <c r="BH157" s="352"/>
      <c r="BI157" s="352"/>
      <c r="BJ157" s="352"/>
      <c r="BK157" s="352"/>
      <c r="BL157" s="352"/>
      <c r="BM157" s="352"/>
      <c r="BN157" s="352"/>
      <c r="BO157" s="352"/>
      <c r="BP157" s="352"/>
      <c r="BQ157" s="352"/>
      <c r="BR157" s="352"/>
      <c r="BS157" s="352"/>
      <c r="BT157" s="352"/>
      <c r="BU157" s="352"/>
      <c r="BV157" s="352"/>
      <c r="BW157" s="352"/>
      <c r="BX157" s="352"/>
      <c r="BY157" s="352"/>
      <c r="BZ157" s="352"/>
      <c r="CA157" s="352"/>
      <c r="CB157" s="354"/>
      <c r="CC157" s="358"/>
      <c r="CD157" s="359"/>
      <c r="CE157" s="352"/>
      <c r="CF157" s="506"/>
      <c r="CG157" s="355"/>
      <c r="CH157" s="356"/>
      <c r="CI157" s="506"/>
      <c r="CJ157" s="355"/>
      <c r="CK157" s="356"/>
      <c r="CL157" s="506"/>
      <c r="CM157" s="359"/>
      <c r="CN157" s="355"/>
      <c r="CO157" s="355"/>
    </row>
    <row r="158" spans="1:93" s="360" customFormat="1" ht="15" customHeight="1" x14ac:dyDescent="0.2">
      <c r="A158" s="573">
        <v>75</v>
      </c>
      <c r="B158" s="91" t="s">
        <v>370</v>
      </c>
      <c r="C158" s="270" t="s">
        <v>71</v>
      </c>
      <c r="D158" s="351">
        <v>0</v>
      </c>
      <c r="E158" s="352">
        <v>0</v>
      </c>
      <c r="F158" s="352">
        <v>0</v>
      </c>
      <c r="G158" s="352">
        <v>0</v>
      </c>
      <c r="H158" s="352">
        <v>0.1</v>
      </c>
      <c r="I158" s="352">
        <v>0.1</v>
      </c>
      <c r="J158" s="352">
        <v>0</v>
      </c>
      <c r="K158" s="352">
        <v>0.3</v>
      </c>
      <c r="L158" s="352">
        <v>0.2</v>
      </c>
      <c r="M158" s="352">
        <v>0.4</v>
      </c>
      <c r="N158" s="352">
        <v>0.3</v>
      </c>
      <c r="O158" s="352">
        <v>0.1</v>
      </c>
      <c r="P158" s="352">
        <v>0.1</v>
      </c>
      <c r="Q158" s="352">
        <v>0.3</v>
      </c>
      <c r="R158" s="352">
        <v>0.6</v>
      </c>
      <c r="S158" s="352">
        <v>0.1</v>
      </c>
      <c r="T158" s="352">
        <v>0.1</v>
      </c>
      <c r="U158" s="352">
        <v>0.3</v>
      </c>
      <c r="V158" s="352">
        <v>0.3</v>
      </c>
      <c r="W158" s="352">
        <v>0</v>
      </c>
      <c r="X158" s="352">
        <v>0.1</v>
      </c>
      <c r="Y158" s="352">
        <v>0</v>
      </c>
      <c r="Z158" s="352">
        <v>0.2</v>
      </c>
      <c r="AA158" s="352">
        <v>0.3</v>
      </c>
      <c r="AB158" s="352">
        <v>0</v>
      </c>
      <c r="AC158" s="352">
        <v>0.1</v>
      </c>
      <c r="AD158" s="352">
        <v>0.3</v>
      </c>
      <c r="AE158" s="352">
        <v>0.1</v>
      </c>
      <c r="AF158" s="352">
        <v>0.2</v>
      </c>
      <c r="AG158" s="352">
        <v>0</v>
      </c>
      <c r="AH158" s="352">
        <v>0.1</v>
      </c>
      <c r="AI158" s="352">
        <v>0.4</v>
      </c>
      <c r="AJ158" s="352">
        <v>0</v>
      </c>
      <c r="AK158" s="352">
        <v>0</v>
      </c>
      <c r="AL158" s="352">
        <v>0.1</v>
      </c>
      <c r="AM158" s="352">
        <v>1</v>
      </c>
      <c r="AN158" s="352">
        <v>0.8</v>
      </c>
      <c r="AO158" s="352">
        <v>0.1</v>
      </c>
      <c r="AP158" s="352">
        <v>0.1</v>
      </c>
      <c r="AQ158" s="352">
        <v>0.1</v>
      </c>
      <c r="AR158" s="352">
        <v>0.2</v>
      </c>
      <c r="AS158" s="352">
        <v>0</v>
      </c>
      <c r="AT158" s="352">
        <v>0.1</v>
      </c>
      <c r="AU158" s="352">
        <v>0.2</v>
      </c>
      <c r="AV158" s="352">
        <v>0.1</v>
      </c>
      <c r="AW158" s="352">
        <v>0.8</v>
      </c>
      <c r="AX158" s="352">
        <v>0.9</v>
      </c>
      <c r="AY158" s="352">
        <v>0.7</v>
      </c>
      <c r="AZ158" s="352">
        <v>0.1</v>
      </c>
      <c r="BA158" s="352">
        <v>0.2</v>
      </c>
      <c r="BB158" s="352">
        <v>0.1</v>
      </c>
      <c r="BC158" s="352">
        <v>0</v>
      </c>
      <c r="BD158" s="352">
        <v>0.2</v>
      </c>
      <c r="BE158" s="352">
        <v>0.8</v>
      </c>
      <c r="BF158" s="352">
        <v>0.1</v>
      </c>
      <c r="BG158" s="352">
        <v>0.1</v>
      </c>
      <c r="BH158" s="352">
        <v>0</v>
      </c>
      <c r="BI158" s="352">
        <v>0.1</v>
      </c>
      <c r="BJ158" s="352" t="s">
        <v>687</v>
      </c>
      <c r="BK158" s="352">
        <v>0.4</v>
      </c>
      <c r="BL158" s="352">
        <v>0.1</v>
      </c>
      <c r="BM158" s="352">
        <v>0.1</v>
      </c>
      <c r="BN158" s="352">
        <v>0.1</v>
      </c>
      <c r="BO158" s="352">
        <v>0.1</v>
      </c>
      <c r="BP158" s="352">
        <v>0</v>
      </c>
      <c r="BQ158" s="352">
        <v>0</v>
      </c>
      <c r="BR158" s="352">
        <v>0.1</v>
      </c>
      <c r="BS158" s="352">
        <v>0.1</v>
      </c>
      <c r="BT158" s="352">
        <v>0</v>
      </c>
      <c r="BU158" s="352">
        <v>0.3</v>
      </c>
      <c r="BV158" s="352">
        <v>0.4</v>
      </c>
      <c r="BW158" s="352">
        <v>0</v>
      </c>
      <c r="BX158" s="352">
        <v>0.1</v>
      </c>
      <c r="BY158" s="352">
        <v>0.2</v>
      </c>
      <c r="BZ158" s="352">
        <v>3.7</v>
      </c>
      <c r="CA158" s="352">
        <v>0.4</v>
      </c>
      <c r="CB158" s="354" t="s">
        <v>687</v>
      </c>
      <c r="CC158" s="358">
        <v>0.2</v>
      </c>
      <c r="CD158" s="359">
        <v>0.7</v>
      </c>
      <c r="CE158" s="352" t="s">
        <v>687</v>
      </c>
      <c r="CF158" s="506" t="s">
        <v>687</v>
      </c>
      <c r="CG158" s="355">
        <v>0.5</v>
      </c>
      <c r="CH158" s="356" t="s">
        <v>687</v>
      </c>
      <c r="CI158" s="506">
        <v>0</v>
      </c>
      <c r="CJ158" s="355">
        <v>0</v>
      </c>
      <c r="CK158" s="356">
        <v>0</v>
      </c>
      <c r="CL158" s="506">
        <v>0</v>
      </c>
      <c r="CM158" s="359">
        <v>0</v>
      </c>
      <c r="CN158" s="355">
        <v>0.3</v>
      </c>
      <c r="CO158" s="355">
        <v>0.3</v>
      </c>
    </row>
    <row r="159" spans="1:93" s="360" customFormat="1" ht="15" customHeight="1" x14ac:dyDescent="0.2">
      <c r="A159" s="573"/>
      <c r="B159" s="90" t="s">
        <v>750</v>
      </c>
      <c r="C159" s="270"/>
      <c r="D159" s="351"/>
      <c r="E159" s="352"/>
      <c r="F159" s="352"/>
      <c r="G159" s="352"/>
      <c r="H159" s="352"/>
      <c r="I159" s="352"/>
      <c r="J159" s="352"/>
      <c r="K159" s="352"/>
      <c r="L159" s="352"/>
      <c r="M159" s="352"/>
      <c r="N159" s="352"/>
      <c r="O159" s="352"/>
      <c r="P159" s="352"/>
      <c r="Q159" s="352"/>
      <c r="R159" s="352"/>
      <c r="S159" s="352"/>
      <c r="T159" s="352"/>
      <c r="U159" s="352"/>
      <c r="V159" s="352"/>
      <c r="W159" s="352"/>
      <c r="X159" s="352"/>
      <c r="Y159" s="352"/>
      <c r="Z159" s="352"/>
      <c r="AA159" s="352"/>
      <c r="AB159" s="352"/>
      <c r="AC159" s="352"/>
      <c r="AD159" s="352"/>
      <c r="AE159" s="352"/>
      <c r="AF159" s="352"/>
      <c r="AG159" s="352"/>
      <c r="AH159" s="352"/>
      <c r="AI159" s="352"/>
      <c r="AJ159" s="352"/>
      <c r="AK159" s="352"/>
      <c r="AL159" s="352"/>
      <c r="AM159" s="352"/>
      <c r="AN159" s="352"/>
      <c r="AO159" s="352"/>
      <c r="AP159" s="352"/>
      <c r="AQ159" s="352"/>
      <c r="AR159" s="352"/>
      <c r="AS159" s="352"/>
      <c r="AT159" s="352"/>
      <c r="AU159" s="352"/>
      <c r="AV159" s="352"/>
      <c r="AW159" s="352"/>
      <c r="AX159" s="352"/>
      <c r="AY159" s="352"/>
      <c r="AZ159" s="352"/>
      <c r="BA159" s="352"/>
      <c r="BB159" s="352"/>
      <c r="BC159" s="352"/>
      <c r="BD159" s="352"/>
      <c r="BE159" s="352"/>
      <c r="BF159" s="352"/>
      <c r="BG159" s="352"/>
      <c r="BH159" s="352"/>
      <c r="BI159" s="352"/>
      <c r="BJ159" s="352"/>
      <c r="BK159" s="352"/>
      <c r="BL159" s="352"/>
      <c r="BM159" s="352"/>
      <c r="BN159" s="352"/>
      <c r="BO159" s="352"/>
      <c r="BP159" s="352"/>
      <c r="BQ159" s="352"/>
      <c r="BR159" s="352"/>
      <c r="BS159" s="352"/>
      <c r="BT159" s="352"/>
      <c r="BU159" s="352"/>
      <c r="BV159" s="352"/>
      <c r="BW159" s="352"/>
      <c r="BX159" s="352"/>
      <c r="BY159" s="352"/>
      <c r="BZ159" s="352"/>
      <c r="CA159" s="352"/>
      <c r="CB159" s="354"/>
      <c r="CC159" s="358"/>
      <c r="CD159" s="359"/>
      <c r="CE159" s="352"/>
      <c r="CF159" s="506"/>
      <c r="CG159" s="355"/>
      <c r="CH159" s="356"/>
      <c r="CI159" s="506"/>
      <c r="CJ159" s="355"/>
      <c r="CK159" s="356"/>
      <c r="CL159" s="506"/>
      <c r="CM159" s="359"/>
      <c r="CN159" s="355"/>
      <c r="CO159" s="355"/>
    </row>
    <row r="160" spans="1:93" s="360" customFormat="1" ht="15" customHeight="1" x14ac:dyDescent="0.2">
      <c r="A160" s="573">
        <v>76</v>
      </c>
      <c r="B160" s="91" t="s">
        <v>371</v>
      </c>
      <c r="C160" s="270" t="s">
        <v>372</v>
      </c>
      <c r="D160" s="351">
        <v>0</v>
      </c>
      <c r="E160" s="352">
        <v>0.1</v>
      </c>
      <c r="F160" s="352">
        <v>0.1</v>
      </c>
      <c r="G160" s="352">
        <v>0.3</v>
      </c>
      <c r="H160" s="352">
        <v>0.1</v>
      </c>
      <c r="I160" s="352">
        <v>0.1</v>
      </c>
      <c r="J160" s="352">
        <v>0.1</v>
      </c>
      <c r="K160" s="352">
        <v>0.2</v>
      </c>
      <c r="L160" s="352">
        <v>0.1</v>
      </c>
      <c r="M160" s="352">
        <v>0.2</v>
      </c>
      <c r="N160" s="352">
        <v>0.1</v>
      </c>
      <c r="O160" s="352">
        <v>0.1</v>
      </c>
      <c r="P160" s="352">
        <v>0.1</v>
      </c>
      <c r="Q160" s="352">
        <v>0.3</v>
      </c>
      <c r="R160" s="352">
        <v>0.1</v>
      </c>
      <c r="S160" s="352">
        <v>0.1</v>
      </c>
      <c r="T160" s="352">
        <v>0.1</v>
      </c>
      <c r="U160" s="352">
        <v>0.1</v>
      </c>
      <c r="V160" s="352">
        <v>0.1</v>
      </c>
      <c r="W160" s="352">
        <v>0.1</v>
      </c>
      <c r="X160" s="352">
        <v>0.1</v>
      </c>
      <c r="Y160" s="352">
        <v>0.1</v>
      </c>
      <c r="Z160" s="352">
        <v>0.1</v>
      </c>
      <c r="AA160" s="352">
        <v>0.1</v>
      </c>
      <c r="AB160" s="352">
        <v>0</v>
      </c>
      <c r="AC160" s="352">
        <v>0.1</v>
      </c>
      <c r="AD160" s="352">
        <v>0.1</v>
      </c>
      <c r="AE160" s="352">
        <v>0.1</v>
      </c>
      <c r="AF160" s="352">
        <v>0.1</v>
      </c>
      <c r="AG160" s="352">
        <v>0</v>
      </c>
      <c r="AH160" s="352">
        <v>0.1</v>
      </c>
      <c r="AI160" s="352">
        <v>0.2</v>
      </c>
      <c r="AJ160" s="352">
        <v>0.2</v>
      </c>
      <c r="AK160" s="352">
        <v>0</v>
      </c>
      <c r="AL160" s="352">
        <v>0</v>
      </c>
      <c r="AM160" s="352">
        <v>0.1</v>
      </c>
      <c r="AN160" s="352">
        <v>0</v>
      </c>
      <c r="AO160" s="352">
        <v>0</v>
      </c>
      <c r="AP160" s="352">
        <v>0</v>
      </c>
      <c r="AQ160" s="352">
        <v>0</v>
      </c>
      <c r="AR160" s="352">
        <v>0.7</v>
      </c>
      <c r="AS160" s="352">
        <v>0.5</v>
      </c>
      <c r="AT160" s="352">
        <v>0.1</v>
      </c>
      <c r="AU160" s="352">
        <v>0.6</v>
      </c>
      <c r="AV160" s="352">
        <v>0.5</v>
      </c>
      <c r="AW160" s="352">
        <v>0.1</v>
      </c>
      <c r="AX160" s="352">
        <v>0.1</v>
      </c>
      <c r="AY160" s="352">
        <v>0.1</v>
      </c>
      <c r="AZ160" s="352">
        <v>0</v>
      </c>
      <c r="BA160" s="352" t="s">
        <v>687</v>
      </c>
      <c r="BB160" s="352">
        <v>0.3</v>
      </c>
      <c r="BC160" s="352">
        <v>0.1</v>
      </c>
      <c r="BD160" s="352">
        <v>0.1</v>
      </c>
      <c r="BE160" s="352">
        <v>0.1</v>
      </c>
      <c r="BF160" s="352">
        <v>0.1</v>
      </c>
      <c r="BG160" s="352">
        <v>0.2</v>
      </c>
      <c r="BH160" s="352">
        <v>0.1</v>
      </c>
      <c r="BI160" s="352">
        <v>0.1</v>
      </c>
      <c r="BJ160" s="352">
        <v>0.8</v>
      </c>
      <c r="BK160" s="352">
        <v>0.1</v>
      </c>
      <c r="BL160" s="352">
        <v>0</v>
      </c>
      <c r="BM160" s="352">
        <v>0.1</v>
      </c>
      <c r="BN160" s="352">
        <v>0.1</v>
      </c>
      <c r="BO160" s="352">
        <v>0.1</v>
      </c>
      <c r="BP160" s="352">
        <v>0.1</v>
      </c>
      <c r="BQ160" s="352">
        <v>0</v>
      </c>
      <c r="BR160" s="352">
        <v>0.1</v>
      </c>
      <c r="BS160" s="352">
        <v>0.7</v>
      </c>
      <c r="BT160" s="352">
        <v>0.1</v>
      </c>
      <c r="BU160" s="352">
        <v>0.5</v>
      </c>
      <c r="BV160" s="352">
        <v>0.2</v>
      </c>
      <c r="BW160" s="352">
        <v>0</v>
      </c>
      <c r="BX160" s="352">
        <v>0.2</v>
      </c>
      <c r="BY160" s="352">
        <v>0</v>
      </c>
      <c r="BZ160" s="352">
        <v>0.1</v>
      </c>
      <c r="CA160" s="352">
        <v>0.9</v>
      </c>
      <c r="CB160" s="354" t="s">
        <v>687</v>
      </c>
      <c r="CC160" s="358">
        <v>0.1</v>
      </c>
      <c r="CD160" s="359">
        <v>1.6</v>
      </c>
      <c r="CE160" s="352" t="s">
        <v>687</v>
      </c>
      <c r="CF160" s="506">
        <v>0</v>
      </c>
      <c r="CG160" s="355">
        <v>1.2</v>
      </c>
      <c r="CH160" s="356" t="s">
        <v>687</v>
      </c>
      <c r="CI160" s="506">
        <v>0</v>
      </c>
      <c r="CJ160" s="355">
        <v>0</v>
      </c>
      <c r="CK160" s="356">
        <v>0</v>
      </c>
      <c r="CL160" s="506">
        <v>0</v>
      </c>
      <c r="CM160" s="359">
        <v>0</v>
      </c>
      <c r="CN160" s="355">
        <v>0.6</v>
      </c>
      <c r="CO160" s="355">
        <v>0.4</v>
      </c>
    </row>
    <row r="161" spans="1:164" s="360" customFormat="1" ht="15" customHeight="1" x14ac:dyDescent="0.2">
      <c r="A161" s="573"/>
      <c r="B161" s="90" t="s">
        <v>382</v>
      </c>
      <c r="C161" s="270"/>
      <c r="D161" s="351"/>
      <c r="E161" s="352"/>
      <c r="F161" s="352"/>
      <c r="G161" s="352"/>
      <c r="H161" s="352"/>
      <c r="I161" s="352"/>
      <c r="J161" s="352"/>
      <c r="K161" s="352"/>
      <c r="L161" s="352"/>
      <c r="M161" s="352"/>
      <c r="N161" s="352"/>
      <c r="O161" s="352"/>
      <c r="P161" s="352"/>
      <c r="Q161" s="352"/>
      <c r="R161" s="352"/>
      <c r="S161" s="352"/>
      <c r="T161" s="352"/>
      <c r="U161" s="352"/>
      <c r="V161" s="352"/>
      <c r="W161" s="352"/>
      <c r="X161" s="352"/>
      <c r="Y161" s="352"/>
      <c r="Z161" s="352"/>
      <c r="AA161" s="352"/>
      <c r="AB161" s="352"/>
      <c r="AC161" s="352"/>
      <c r="AD161" s="352"/>
      <c r="AE161" s="352"/>
      <c r="AF161" s="352"/>
      <c r="AG161" s="352"/>
      <c r="AH161" s="352"/>
      <c r="AI161" s="352"/>
      <c r="AJ161" s="352"/>
      <c r="AK161" s="352"/>
      <c r="AL161" s="352"/>
      <c r="AM161" s="352"/>
      <c r="AN161" s="352"/>
      <c r="AO161" s="352"/>
      <c r="AP161" s="352"/>
      <c r="AQ161" s="352"/>
      <c r="AR161" s="352"/>
      <c r="AS161" s="352"/>
      <c r="AT161" s="352"/>
      <c r="AU161" s="352"/>
      <c r="AV161" s="352"/>
      <c r="AW161" s="352"/>
      <c r="AX161" s="352"/>
      <c r="AY161" s="352"/>
      <c r="AZ161" s="352"/>
      <c r="BA161" s="352"/>
      <c r="BB161" s="352"/>
      <c r="BC161" s="352"/>
      <c r="BD161" s="352"/>
      <c r="BE161" s="352"/>
      <c r="BF161" s="352"/>
      <c r="BG161" s="352"/>
      <c r="BH161" s="352"/>
      <c r="BI161" s="352"/>
      <c r="BJ161" s="352"/>
      <c r="BK161" s="352"/>
      <c r="BL161" s="352"/>
      <c r="BM161" s="352"/>
      <c r="BN161" s="352"/>
      <c r="BO161" s="352"/>
      <c r="BP161" s="352"/>
      <c r="BQ161" s="352"/>
      <c r="BR161" s="352"/>
      <c r="BS161" s="352"/>
      <c r="BT161" s="352"/>
      <c r="BU161" s="352"/>
      <c r="BV161" s="352"/>
      <c r="BW161" s="352"/>
      <c r="BX161" s="352"/>
      <c r="BY161" s="352"/>
      <c r="BZ161" s="352"/>
      <c r="CA161" s="352"/>
      <c r="CB161" s="354"/>
      <c r="CC161" s="358"/>
      <c r="CD161" s="359"/>
      <c r="CE161" s="352"/>
      <c r="CF161" s="506"/>
      <c r="CG161" s="355"/>
      <c r="CH161" s="356"/>
      <c r="CI161" s="506"/>
      <c r="CJ161" s="355"/>
      <c r="CK161" s="356"/>
      <c r="CL161" s="506"/>
      <c r="CM161" s="359"/>
      <c r="CN161" s="355"/>
      <c r="CO161" s="355"/>
    </row>
    <row r="162" spans="1:164" s="360" customFormat="1" ht="15" customHeight="1" x14ac:dyDescent="0.2">
      <c r="A162" s="573">
        <v>77</v>
      </c>
      <c r="B162" s="91" t="s">
        <v>242</v>
      </c>
      <c r="C162" s="365" t="s">
        <v>373</v>
      </c>
      <c r="D162" s="351" t="s">
        <v>687</v>
      </c>
      <c r="E162" s="352" t="s">
        <v>687</v>
      </c>
      <c r="F162" s="352" t="s">
        <v>687</v>
      </c>
      <c r="G162" s="352" t="s">
        <v>687</v>
      </c>
      <c r="H162" s="352" t="s">
        <v>687</v>
      </c>
      <c r="I162" s="352" t="s">
        <v>687</v>
      </c>
      <c r="J162" s="352" t="s">
        <v>687</v>
      </c>
      <c r="K162" s="352" t="s">
        <v>687</v>
      </c>
      <c r="L162" s="352" t="s">
        <v>687</v>
      </c>
      <c r="M162" s="352" t="s">
        <v>687</v>
      </c>
      <c r="N162" s="352" t="s">
        <v>687</v>
      </c>
      <c r="O162" s="352" t="s">
        <v>687</v>
      </c>
      <c r="P162" s="352" t="s">
        <v>687</v>
      </c>
      <c r="Q162" s="352" t="s">
        <v>687</v>
      </c>
      <c r="R162" s="352" t="s">
        <v>687</v>
      </c>
      <c r="S162" s="352" t="s">
        <v>687</v>
      </c>
      <c r="T162" s="352" t="s">
        <v>687</v>
      </c>
      <c r="U162" s="352" t="s">
        <v>687</v>
      </c>
      <c r="V162" s="352" t="s">
        <v>687</v>
      </c>
      <c r="W162" s="352" t="s">
        <v>687</v>
      </c>
      <c r="X162" s="352" t="s">
        <v>687</v>
      </c>
      <c r="Y162" s="352" t="s">
        <v>687</v>
      </c>
      <c r="Z162" s="352" t="s">
        <v>687</v>
      </c>
      <c r="AA162" s="352" t="s">
        <v>687</v>
      </c>
      <c r="AB162" s="352" t="s">
        <v>687</v>
      </c>
      <c r="AC162" s="352" t="s">
        <v>687</v>
      </c>
      <c r="AD162" s="352" t="s">
        <v>687</v>
      </c>
      <c r="AE162" s="352" t="s">
        <v>687</v>
      </c>
      <c r="AF162" s="352" t="s">
        <v>687</v>
      </c>
      <c r="AG162" s="352" t="s">
        <v>687</v>
      </c>
      <c r="AH162" s="352" t="s">
        <v>687</v>
      </c>
      <c r="AI162" s="352" t="s">
        <v>687</v>
      </c>
      <c r="AJ162" s="352" t="s">
        <v>687</v>
      </c>
      <c r="AK162" s="352" t="s">
        <v>687</v>
      </c>
      <c r="AL162" s="352" t="s">
        <v>687</v>
      </c>
      <c r="AM162" s="352" t="s">
        <v>687</v>
      </c>
      <c r="AN162" s="352" t="s">
        <v>687</v>
      </c>
      <c r="AO162" s="352" t="s">
        <v>687</v>
      </c>
      <c r="AP162" s="352" t="s">
        <v>687</v>
      </c>
      <c r="AQ162" s="352" t="s">
        <v>687</v>
      </c>
      <c r="AR162" s="352" t="s">
        <v>687</v>
      </c>
      <c r="AS162" s="352" t="s">
        <v>687</v>
      </c>
      <c r="AT162" s="352" t="s">
        <v>687</v>
      </c>
      <c r="AU162" s="352" t="s">
        <v>687</v>
      </c>
      <c r="AV162" s="352" t="s">
        <v>687</v>
      </c>
      <c r="AW162" s="352" t="s">
        <v>687</v>
      </c>
      <c r="AX162" s="352" t="s">
        <v>687</v>
      </c>
      <c r="AY162" s="352" t="s">
        <v>687</v>
      </c>
      <c r="AZ162" s="352" t="s">
        <v>687</v>
      </c>
      <c r="BA162" s="352" t="s">
        <v>687</v>
      </c>
      <c r="BB162" s="352" t="s">
        <v>687</v>
      </c>
      <c r="BC162" s="352" t="s">
        <v>687</v>
      </c>
      <c r="BD162" s="352" t="s">
        <v>687</v>
      </c>
      <c r="BE162" s="352" t="s">
        <v>687</v>
      </c>
      <c r="BF162" s="352" t="s">
        <v>687</v>
      </c>
      <c r="BG162" s="352" t="s">
        <v>687</v>
      </c>
      <c r="BH162" s="352" t="s">
        <v>687</v>
      </c>
      <c r="BI162" s="352" t="s">
        <v>687</v>
      </c>
      <c r="BJ162" s="352" t="s">
        <v>687</v>
      </c>
      <c r="BK162" s="352" t="s">
        <v>687</v>
      </c>
      <c r="BL162" s="352" t="s">
        <v>687</v>
      </c>
      <c r="BM162" s="352" t="s">
        <v>687</v>
      </c>
      <c r="BN162" s="352" t="s">
        <v>687</v>
      </c>
      <c r="BO162" s="352" t="s">
        <v>687</v>
      </c>
      <c r="BP162" s="352" t="s">
        <v>687</v>
      </c>
      <c r="BQ162" s="352" t="s">
        <v>687</v>
      </c>
      <c r="BR162" s="352" t="s">
        <v>687</v>
      </c>
      <c r="BS162" s="352" t="s">
        <v>687</v>
      </c>
      <c r="BT162" s="352" t="s">
        <v>687</v>
      </c>
      <c r="BU162" s="352" t="s">
        <v>687</v>
      </c>
      <c r="BV162" s="352" t="s">
        <v>687</v>
      </c>
      <c r="BW162" s="352" t="s">
        <v>687</v>
      </c>
      <c r="BX162" s="352" t="s">
        <v>687</v>
      </c>
      <c r="BY162" s="352" t="s">
        <v>687</v>
      </c>
      <c r="BZ162" s="352" t="s">
        <v>687</v>
      </c>
      <c r="CA162" s="352" t="s">
        <v>687</v>
      </c>
      <c r="CB162" s="354" t="s">
        <v>687</v>
      </c>
      <c r="CC162" s="358" t="s">
        <v>687</v>
      </c>
      <c r="CD162" s="359">
        <v>0.2</v>
      </c>
      <c r="CE162" s="352" t="s">
        <v>687</v>
      </c>
      <c r="CF162" s="506" t="s">
        <v>687</v>
      </c>
      <c r="CG162" s="355">
        <v>0.2</v>
      </c>
      <c r="CH162" s="356" t="s">
        <v>687</v>
      </c>
      <c r="CI162" s="506" t="s">
        <v>687</v>
      </c>
      <c r="CJ162" s="355" t="s">
        <v>687</v>
      </c>
      <c r="CK162" s="356" t="s">
        <v>687</v>
      </c>
      <c r="CL162" s="506" t="s">
        <v>687</v>
      </c>
      <c r="CM162" s="359" t="s">
        <v>687</v>
      </c>
      <c r="CN162" s="355">
        <v>0.1</v>
      </c>
      <c r="CO162" s="355">
        <v>0</v>
      </c>
    </row>
    <row r="163" spans="1:164" s="360" customFormat="1" ht="15" customHeight="1" thickBot="1" x14ac:dyDescent="0.25">
      <c r="A163" s="573"/>
      <c r="B163" s="95" t="s">
        <v>243</v>
      </c>
      <c r="C163" s="366"/>
      <c r="D163" s="351"/>
      <c r="E163" s="352"/>
      <c r="F163" s="352"/>
      <c r="G163" s="352"/>
      <c r="H163" s="352"/>
      <c r="I163" s="352"/>
      <c r="J163" s="352"/>
      <c r="K163" s="352"/>
      <c r="L163" s="352"/>
      <c r="M163" s="352"/>
      <c r="N163" s="352"/>
      <c r="O163" s="352"/>
      <c r="P163" s="352"/>
      <c r="Q163" s="352"/>
      <c r="R163" s="352"/>
      <c r="S163" s="352"/>
      <c r="T163" s="352"/>
      <c r="U163" s="352"/>
      <c r="V163" s="352"/>
      <c r="W163" s="352"/>
      <c r="X163" s="352"/>
      <c r="Y163" s="352"/>
      <c r="Z163" s="352"/>
      <c r="AA163" s="352"/>
      <c r="AB163" s="352"/>
      <c r="AC163" s="352"/>
      <c r="AD163" s="352"/>
      <c r="AE163" s="352"/>
      <c r="AF163" s="352"/>
      <c r="AG163" s="352"/>
      <c r="AH163" s="352"/>
      <c r="AI163" s="352"/>
      <c r="AJ163" s="352"/>
      <c r="AK163" s="352"/>
      <c r="AL163" s="352"/>
      <c r="AM163" s="352"/>
      <c r="AN163" s="352"/>
      <c r="AO163" s="352"/>
      <c r="AP163" s="352"/>
      <c r="AQ163" s="352"/>
      <c r="AR163" s="352"/>
      <c r="AS163" s="352"/>
      <c r="AT163" s="352"/>
      <c r="AU163" s="352"/>
      <c r="AV163" s="352"/>
      <c r="AW163" s="352"/>
      <c r="AX163" s="352"/>
      <c r="AY163" s="352"/>
      <c r="AZ163" s="352"/>
      <c r="BA163" s="352"/>
      <c r="BB163" s="352"/>
      <c r="BC163" s="352"/>
      <c r="BD163" s="352"/>
      <c r="BE163" s="352"/>
      <c r="BF163" s="352"/>
      <c r="BG163" s="352"/>
      <c r="BH163" s="352"/>
      <c r="BI163" s="352"/>
      <c r="BJ163" s="352"/>
      <c r="BK163" s="352"/>
      <c r="BL163" s="352"/>
      <c r="BM163" s="352"/>
      <c r="BN163" s="352"/>
      <c r="BO163" s="352"/>
      <c r="BP163" s="352"/>
      <c r="BQ163" s="352"/>
      <c r="BR163" s="352"/>
      <c r="BS163" s="352"/>
      <c r="BT163" s="352"/>
      <c r="BU163" s="352"/>
      <c r="BV163" s="352"/>
      <c r="BW163" s="352"/>
      <c r="BX163" s="352"/>
      <c r="BY163" s="352"/>
      <c r="BZ163" s="352"/>
      <c r="CA163" s="352"/>
      <c r="CB163" s="354"/>
      <c r="CC163" s="358"/>
      <c r="CD163" s="359"/>
      <c r="CE163" s="507"/>
      <c r="CF163" s="506"/>
      <c r="CG163" s="355"/>
      <c r="CH163" s="356"/>
      <c r="CI163" s="506"/>
      <c r="CJ163" s="355"/>
      <c r="CK163" s="356"/>
      <c r="CL163" s="506"/>
      <c r="CM163" s="359"/>
      <c r="CN163" s="355"/>
      <c r="CO163" s="355"/>
    </row>
    <row r="164" spans="1:164" s="364" customFormat="1" ht="15" customHeight="1" x14ac:dyDescent="0.25">
      <c r="A164" s="380">
        <v>78</v>
      </c>
      <c r="B164" s="724" t="s">
        <v>645</v>
      </c>
      <c r="C164" s="725"/>
      <c r="D164" s="367">
        <v>63.4</v>
      </c>
      <c r="E164" s="369">
        <v>53</v>
      </c>
      <c r="F164" s="369">
        <v>52.1</v>
      </c>
      <c r="G164" s="369">
        <v>40.1</v>
      </c>
      <c r="H164" s="369">
        <v>47.6</v>
      </c>
      <c r="I164" s="369">
        <v>80.5</v>
      </c>
      <c r="J164" s="369">
        <v>70</v>
      </c>
      <c r="K164" s="369">
        <v>45.5</v>
      </c>
      <c r="L164" s="369">
        <v>70.400000000000006</v>
      </c>
      <c r="M164" s="369">
        <v>54.4</v>
      </c>
      <c r="N164" s="369">
        <v>66.2</v>
      </c>
      <c r="O164" s="369">
        <v>69.900000000000006</v>
      </c>
      <c r="P164" s="369">
        <v>73.400000000000006</v>
      </c>
      <c r="Q164" s="369">
        <v>60.3</v>
      </c>
      <c r="R164" s="369">
        <v>86.3</v>
      </c>
      <c r="S164" s="369">
        <v>75.5</v>
      </c>
      <c r="T164" s="369">
        <v>56.2</v>
      </c>
      <c r="U164" s="369">
        <v>70.599999999999994</v>
      </c>
      <c r="V164" s="369">
        <v>66.599999999999994</v>
      </c>
      <c r="W164" s="369">
        <v>82.6</v>
      </c>
      <c r="X164" s="369">
        <v>65.400000000000006</v>
      </c>
      <c r="Y164" s="369">
        <v>78.5</v>
      </c>
      <c r="Z164" s="369">
        <v>80.7</v>
      </c>
      <c r="AA164" s="369">
        <v>65.3</v>
      </c>
      <c r="AB164" s="369">
        <v>80.2</v>
      </c>
      <c r="AC164" s="369">
        <v>75</v>
      </c>
      <c r="AD164" s="369">
        <v>68.599999999999994</v>
      </c>
      <c r="AE164" s="369">
        <v>63.6</v>
      </c>
      <c r="AF164" s="369">
        <v>56.5</v>
      </c>
      <c r="AG164" s="369">
        <v>52.9</v>
      </c>
      <c r="AH164" s="369">
        <v>34</v>
      </c>
      <c r="AI164" s="369">
        <v>60.9</v>
      </c>
      <c r="AJ164" s="369">
        <v>38.5</v>
      </c>
      <c r="AK164" s="369">
        <v>66.099999999999994</v>
      </c>
      <c r="AL164" s="369">
        <v>33.4</v>
      </c>
      <c r="AM164" s="369">
        <v>50.1</v>
      </c>
      <c r="AN164" s="369">
        <v>35.5</v>
      </c>
      <c r="AO164" s="369">
        <v>62.7</v>
      </c>
      <c r="AP164" s="369">
        <v>75.2</v>
      </c>
      <c r="AQ164" s="369">
        <v>55.7</v>
      </c>
      <c r="AR164" s="369">
        <v>53.3</v>
      </c>
      <c r="AS164" s="369">
        <v>60.2</v>
      </c>
      <c r="AT164" s="369">
        <v>53.2</v>
      </c>
      <c r="AU164" s="369">
        <v>65.099999999999994</v>
      </c>
      <c r="AV164" s="369">
        <v>61.3</v>
      </c>
      <c r="AW164" s="369">
        <v>52.1</v>
      </c>
      <c r="AX164" s="369">
        <v>44.3</v>
      </c>
      <c r="AY164" s="369">
        <v>48.3</v>
      </c>
      <c r="AZ164" s="369">
        <v>35.9</v>
      </c>
      <c r="BA164" s="369">
        <v>58.7</v>
      </c>
      <c r="BB164" s="369">
        <v>53.8</v>
      </c>
      <c r="BC164" s="369">
        <v>41.3</v>
      </c>
      <c r="BD164" s="369">
        <v>33.799999999999997</v>
      </c>
      <c r="BE164" s="369">
        <v>44.8</v>
      </c>
      <c r="BF164" s="369">
        <v>45.3</v>
      </c>
      <c r="BG164" s="369">
        <v>38.200000000000003</v>
      </c>
      <c r="BH164" s="369">
        <v>66.599999999999994</v>
      </c>
      <c r="BI164" s="369">
        <v>38.1</v>
      </c>
      <c r="BJ164" s="369">
        <v>33.4</v>
      </c>
      <c r="BK164" s="369">
        <v>42.9</v>
      </c>
      <c r="BL164" s="369">
        <v>26.2</v>
      </c>
      <c r="BM164" s="369">
        <v>86.5</v>
      </c>
      <c r="BN164" s="369">
        <v>37</v>
      </c>
      <c r="BO164" s="369">
        <v>48.5</v>
      </c>
      <c r="BP164" s="369">
        <v>50.1</v>
      </c>
      <c r="BQ164" s="369">
        <v>23.4</v>
      </c>
      <c r="BR164" s="369">
        <v>23.4</v>
      </c>
      <c r="BS164" s="369">
        <v>46.2</v>
      </c>
      <c r="BT164" s="369">
        <v>34.4</v>
      </c>
      <c r="BU164" s="369">
        <v>45.3</v>
      </c>
      <c r="BV164" s="369">
        <v>55.4</v>
      </c>
      <c r="BW164" s="369">
        <v>82.6</v>
      </c>
      <c r="BX164" s="369">
        <v>63.2</v>
      </c>
      <c r="BY164" s="369">
        <v>63.6</v>
      </c>
      <c r="BZ164" s="369">
        <v>27</v>
      </c>
      <c r="CA164" s="369">
        <v>34.5</v>
      </c>
      <c r="CB164" s="370" t="s">
        <v>687</v>
      </c>
      <c r="CC164" s="703">
        <v>56.7</v>
      </c>
      <c r="CD164" s="704">
        <v>100.6</v>
      </c>
      <c r="CE164" s="369">
        <v>100</v>
      </c>
      <c r="CF164" s="368">
        <v>100</v>
      </c>
      <c r="CG164" s="371">
        <v>100.5</v>
      </c>
      <c r="CH164" s="508">
        <v>100</v>
      </c>
      <c r="CI164" s="368">
        <v>100</v>
      </c>
      <c r="CJ164" s="372">
        <v>100</v>
      </c>
      <c r="CK164" s="367">
        <v>98.7</v>
      </c>
      <c r="CL164" s="370">
        <v>97</v>
      </c>
      <c r="CM164" s="705">
        <v>98.3</v>
      </c>
      <c r="CN164" s="372">
        <v>99.6</v>
      </c>
      <c r="CO164" s="371">
        <v>99.8</v>
      </c>
    </row>
    <row r="165" spans="1:164" s="360" customFormat="1" ht="15" customHeight="1" thickBot="1" x14ac:dyDescent="0.3">
      <c r="A165" s="384"/>
      <c r="B165" s="373" t="s">
        <v>171</v>
      </c>
      <c r="C165" s="374"/>
      <c r="D165" s="375"/>
      <c r="E165" s="376"/>
      <c r="F165" s="376"/>
      <c r="G165" s="376"/>
      <c r="H165" s="376"/>
      <c r="I165" s="376"/>
      <c r="J165" s="376"/>
      <c r="K165" s="376"/>
      <c r="L165" s="376"/>
      <c r="M165" s="376"/>
      <c r="N165" s="376"/>
      <c r="O165" s="376"/>
      <c r="P165" s="376"/>
      <c r="Q165" s="376"/>
      <c r="R165" s="376"/>
      <c r="S165" s="376"/>
      <c r="T165" s="376"/>
      <c r="U165" s="376"/>
      <c r="V165" s="376"/>
      <c r="W165" s="376"/>
      <c r="X165" s="376"/>
      <c r="Y165" s="376"/>
      <c r="Z165" s="376"/>
      <c r="AA165" s="376"/>
      <c r="AB165" s="376"/>
      <c r="AC165" s="376"/>
      <c r="AD165" s="376"/>
      <c r="AE165" s="376"/>
      <c r="AF165" s="376"/>
      <c r="AG165" s="376"/>
      <c r="AH165" s="376"/>
      <c r="AI165" s="376"/>
      <c r="AJ165" s="376"/>
      <c r="AK165" s="376"/>
      <c r="AL165" s="376"/>
      <c r="AM165" s="376"/>
      <c r="AN165" s="376"/>
      <c r="AO165" s="376"/>
      <c r="AP165" s="376"/>
      <c r="AQ165" s="376"/>
      <c r="AR165" s="376"/>
      <c r="AS165" s="376"/>
      <c r="AT165" s="376"/>
      <c r="AU165" s="376"/>
      <c r="AV165" s="376"/>
      <c r="AW165" s="376"/>
      <c r="AX165" s="376"/>
      <c r="AY165" s="376"/>
      <c r="AZ165" s="376"/>
      <c r="BA165" s="376"/>
      <c r="BB165" s="376"/>
      <c r="BC165" s="376"/>
      <c r="BD165" s="376"/>
      <c r="BE165" s="376"/>
      <c r="BF165" s="376"/>
      <c r="BG165" s="376"/>
      <c r="BH165" s="376"/>
      <c r="BI165" s="376"/>
      <c r="BJ165" s="376"/>
      <c r="BK165" s="376"/>
      <c r="BL165" s="376"/>
      <c r="BM165" s="376"/>
      <c r="BN165" s="376"/>
      <c r="BO165" s="376"/>
      <c r="BP165" s="376"/>
      <c r="BQ165" s="376"/>
      <c r="BR165" s="376"/>
      <c r="BS165" s="376"/>
      <c r="BT165" s="376"/>
      <c r="BU165" s="376"/>
      <c r="BV165" s="376"/>
      <c r="BW165" s="376"/>
      <c r="BX165" s="376"/>
      <c r="BY165" s="376"/>
      <c r="BZ165" s="376"/>
      <c r="CA165" s="376"/>
      <c r="CB165" s="377"/>
      <c r="CC165" s="509"/>
      <c r="CD165" s="510"/>
      <c r="CE165" s="510"/>
      <c r="CF165" s="511"/>
      <c r="CG165" s="378"/>
      <c r="CH165" s="510"/>
      <c r="CI165" s="511"/>
      <c r="CJ165" s="378"/>
      <c r="CK165" s="375"/>
      <c r="CL165" s="509"/>
      <c r="CM165" s="511"/>
      <c r="CN165" s="378"/>
      <c r="CO165" s="378"/>
    </row>
    <row r="166" spans="1:164" s="360" customFormat="1" ht="15" customHeight="1" x14ac:dyDescent="0.2">
      <c r="A166" s="463">
        <v>79</v>
      </c>
      <c r="B166" s="769" t="s">
        <v>646</v>
      </c>
      <c r="C166" s="770"/>
      <c r="D166" s="622">
        <v>0</v>
      </c>
      <c r="E166" s="638">
        <v>0</v>
      </c>
      <c r="F166" s="638">
        <v>0</v>
      </c>
      <c r="G166" s="638">
        <v>0</v>
      </c>
      <c r="H166" s="638">
        <v>0</v>
      </c>
      <c r="I166" s="638">
        <v>0</v>
      </c>
      <c r="J166" s="638">
        <v>0</v>
      </c>
      <c r="K166" s="638">
        <v>0</v>
      </c>
      <c r="L166" s="638">
        <v>0</v>
      </c>
      <c r="M166" s="638">
        <v>0</v>
      </c>
      <c r="N166" s="638">
        <v>0</v>
      </c>
      <c r="O166" s="638">
        <v>0</v>
      </c>
      <c r="P166" s="638">
        <v>0</v>
      </c>
      <c r="Q166" s="638">
        <v>0</v>
      </c>
      <c r="R166" s="638">
        <v>0</v>
      </c>
      <c r="S166" s="638">
        <v>0</v>
      </c>
      <c r="T166" s="638">
        <v>0</v>
      </c>
      <c r="U166" s="638">
        <v>0</v>
      </c>
      <c r="V166" s="638">
        <v>0</v>
      </c>
      <c r="W166" s="638">
        <v>0</v>
      </c>
      <c r="X166" s="638">
        <v>0</v>
      </c>
      <c r="Y166" s="638">
        <v>0</v>
      </c>
      <c r="Z166" s="638">
        <v>0</v>
      </c>
      <c r="AA166" s="638">
        <v>0</v>
      </c>
      <c r="AB166" s="638">
        <v>0</v>
      </c>
      <c r="AC166" s="638">
        <v>0</v>
      </c>
      <c r="AD166" s="638">
        <v>0</v>
      </c>
      <c r="AE166" s="638">
        <v>0</v>
      </c>
      <c r="AF166" s="638">
        <v>0</v>
      </c>
      <c r="AG166" s="638">
        <v>0</v>
      </c>
      <c r="AH166" s="638">
        <v>0</v>
      </c>
      <c r="AI166" s="638">
        <v>0</v>
      </c>
      <c r="AJ166" s="638">
        <v>0</v>
      </c>
      <c r="AK166" s="638">
        <v>0</v>
      </c>
      <c r="AL166" s="638">
        <v>0</v>
      </c>
      <c r="AM166" s="638">
        <v>0</v>
      </c>
      <c r="AN166" s="638">
        <v>0</v>
      </c>
      <c r="AO166" s="638">
        <v>0</v>
      </c>
      <c r="AP166" s="638">
        <v>0</v>
      </c>
      <c r="AQ166" s="638">
        <v>0</v>
      </c>
      <c r="AR166" s="638">
        <v>0</v>
      </c>
      <c r="AS166" s="638">
        <v>0</v>
      </c>
      <c r="AT166" s="638">
        <v>0</v>
      </c>
      <c r="AU166" s="638">
        <v>0</v>
      </c>
      <c r="AV166" s="638">
        <v>0</v>
      </c>
      <c r="AW166" s="638">
        <v>0</v>
      </c>
      <c r="AX166" s="638">
        <v>0</v>
      </c>
      <c r="AY166" s="638">
        <v>0</v>
      </c>
      <c r="AZ166" s="638">
        <v>0</v>
      </c>
      <c r="BA166" s="638">
        <v>0</v>
      </c>
      <c r="BB166" s="638">
        <v>0</v>
      </c>
      <c r="BC166" s="638">
        <v>0</v>
      </c>
      <c r="BD166" s="638">
        <v>0</v>
      </c>
      <c r="BE166" s="638">
        <v>0</v>
      </c>
      <c r="BF166" s="638">
        <v>0</v>
      </c>
      <c r="BG166" s="638">
        <v>0</v>
      </c>
      <c r="BH166" s="638">
        <v>0</v>
      </c>
      <c r="BI166" s="638">
        <v>0</v>
      </c>
      <c r="BJ166" s="638">
        <v>0</v>
      </c>
      <c r="BK166" s="638">
        <v>0</v>
      </c>
      <c r="BL166" s="638">
        <v>0</v>
      </c>
      <c r="BM166" s="638">
        <v>0</v>
      </c>
      <c r="BN166" s="638">
        <v>0</v>
      </c>
      <c r="BO166" s="638">
        <v>0</v>
      </c>
      <c r="BP166" s="638">
        <v>0</v>
      </c>
      <c r="BQ166" s="638">
        <v>0</v>
      </c>
      <c r="BR166" s="638">
        <v>0</v>
      </c>
      <c r="BS166" s="638">
        <v>0</v>
      </c>
      <c r="BT166" s="638">
        <v>0</v>
      </c>
      <c r="BU166" s="638">
        <v>0</v>
      </c>
      <c r="BV166" s="638">
        <v>0</v>
      </c>
      <c r="BW166" s="638">
        <v>0</v>
      </c>
      <c r="BX166" s="638">
        <v>0</v>
      </c>
      <c r="BY166" s="638">
        <v>0</v>
      </c>
      <c r="BZ166" s="638">
        <v>0</v>
      </c>
      <c r="CA166" s="638">
        <v>0</v>
      </c>
      <c r="CB166" s="639">
        <v>0</v>
      </c>
      <c r="CC166" s="357" t="s">
        <v>687</v>
      </c>
      <c r="CD166" s="685" t="s">
        <v>687</v>
      </c>
      <c r="CE166" s="513">
        <v>0</v>
      </c>
      <c r="CF166" s="706">
        <v>0</v>
      </c>
      <c r="CG166" s="357" t="s">
        <v>687</v>
      </c>
      <c r="CH166" s="690">
        <v>0</v>
      </c>
      <c r="CI166" s="691">
        <v>0</v>
      </c>
      <c r="CJ166" s="357" t="s">
        <v>687</v>
      </c>
      <c r="CK166" s="622">
        <v>-0.8</v>
      </c>
      <c r="CL166" s="639">
        <v>-3.1</v>
      </c>
      <c r="CM166" s="357">
        <v>-1.3</v>
      </c>
      <c r="CN166" s="357">
        <v>-0.5</v>
      </c>
      <c r="CO166" s="357">
        <v>-0.3</v>
      </c>
    </row>
    <row r="167" spans="1:164" s="360" customFormat="1" ht="15" customHeight="1" x14ac:dyDescent="0.2">
      <c r="A167" s="463"/>
      <c r="B167" s="379" t="s">
        <v>233</v>
      </c>
      <c r="C167" s="699"/>
      <c r="D167" s="351"/>
      <c r="E167" s="352"/>
      <c r="F167" s="352"/>
      <c r="G167" s="352"/>
      <c r="H167" s="352"/>
      <c r="I167" s="352"/>
      <c r="J167" s="352"/>
      <c r="K167" s="352"/>
      <c r="L167" s="352"/>
      <c r="M167" s="352"/>
      <c r="N167" s="352"/>
      <c r="O167" s="352"/>
      <c r="P167" s="352"/>
      <c r="Q167" s="352"/>
      <c r="R167" s="352"/>
      <c r="S167" s="352"/>
      <c r="T167" s="352"/>
      <c r="U167" s="352"/>
      <c r="V167" s="352"/>
      <c r="W167" s="352"/>
      <c r="X167" s="352"/>
      <c r="Y167" s="352"/>
      <c r="Z167" s="352"/>
      <c r="AA167" s="352"/>
      <c r="AB167" s="352"/>
      <c r="AC167" s="352"/>
      <c r="AD167" s="352"/>
      <c r="AE167" s="352"/>
      <c r="AF167" s="352"/>
      <c r="AG167" s="352"/>
      <c r="AH167" s="352"/>
      <c r="AI167" s="352"/>
      <c r="AJ167" s="352"/>
      <c r="AK167" s="352"/>
      <c r="AL167" s="352"/>
      <c r="AM167" s="352"/>
      <c r="AN167" s="352"/>
      <c r="AO167" s="352"/>
      <c r="AP167" s="352"/>
      <c r="AQ167" s="352"/>
      <c r="AR167" s="352"/>
      <c r="AS167" s="352"/>
      <c r="AT167" s="352"/>
      <c r="AU167" s="352"/>
      <c r="AV167" s="352"/>
      <c r="AW167" s="352"/>
      <c r="AX167" s="352"/>
      <c r="AY167" s="352"/>
      <c r="AZ167" s="352"/>
      <c r="BA167" s="352"/>
      <c r="BB167" s="352"/>
      <c r="BC167" s="352"/>
      <c r="BD167" s="352"/>
      <c r="BE167" s="352"/>
      <c r="BF167" s="352"/>
      <c r="BG167" s="352"/>
      <c r="BH167" s="352"/>
      <c r="BI167" s="352"/>
      <c r="BJ167" s="352"/>
      <c r="BK167" s="352"/>
      <c r="BL167" s="352"/>
      <c r="BM167" s="352"/>
      <c r="BN167" s="352"/>
      <c r="BO167" s="352"/>
      <c r="BP167" s="352"/>
      <c r="BQ167" s="352"/>
      <c r="BR167" s="352"/>
      <c r="BS167" s="352"/>
      <c r="BT167" s="352"/>
      <c r="BU167" s="352"/>
      <c r="BV167" s="352"/>
      <c r="BW167" s="352"/>
      <c r="BX167" s="352"/>
      <c r="BY167" s="352"/>
      <c r="BZ167" s="352"/>
      <c r="CA167" s="352"/>
      <c r="CB167" s="354"/>
      <c r="CC167" s="355"/>
      <c r="CD167" s="512"/>
      <c r="CE167" s="514"/>
      <c r="CF167" s="707"/>
      <c r="CG167" s="355"/>
      <c r="CH167" s="692"/>
      <c r="CI167" s="693"/>
      <c r="CJ167" s="355"/>
      <c r="CK167" s="351"/>
      <c r="CL167" s="354"/>
      <c r="CM167" s="355"/>
      <c r="CN167" s="355"/>
      <c r="CO167" s="355"/>
    </row>
    <row r="168" spans="1:164" s="360" customFormat="1" ht="15" customHeight="1" x14ac:dyDescent="0.2">
      <c r="A168" s="463">
        <v>80</v>
      </c>
      <c r="B168" s="722" t="s">
        <v>647</v>
      </c>
      <c r="C168" s="723"/>
      <c r="D168" s="351">
        <v>0</v>
      </c>
      <c r="E168" s="352">
        <v>0</v>
      </c>
      <c r="F168" s="352">
        <v>0</v>
      </c>
      <c r="G168" s="352">
        <v>0</v>
      </c>
      <c r="H168" s="352">
        <v>0</v>
      </c>
      <c r="I168" s="352">
        <v>0</v>
      </c>
      <c r="J168" s="352">
        <v>0</v>
      </c>
      <c r="K168" s="352">
        <v>0</v>
      </c>
      <c r="L168" s="352">
        <v>0</v>
      </c>
      <c r="M168" s="352">
        <v>0</v>
      </c>
      <c r="N168" s="352">
        <v>0</v>
      </c>
      <c r="O168" s="352">
        <v>0</v>
      </c>
      <c r="P168" s="352">
        <v>0</v>
      </c>
      <c r="Q168" s="352">
        <v>0</v>
      </c>
      <c r="R168" s="352">
        <v>0</v>
      </c>
      <c r="S168" s="352">
        <v>0</v>
      </c>
      <c r="T168" s="352">
        <v>0</v>
      </c>
      <c r="U168" s="352">
        <v>0</v>
      </c>
      <c r="V168" s="352">
        <v>0</v>
      </c>
      <c r="W168" s="352">
        <v>0</v>
      </c>
      <c r="X168" s="352">
        <v>0</v>
      </c>
      <c r="Y168" s="352">
        <v>0</v>
      </c>
      <c r="Z168" s="352">
        <v>0</v>
      </c>
      <c r="AA168" s="352">
        <v>0</v>
      </c>
      <c r="AB168" s="352">
        <v>0</v>
      </c>
      <c r="AC168" s="352">
        <v>0</v>
      </c>
      <c r="AD168" s="352">
        <v>0</v>
      </c>
      <c r="AE168" s="352">
        <v>0</v>
      </c>
      <c r="AF168" s="352">
        <v>0</v>
      </c>
      <c r="AG168" s="352">
        <v>0</v>
      </c>
      <c r="AH168" s="352">
        <v>0</v>
      </c>
      <c r="AI168" s="352">
        <v>0</v>
      </c>
      <c r="AJ168" s="352">
        <v>0</v>
      </c>
      <c r="AK168" s="352">
        <v>0</v>
      </c>
      <c r="AL168" s="352">
        <v>0</v>
      </c>
      <c r="AM168" s="352">
        <v>0</v>
      </c>
      <c r="AN168" s="352">
        <v>0</v>
      </c>
      <c r="AO168" s="352">
        <v>0</v>
      </c>
      <c r="AP168" s="352">
        <v>0</v>
      </c>
      <c r="AQ168" s="352">
        <v>0</v>
      </c>
      <c r="AR168" s="352">
        <v>0</v>
      </c>
      <c r="AS168" s="352">
        <v>0</v>
      </c>
      <c r="AT168" s="352">
        <v>0</v>
      </c>
      <c r="AU168" s="352">
        <v>0</v>
      </c>
      <c r="AV168" s="352">
        <v>0</v>
      </c>
      <c r="AW168" s="352">
        <v>0</v>
      </c>
      <c r="AX168" s="352">
        <v>0</v>
      </c>
      <c r="AY168" s="352">
        <v>0</v>
      </c>
      <c r="AZ168" s="352">
        <v>0</v>
      </c>
      <c r="BA168" s="352">
        <v>0</v>
      </c>
      <c r="BB168" s="352">
        <v>0</v>
      </c>
      <c r="BC168" s="352">
        <v>0</v>
      </c>
      <c r="BD168" s="352">
        <v>0</v>
      </c>
      <c r="BE168" s="352">
        <v>0</v>
      </c>
      <c r="BF168" s="352">
        <v>0</v>
      </c>
      <c r="BG168" s="352">
        <v>0</v>
      </c>
      <c r="BH168" s="352">
        <v>0</v>
      </c>
      <c r="BI168" s="352">
        <v>0</v>
      </c>
      <c r="BJ168" s="352">
        <v>0</v>
      </c>
      <c r="BK168" s="352">
        <v>0</v>
      </c>
      <c r="BL168" s="352">
        <v>0</v>
      </c>
      <c r="BM168" s="352">
        <v>0</v>
      </c>
      <c r="BN168" s="352">
        <v>0</v>
      </c>
      <c r="BO168" s="352">
        <v>0</v>
      </c>
      <c r="BP168" s="352">
        <v>0</v>
      </c>
      <c r="BQ168" s="352">
        <v>0</v>
      </c>
      <c r="BR168" s="352">
        <v>0</v>
      </c>
      <c r="BS168" s="352">
        <v>0</v>
      </c>
      <c r="BT168" s="352">
        <v>0</v>
      </c>
      <c r="BU168" s="352">
        <v>0</v>
      </c>
      <c r="BV168" s="352">
        <v>0</v>
      </c>
      <c r="BW168" s="352">
        <v>0</v>
      </c>
      <c r="BX168" s="352">
        <v>0</v>
      </c>
      <c r="BY168" s="352">
        <v>0</v>
      </c>
      <c r="BZ168" s="352">
        <v>0</v>
      </c>
      <c r="CA168" s="352">
        <v>0</v>
      </c>
      <c r="CB168" s="354">
        <v>0</v>
      </c>
      <c r="CC168" s="355" t="s">
        <v>687</v>
      </c>
      <c r="CD168" s="512">
        <v>2.2999999999999998</v>
      </c>
      <c r="CE168" s="514">
        <v>0</v>
      </c>
      <c r="CF168" s="707">
        <v>0</v>
      </c>
      <c r="CG168" s="355">
        <v>1.7</v>
      </c>
      <c r="CH168" s="692">
        <v>0</v>
      </c>
      <c r="CI168" s="693">
        <v>0</v>
      </c>
      <c r="CJ168" s="355" t="s">
        <v>687</v>
      </c>
      <c r="CK168" s="351" t="s">
        <v>687</v>
      </c>
      <c r="CL168" s="354" t="s">
        <v>687</v>
      </c>
      <c r="CM168" s="355" t="s">
        <v>687</v>
      </c>
      <c r="CN168" s="355">
        <v>0.9</v>
      </c>
      <c r="CO168" s="355">
        <v>0.5</v>
      </c>
    </row>
    <row r="169" spans="1:164" s="360" customFormat="1" ht="15" customHeight="1" x14ac:dyDescent="0.2">
      <c r="A169" s="463"/>
      <c r="B169" s="379" t="s">
        <v>155</v>
      </c>
      <c r="C169" s="699"/>
      <c r="D169" s="351"/>
      <c r="E169" s="352"/>
      <c r="F169" s="352"/>
      <c r="G169" s="352"/>
      <c r="H169" s="352"/>
      <c r="I169" s="352"/>
      <c r="J169" s="352"/>
      <c r="K169" s="352"/>
      <c r="L169" s="352"/>
      <c r="M169" s="352"/>
      <c r="N169" s="352"/>
      <c r="O169" s="352"/>
      <c r="P169" s="352"/>
      <c r="Q169" s="352"/>
      <c r="R169" s="352"/>
      <c r="S169" s="352"/>
      <c r="T169" s="352"/>
      <c r="U169" s="352"/>
      <c r="V169" s="352"/>
      <c r="W169" s="352"/>
      <c r="X169" s="352"/>
      <c r="Y169" s="352"/>
      <c r="Z169" s="352"/>
      <c r="AA169" s="352"/>
      <c r="AB169" s="352"/>
      <c r="AC169" s="352"/>
      <c r="AD169" s="352"/>
      <c r="AE169" s="352"/>
      <c r="AF169" s="352"/>
      <c r="AG169" s="352"/>
      <c r="AH169" s="352"/>
      <c r="AI169" s="352"/>
      <c r="AJ169" s="352"/>
      <c r="AK169" s="352"/>
      <c r="AL169" s="352"/>
      <c r="AM169" s="352"/>
      <c r="AN169" s="352"/>
      <c r="AO169" s="352"/>
      <c r="AP169" s="352"/>
      <c r="AQ169" s="352"/>
      <c r="AR169" s="352"/>
      <c r="AS169" s="352"/>
      <c r="AT169" s="352"/>
      <c r="AU169" s="352"/>
      <c r="AV169" s="352"/>
      <c r="AW169" s="352"/>
      <c r="AX169" s="352"/>
      <c r="AY169" s="352"/>
      <c r="AZ169" s="352"/>
      <c r="BA169" s="352"/>
      <c r="BB169" s="352"/>
      <c r="BC169" s="352"/>
      <c r="BD169" s="352"/>
      <c r="BE169" s="352"/>
      <c r="BF169" s="352"/>
      <c r="BG169" s="352"/>
      <c r="BH169" s="352"/>
      <c r="BI169" s="352"/>
      <c r="BJ169" s="352"/>
      <c r="BK169" s="352"/>
      <c r="BL169" s="352"/>
      <c r="BM169" s="352"/>
      <c r="BN169" s="352"/>
      <c r="BO169" s="352"/>
      <c r="BP169" s="352"/>
      <c r="BQ169" s="352"/>
      <c r="BR169" s="352"/>
      <c r="BS169" s="352"/>
      <c r="BT169" s="352"/>
      <c r="BU169" s="352"/>
      <c r="BV169" s="352"/>
      <c r="BW169" s="352"/>
      <c r="BX169" s="352"/>
      <c r="BY169" s="352"/>
      <c r="BZ169" s="352"/>
      <c r="CA169" s="352"/>
      <c r="CB169" s="354"/>
      <c r="CC169" s="355"/>
      <c r="CD169" s="512"/>
      <c r="CE169" s="514"/>
      <c r="CF169" s="707"/>
      <c r="CG169" s="355"/>
      <c r="CH169" s="692"/>
      <c r="CI169" s="693"/>
      <c r="CJ169" s="355"/>
      <c r="CK169" s="351"/>
      <c r="CL169" s="354"/>
      <c r="CM169" s="355"/>
      <c r="CN169" s="355"/>
      <c r="CO169" s="355"/>
    </row>
    <row r="170" spans="1:164" s="364" customFormat="1" ht="15" customHeight="1" x14ac:dyDescent="0.2">
      <c r="A170" s="463">
        <v>81</v>
      </c>
      <c r="B170" s="722" t="s">
        <v>648</v>
      </c>
      <c r="C170" s="723"/>
      <c r="D170" s="351">
        <v>0</v>
      </c>
      <c r="E170" s="352">
        <v>0</v>
      </c>
      <c r="F170" s="352">
        <v>0</v>
      </c>
      <c r="G170" s="352">
        <v>0</v>
      </c>
      <c r="H170" s="352">
        <v>0</v>
      </c>
      <c r="I170" s="352">
        <v>0</v>
      </c>
      <c r="J170" s="352">
        <v>0</v>
      </c>
      <c r="K170" s="352">
        <v>0</v>
      </c>
      <c r="L170" s="352">
        <v>0</v>
      </c>
      <c r="M170" s="352">
        <v>0</v>
      </c>
      <c r="N170" s="352">
        <v>0</v>
      </c>
      <c r="O170" s="352">
        <v>0</v>
      </c>
      <c r="P170" s="352">
        <v>0</v>
      </c>
      <c r="Q170" s="352">
        <v>0</v>
      </c>
      <c r="R170" s="352">
        <v>0</v>
      </c>
      <c r="S170" s="352">
        <v>0</v>
      </c>
      <c r="T170" s="352">
        <v>0</v>
      </c>
      <c r="U170" s="352">
        <v>0</v>
      </c>
      <c r="V170" s="352">
        <v>0</v>
      </c>
      <c r="W170" s="352">
        <v>0</v>
      </c>
      <c r="X170" s="352">
        <v>0</v>
      </c>
      <c r="Y170" s="352">
        <v>0</v>
      </c>
      <c r="Z170" s="352">
        <v>0</v>
      </c>
      <c r="AA170" s="352">
        <v>0</v>
      </c>
      <c r="AB170" s="352">
        <v>0</v>
      </c>
      <c r="AC170" s="352">
        <v>0</v>
      </c>
      <c r="AD170" s="352">
        <v>0</v>
      </c>
      <c r="AE170" s="352">
        <v>0</v>
      </c>
      <c r="AF170" s="352">
        <v>0</v>
      </c>
      <c r="AG170" s="352">
        <v>0</v>
      </c>
      <c r="AH170" s="352">
        <v>0</v>
      </c>
      <c r="AI170" s="352">
        <v>0</v>
      </c>
      <c r="AJ170" s="352">
        <v>0</v>
      </c>
      <c r="AK170" s="352">
        <v>0</v>
      </c>
      <c r="AL170" s="352">
        <v>0</v>
      </c>
      <c r="AM170" s="352">
        <v>0</v>
      </c>
      <c r="AN170" s="352">
        <v>0</v>
      </c>
      <c r="AO170" s="352">
        <v>0</v>
      </c>
      <c r="AP170" s="352">
        <v>0</v>
      </c>
      <c r="AQ170" s="352">
        <v>0</v>
      </c>
      <c r="AR170" s="352">
        <v>0</v>
      </c>
      <c r="AS170" s="352">
        <v>0</v>
      </c>
      <c r="AT170" s="352">
        <v>0</v>
      </c>
      <c r="AU170" s="352">
        <v>0</v>
      </c>
      <c r="AV170" s="352">
        <v>0</v>
      </c>
      <c r="AW170" s="352">
        <v>0</v>
      </c>
      <c r="AX170" s="352">
        <v>0</v>
      </c>
      <c r="AY170" s="352">
        <v>0</v>
      </c>
      <c r="AZ170" s="352">
        <v>0</v>
      </c>
      <c r="BA170" s="352">
        <v>0</v>
      </c>
      <c r="BB170" s="352">
        <v>0</v>
      </c>
      <c r="BC170" s="352">
        <v>0</v>
      </c>
      <c r="BD170" s="352">
        <v>0</v>
      </c>
      <c r="BE170" s="352">
        <v>0</v>
      </c>
      <c r="BF170" s="352">
        <v>0</v>
      </c>
      <c r="BG170" s="352">
        <v>0</v>
      </c>
      <c r="BH170" s="352">
        <v>0</v>
      </c>
      <c r="BI170" s="352">
        <v>0</v>
      </c>
      <c r="BJ170" s="352">
        <v>0</v>
      </c>
      <c r="BK170" s="352">
        <v>0</v>
      </c>
      <c r="BL170" s="352">
        <v>0</v>
      </c>
      <c r="BM170" s="352">
        <v>0</v>
      </c>
      <c r="BN170" s="352">
        <v>0</v>
      </c>
      <c r="BO170" s="352">
        <v>0</v>
      </c>
      <c r="BP170" s="352">
        <v>0</v>
      </c>
      <c r="BQ170" s="352">
        <v>0</v>
      </c>
      <c r="BR170" s="352">
        <v>0</v>
      </c>
      <c r="BS170" s="352">
        <v>0</v>
      </c>
      <c r="BT170" s="352">
        <v>0</v>
      </c>
      <c r="BU170" s="352">
        <v>0</v>
      </c>
      <c r="BV170" s="352">
        <v>0</v>
      </c>
      <c r="BW170" s="352">
        <v>0</v>
      </c>
      <c r="BX170" s="352">
        <v>0</v>
      </c>
      <c r="BY170" s="352">
        <v>0</v>
      </c>
      <c r="BZ170" s="352">
        <v>0</v>
      </c>
      <c r="CA170" s="352">
        <v>0</v>
      </c>
      <c r="CB170" s="354">
        <v>0</v>
      </c>
      <c r="CC170" s="355" t="s">
        <v>687</v>
      </c>
      <c r="CD170" s="512">
        <v>-2.9</v>
      </c>
      <c r="CE170" s="514">
        <v>0</v>
      </c>
      <c r="CF170" s="707">
        <v>0</v>
      </c>
      <c r="CG170" s="355">
        <v>-2.2000000000000002</v>
      </c>
      <c r="CH170" s="692">
        <v>0</v>
      </c>
      <c r="CI170" s="693">
        <v>0</v>
      </c>
      <c r="CJ170" s="355" t="s">
        <v>687</v>
      </c>
      <c r="CK170" s="351">
        <v>2.1</v>
      </c>
      <c r="CL170" s="354">
        <v>6.1</v>
      </c>
      <c r="CM170" s="355">
        <v>3</v>
      </c>
      <c r="CN170" s="355" t="s">
        <v>687</v>
      </c>
      <c r="CO170" s="355" t="s">
        <v>687</v>
      </c>
    </row>
    <row r="171" spans="1:164" s="364" customFormat="1" ht="15" customHeight="1" thickBot="1" x14ac:dyDescent="0.25">
      <c r="A171" s="463"/>
      <c r="B171" s="390" t="s">
        <v>650</v>
      </c>
      <c r="C171" s="618"/>
      <c r="D171" s="686"/>
      <c r="E171" s="507"/>
      <c r="F171" s="507"/>
      <c r="G171" s="507"/>
      <c r="H171" s="507"/>
      <c r="I171" s="507"/>
      <c r="J171" s="507"/>
      <c r="K171" s="507"/>
      <c r="L171" s="507"/>
      <c r="M171" s="507"/>
      <c r="N171" s="507"/>
      <c r="O171" s="507"/>
      <c r="P171" s="507"/>
      <c r="Q171" s="507"/>
      <c r="R171" s="507"/>
      <c r="S171" s="507"/>
      <c r="T171" s="507"/>
      <c r="U171" s="507"/>
      <c r="V171" s="507"/>
      <c r="W171" s="507"/>
      <c r="X171" s="507"/>
      <c r="Y171" s="507"/>
      <c r="Z171" s="507"/>
      <c r="AA171" s="507"/>
      <c r="AB171" s="507"/>
      <c r="AC171" s="507"/>
      <c r="AD171" s="507"/>
      <c r="AE171" s="507"/>
      <c r="AF171" s="507"/>
      <c r="AG171" s="507"/>
      <c r="AH171" s="507"/>
      <c r="AI171" s="507"/>
      <c r="AJ171" s="507"/>
      <c r="AK171" s="507"/>
      <c r="AL171" s="507"/>
      <c r="AM171" s="507"/>
      <c r="AN171" s="507"/>
      <c r="AO171" s="507"/>
      <c r="AP171" s="507"/>
      <c r="AQ171" s="507"/>
      <c r="AR171" s="507"/>
      <c r="AS171" s="507"/>
      <c r="AT171" s="507"/>
      <c r="AU171" s="507"/>
      <c r="AV171" s="507"/>
      <c r="AW171" s="507"/>
      <c r="AX171" s="507"/>
      <c r="AY171" s="507"/>
      <c r="AZ171" s="507"/>
      <c r="BA171" s="507"/>
      <c r="BB171" s="507"/>
      <c r="BC171" s="507"/>
      <c r="BD171" s="507"/>
      <c r="BE171" s="507"/>
      <c r="BF171" s="507"/>
      <c r="BG171" s="507"/>
      <c r="BH171" s="507"/>
      <c r="BI171" s="507"/>
      <c r="BJ171" s="507"/>
      <c r="BK171" s="507"/>
      <c r="BL171" s="507"/>
      <c r="BM171" s="507"/>
      <c r="BN171" s="507"/>
      <c r="BO171" s="507"/>
      <c r="BP171" s="507"/>
      <c r="BQ171" s="507"/>
      <c r="BR171" s="507"/>
      <c r="BS171" s="507"/>
      <c r="BT171" s="507"/>
      <c r="BU171" s="507"/>
      <c r="BV171" s="507"/>
      <c r="BW171" s="507"/>
      <c r="BX171" s="507"/>
      <c r="BY171" s="507"/>
      <c r="BZ171" s="507"/>
      <c r="CA171" s="507"/>
      <c r="CB171" s="687"/>
      <c r="CC171" s="689"/>
      <c r="CD171" s="515"/>
      <c r="CE171" s="516"/>
      <c r="CF171" s="694"/>
      <c r="CG171" s="689"/>
      <c r="CH171" s="515"/>
      <c r="CI171" s="694"/>
      <c r="CJ171" s="689"/>
      <c r="CK171" s="686"/>
      <c r="CL171" s="688"/>
      <c r="CM171" s="689"/>
      <c r="CN171" s="689"/>
      <c r="CO171" s="689"/>
    </row>
    <row r="172" spans="1:164" s="360" customFormat="1" ht="15" customHeight="1" x14ac:dyDescent="0.25">
      <c r="A172" s="491">
        <v>82</v>
      </c>
      <c r="B172" s="724" t="s">
        <v>234</v>
      </c>
      <c r="C172" s="725"/>
      <c r="D172" s="367">
        <v>63.4</v>
      </c>
      <c r="E172" s="369">
        <v>53</v>
      </c>
      <c r="F172" s="369">
        <v>52.1</v>
      </c>
      <c r="G172" s="369">
        <v>40.1</v>
      </c>
      <c r="H172" s="369">
        <v>47.6</v>
      </c>
      <c r="I172" s="369">
        <v>80.5</v>
      </c>
      <c r="J172" s="369">
        <v>70</v>
      </c>
      <c r="K172" s="369">
        <v>45.5</v>
      </c>
      <c r="L172" s="369">
        <v>70.400000000000006</v>
      </c>
      <c r="M172" s="369">
        <v>54.4</v>
      </c>
      <c r="N172" s="369">
        <v>66.2</v>
      </c>
      <c r="O172" s="369">
        <v>69.900000000000006</v>
      </c>
      <c r="P172" s="369">
        <v>73.400000000000006</v>
      </c>
      <c r="Q172" s="369">
        <v>60.3</v>
      </c>
      <c r="R172" s="369">
        <v>86.3</v>
      </c>
      <c r="S172" s="369">
        <v>75.5</v>
      </c>
      <c r="T172" s="369">
        <v>56.2</v>
      </c>
      <c r="U172" s="369">
        <v>70.599999999999994</v>
      </c>
      <c r="V172" s="369">
        <v>66.599999999999994</v>
      </c>
      <c r="W172" s="369">
        <v>82.6</v>
      </c>
      <c r="X172" s="369">
        <v>65.400000000000006</v>
      </c>
      <c r="Y172" s="369">
        <v>78.5</v>
      </c>
      <c r="Z172" s="369">
        <v>80.7</v>
      </c>
      <c r="AA172" s="369">
        <v>65.3</v>
      </c>
      <c r="AB172" s="369">
        <v>80.2</v>
      </c>
      <c r="AC172" s="369">
        <v>75</v>
      </c>
      <c r="AD172" s="369">
        <v>68.599999999999994</v>
      </c>
      <c r="AE172" s="369">
        <v>63.6</v>
      </c>
      <c r="AF172" s="369">
        <v>56.5</v>
      </c>
      <c r="AG172" s="369">
        <v>52.9</v>
      </c>
      <c r="AH172" s="369">
        <v>34</v>
      </c>
      <c r="AI172" s="369">
        <v>60.9</v>
      </c>
      <c r="AJ172" s="369">
        <v>38.5</v>
      </c>
      <c r="AK172" s="369">
        <v>66.099999999999994</v>
      </c>
      <c r="AL172" s="369">
        <v>33.4</v>
      </c>
      <c r="AM172" s="369">
        <v>50.1</v>
      </c>
      <c r="AN172" s="369">
        <v>35.5</v>
      </c>
      <c r="AO172" s="369">
        <v>62.7</v>
      </c>
      <c r="AP172" s="369">
        <v>75.2</v>
      </c>
      <c r="AQ172" s="369">
        <v>55.7</v>
      </c>
      <c r="AR172" s="369">
        <v>53.3</v>
      </c>
      <c r="AS172" s="369">
        <v>60.2</v>
      </c>
      <c r="AT172" s="369">
        <v>53.2</v>
      </c>
      <c r="AU172" s="369">
        <v>65.099999999999994</v>
      </c>
      <c r="AV172" s="369">
        <v>61.3</v>
      </c>
      <c r="AW172" s="369">
        <v>52.1</v>
      </c>
      <c r="AX172" s="369">
        <v>44.3</v>
      </c>
      <c r="AY172" s="369">
        <v>48.3</v>
      </c>
      <c r="AZ172" s="369">
        <v>35.9</v>
      </c>
      <c r="BA172" s="369">
        <v>58.7</v>
      </c>
      <c r="BB172" s="369">
        <v>53.8</v>
      </c>
      <c r="BC172" s="369">
        <v>41.3</v>
      </c>
      <c r="BD172" s="369">
        <v>33.799999999999997</v>
      </c>
      <c r="BE172" s="369">
        <v>44.8</v>
      </c>
      <c r="BF172" s="369">
        <v>45.3</v>
      </c>
      <c r="BG172" s="369">
        <v>38.200000000000003</v>
      </c>
      <c r="BH172" s="369">
        <v>66.599999999999994</v>
      </c>
      <c r="BI172" s="369">
        <v>38.1</v>
      </c>
      <c r="BJ172" s="369">
        <v>33.4</v>
      </c>
      <c r="BK172" s="369">
        <v>42.9</v>
      </c>
      <c r="BL172" s="369">
        <v>26.2</v>
      </c>
      <c r="BM172" s="369">
        <v>86.5</v>
      </c>
      <c r="BN172" s="369">
        <v>37</v>
      </c>
      <c r="BO172" s="369">
        <v>48.5</v>
      </c>
      <c r="BP172" s="369">
        <v>50.1</v>
      </c>
      <c r="BQ172" s="369">
        <v>23.4</v>
      </c>
      <c r="BR172" s="369">
        <v>23.4</v>
      </c>
      <c r="BS172" s="369">
        <v>46.2</v>
      </c>
      <c r="BT172" s="369">
        <v>34.4</v>
      </c>
      <c r="BU172" s="369">
        <v>45.3</v>
      </c>
      <c r="BV172" s="369">
        <v>55.4</v>
      </c>
      <c r="BW172" s="369">
        <v>82.6</v>
      </c>
      <c r="BX172" s="369">
        <v>63.2</v>
      </c>
      <c r="BY172" s="369">
        <v>63.6</v>
      </c>
      <c r="BZ172" s="369">
        <v>27</v>
      </c>
      <c r="CA172" s="369">
        <v>34.5</v>
      </c>
      <c r="CB172" s="370" t="s">
        <v>687</v>
      </c>
      <c r="CC172" s="708">
        <v>56.7</v>
      </c>
      <c r="CD172" s="508">
        <v>100</v>
      </c>
      <c r="CE172" s="369">
        <v>100</v>
      </c>
      <c r="CF172" s="368">
        <v>100</v>
      </c>
      <c r="CG172" s="372">
        <v>100</v>
      </c>
      <c r="CH172" s="508">
        <v>100</v>
      </c>
      <c r="CI172" s="368">
        <v>100</v>
      </c>
      <c r="CJ172" s="372">
        <v>100</v>
      </c>
      <c r="CK172" s="508">
        <v>100</v>
      </c>
      <c r="CL172" s="368">
        <v>100</v>
      </c>
      <c r="CM172" s="372">
        <v>100</v>
      </c>
      <c r="CN172" s="372">
        <v>100</v>
      </c>
      <c r="CO172" s="371">
        <v>100</v>
      </c>
    </row>
    <row r="173" spans="1:164" s="360" customFormat="1" ht="15" customHeight="1" thickBot="1" x14ac:dyDescent="0.3">
      <c r="A173" s="619"/>
      <c r="B173" s="373" t="s">
        <v>634</v>
      </c>
      <c r="C173" s="374"/>
      <c r="D173" s="486"/>
      <c r="E173" s="487"/>
      <c r="F173" s="487"/>
      <c r="G173" s="487"/>
      <c r="H173" s="487"/>
      <c r="I173" s="487"/>
      <c r="J173" s="487"/>
      <c r="K173" s="487"/>
      <c r="L173" s="487"/>
      <c r="M173" s="487"/>
      <c r="N173" s="487"/>
      <c r="O173" s="487"/>
      <c r="P173" s="487"/>
      <c r="Q173" s="487"/>
      <c r="R173" s="487"/>
      <c r="S173" s="487"/>
      <c r="T173" s="487"/>
      <c r="U173" s="487"/>
      <c r="V173" s="487"/>
      <c r="W173" s="487"/>
      <c r="X173" s="487"/>
      <c r="Y173" s="487"/>
      <c r="Z173" s="487"/>
      <c r="AA173" s="487"/>
      <c r="AB173" s="487"/>
      <c r="AC173" s="487"/>
      <c r="AD173" s="487"/>
      <c r="AE173" s="487"/>
      <c r="AF173" s="487"/>
      <c r="AG173" s="487"/>
      <c r="AH173" s="487"/>
      <c r="AI173" s="487"/>
      <c r="AJ173" s="487"/>
      <c r="AK173" s="487"/>
      <c r="AL173" s="487"/>
      <c r="AM173" s="487"/>
      <c r="AN173" s="487"/>
      <c r="AO173" s="487"/>
      <c r="AP173" s="487"/>
      <c r="AQ173" s="487"/>
      <c r="AR173" s="487"/>
      <c r="AS173" s="487"/>
      <c r="AT173" s="487"/>
      <c r="AU173" s="487"/>
      <c r="AV173" s="487"/>
      <c r="AW173" s="487"/>
      <c r="AX173" s="487"/>
      <c r="AY173" s="487"/>
      <c r="AZ173" s="487"/>
      <c r="BA173" s="487"/>
      <c r="BB173" s="487"/>
      <c r="BC173" s="487"/>
      <c r="BD173" s="487"/>
      <c r="BE173" s="487"/>
      <c r="BF173" s="487"/>
      <c r="BG173" s="487"/>
      <c r="BH173" s="487"/>
      <c r="BI173" s="487"/>
      <c r="BJ173" s="487"/>
      <c r="BK173" s="487"/>
      <c r="BL173" s="487"/>
      <c r="BM173" s="487"/>
      <c r="BN173" s="487"/>
      <c r="BO173" s="487"/>
      <c r="BP173" s="487"/>
      <c r="BQ173" s="487"/>
      <c r="BR173" s="487"/>
      <c r="BS173" s="487"/>
      <c r="BT173" s="487"/>
      <c r="BU173" s="487"/>
      <c r="BV173" s="487"/>
      <c r="BW173" s="487"/>
      <c r="BX173" s="487"/>
      <c r="BY173" s="487"/>
      <c r="BZ173" s="487"/>
      <c r="CA173" s="487"/>
      <c r="CB173" s="488"/>
      <c r="CC173" s="709"/>
      <c r="CD173" s="517"/>
      <c r="CE173" s="517"/>
      <c r="CF173" s="518"/>
      <c r="CG173" s="489"/>
      <c r="CH173" s="517"/>
      <c r="CI173" s="518"/>
      <c r="CJ173" s="489"/>
      <c r="CK173" s="517"/>
      <c r="CL173" s="518"/>
      <c r="CM173" s="489"/>
      <c r="CN173" s="489"/>
      <c r="CO173" s="489"/>
    </row>
    <row r="174" spans="1:164" s="360" customFormat="1" ht="15" customHeight="1" x14ac:dyDescent="0.2">
      <c r="A174" s="463">
        <v>83</v>
      </c>
      <c r="B174" s="722" t="s">
        <v>156</v>
      </c>
      <c r="C174" s="723"/>
      <c r="D174" s="351">
        <v>6.6</v>
      </c>
      <c r="E174" s="352">
        <v>23.6</v>
      </c>
      <c r="F174" s="352">
        <v>14.8</v>
      </c>
      <c r="G174" s="352">
        <v>43.4</v>
      </c>
      <c r="H174" s="352">
        <v>21.7</v>
      </c>
      <c r="I174" s="352">
        <v>10.9</v>
      </c>
      <c r="J174" s="352">
        <v>9.5</v>
      </c>
      <c r="K174" s="352">
        <v>8.4</v>
      </c>
      <c r="L174" s="352">
        <v>17.2</v>
      </c>
      <c r="M174" s="352">
        <v>30.9</v>
      </c>
      <c r="N174" s="352">
        <v>19.8</v>
      </c>
      <c r="O174" s="352">
        <v>14.3</v>
      </c>
      <c r="P174" s="352">
        <v>10.3</v>
      </c>
      <c r="Q174" s="352">
        <v>20.9</v>
      </c>
      <c r="R174" s="352">
        <v>2.2999999999999998</v>
      </c>
      <c r="S174" s="352">
        <v>10.3</v>
      </c>
      <c r="T174" s="352">
        <v>19.2</v>
      </c>
      <c r="U174" s="352">
        <v>15.7</v>
      </c>
      <c r="V174" s="352">
        <v>16.3</v>
      </c>
      <c r="W174" s="352">
        <v>10.199999999999999</v>
      </c>
      <c r="X174" s="352">
        <v>17.399999999999999</v>
      </c>
      <c r="Y174" s="352">
        <v>11.9</v>
      </c>
      <c r="Z174" s="352">
        <v>13.1</v>
      </c>
      <c r="AA174" s="352">
        <v>19.600000000000001</v>
      </c>
      <c r="AB174" s="352">
        <v>11.1</v>
      </c>
      <c r="AC174" s="352">
        <v>15.1</v>
      </c>
      <c r="AD174" s="352">
        <v>19.8</v>
      </c>
      <c r="AE174" s="352">
        <v>18.5</v>
      </c>
      <c r="AF174" s="352">
        <v>22</v>
      </c>
      <c r="AG174" s="352">
        <v>13.1</v>
      </c>
      <c r="AH174" s="352">
        <v>27.3</v>
      </c>
      <c r="AI174" s="352">
        <v>17</v>
      </c>
      <c r="AJ174" s="352">
        <v>26.2</v>
      </c>
      <c r="AK174" s="352">
        <v>12.1</v>
      </c>
      <c r="AL174" s="352">
        <v>13.2</v>
      </c>
      <c r="AM174" s="352">
        <v>21.1</v>
      </c>
      <c r="AN174" s="352">
        <v>20</v>
      </c>
      <c r="AO174" s="352">
        <v>15.3</v>
      </c>
      <c r="AP174" s="352">
        <v>6.2</v>
      </c>
      <c r="AQ174" s="352">
        <v>17.3</v>
      </c>
      <c r="AR174" s="352">
        <v>22.2</v>
      </c>
      <c r="AS174" s="352">
        <v>18.5</v>
      </c>
      <c r="AT174" s="352">
        <v>23.3</v>
      </c>
      <c r="AU174" s="352">
        <v>9.1999999999999993</v>
      </c>
      <c r="AV174" s="352">
        <v>14.3</v>
      </c>
      <c r="AW174" s="352">
        <v>13.3</v>
      </c>
      <c r="AX174" s="352">
        <v>26.7</v>
      </c>
      <c r="AY174" s="352">
        <v>24.4</v>
      </c>
      <c r="AZ174" s="352">
        <v>23.9</v>
      </c>
      <c r="BA174" s="352">
        <v>11</v>
      </c>
      <c r="BB174" s="352">
        <v>27.2</v>
      </c>
      <c r="BC174" s="352">
        <v>6</v>
      </c>
      <c r="BD174" s="352">
        <v>20</v>
      </c>
      <c r="BE174" s="352">
        <v>24.2</v>
      </c>
      <c r="BF174" s="352">
        <v>18</v>
      </c>
      <c r="BG174" s="352">
        <v>41.7</v>
      </c>
      <c r="BH174" s="352">
        <v>10.7</v>
      </c>
      <c r="BI174" s="352">
        <v>14.1</v>
      </c>
      <c r="BJ174" s="352">
        <v>10.1</v>
      </c>
      <c r="BK174" s="352">
        <v>9.1999999999999993</v>
      </c>
      <c r="BL174" s="352">
        <v>54.3</v>
      </c>
      <c r="BM174" s="352">
        <v>5.0999999999999996</v>
      </c>
      <c r="BN174" s="352">
        <v>50.2</v>
      </c>
      <c r="BO174" s="352">
        <v>26.4</v>
      </c>
      <c r="BP174" s="352">
        <v>26.2</v>
      </c>
      <c r="BQ174" s="352">
        <v>67.400000000000006</v>
      </c>
      <c r="BR174" s="352">
        <v>65.400000000000006</v>
      </c>
      <c r="BS174" s="352">
        <v>29.5</v>
      </c>
      <c r="BT174" s="352">
        <v>61.3</v>
      </c>
      <c r="BU174" s="352">
        <v>40.799999999999997</v>
      </c>
      <c r="BV174" s="352">
        <v>24.9</v>
      </c>
      <c r="BW174" s="352">
        <v>27.2</v>
      </c>
      <c r="BX174" s="352">
        <v>21.3</v>
      </c>
      <c r="BY174" s="352">
        <v>38.799999999999997</v>
      </c>
      <c r="BZ174" s="352">
        <v>19.100000000000001</v>
      </c>
      <c r="CA174" s="352">
        <v>16.7</v>
      </c>
      <c r="CB174" s="354">
        <v>7</v>
      </c>
      <c r="CC174" s="710">
        <v>19.3</v>
      </c>
      <c r="CD174" s="356" t="s">
        <v>667</v>
      </c>
      <c r="CE174" s="352" t="s">
        <v>667</v>
      </c>
      <c r="CF174" s="353" t="s">
        <v>667</v>
      </c>
      <c r="CG174" s="355" t="s">
        <v>667</v>
      </c>
      <c r="CH174" s="356" t="s">
        <v>667</v>
      </c>
      <c r="CI174" s="353" t="s">
        <v>667</v>
      </c>
      <c r="CJ174" s="355" t="s">
        <v>667</v>
      </c>
      <c r="CK174" s="356" t="s">
        <v>667</v>
      </c>
      <c r="CL174" s="353" t="s">
        <v>667</v>
      </c>
      <c r="CM174" s="359" t="s">
        <v>667</v>
      </c>
      <c r="CN174" s="355" t="s">
        <v>667</v>
      </c>
      <c r="CO174" s="355" t="s">
        <v>667</v>
      </c>
    </row>
    <row r="175" spans="1:164" s="360" customFormat="1" ht="15" customHeight="1" x14ac:dyDescent="0.2">
      <c r="A175" s="463"/>
      <c r="B175" s="379" t="s">
        <v>157</v>
      </c>
      <c r="C175" s="699"/>
      <c r="D175" s="351"/>
      <c r="E175" s="352"/>
      <c r="F175" s="352"/>
      <c r="G175" s="352"/>
      <c r="H175" s="352"/>
      <c r="I175" s="352"/>
      <c r="J175" s="352"/>
      <c r="K175" s="352"/>
      <c r="L175" s="352"/>
      <c r="M175" s="352"/>
      <c r="N175" s="352"/>
      <c r="O175" s="352"/>
      <c r="P175" s="352"/>
      <c r="Q175" s="352"/>
      <c r="R175" s="352"/>
      <c r="S175" s="352"/>
      <c r="T175" s="352"/>
      <c r="U175" s="352"/>
      <c r="V175" s="352"/>
      <c r="W175" s="352"/>
      <c r="X175" s="352"/>
      <c r="Y175" s="352"/>
      <c r="Z175" s="352"/>
      <c r="AA175" s="352"/>
      <c r="AB175" s="352"/>
      <c r="AC175" s="352"/>
      <c r="AD175" s="352"/>
      <c r="AE175" s="352"/>
      <c r="AF175" s="352"/>
      <c r="AG175" s="352"/>
      <c r="AH175" s="352"/>
      <c r="AI175" s="352"/>
      <c r="AJ175" s="352"/>
      <c r="AK175" s="352"/>
      <c r="AL175" s="352"/>
      <c r="AM175" s="352"/>
      <c r="AN175" s="352"/>
      <c r="AO175" s="352"/>
      <c r="AP175" s="352"/>
      <c r="AQ175" s="352"/>
      <c r="AR175" s="352"/>
      <c r="AS175" s="352"/>
      <c r="AT175" s="352"/>
      <c r="AU175" s="352"/>
      <c r="AV175" s="352"/>
      <c r="AW175" s="352"/>
      <c r="AX175" s="352"/>
      <c r="AY175" s="352"/>
      <c r="AZ175" s="352"/>
      <c r="BA175" s="352"/>
      <c r="BB175" s="352"/>
      <c r="BC175" s="352"/>
      <c r="BD175" s="352"/>
      <c r="BE175" s="352"/>
      <c r="BF175" s="352"/>
      <c r="BG175" s="352"/>
      <c r="BH175" s="352"/>
      <c r="BI175" s="352"/>
      <c r="BJ175" s="352"/>
      <c r="BK175" s="352"/>
      <c r="BL175" s="352"/>
      <c r="BM175" s="352"/>
      <c r="BN175" s="352"/>
      <c r="BO175" s="352"/>
      <c r="BP175" s="352"/>
      <c r="BQ175" s="352"/>
      <c r="BR175" s="352"/>
      <c r="BS175" s="352"/>
      <c r="BT175" s="352"/>
      <c r="BU175" s="352"/>
      <c r="BV175" s="352"/>
      <c r="BW175" s="352"/>
      <c r="BX175" s="352"/>
      <c r="BY175" s="352"/>
      <c r="BZ175" s="352"/>
      <c r="CA175" s="352"/>
      <c r="CB175" s="354"/>
      <c r="CC175" s="711"/>
      <c r="CD175" s="356"/>
      <c r="CE175" s="352"/>
      <c r="CF175" s="353"/>
      <c r="CG175" s="355"/>
      <c r="CH175" s="356"/>
      <c r="CI175" s="353"/>
      <c r="CJ175" s="355"/>
      <c r="CK175" s="356"/>
      <c r="CL175" s="353"/>
      <c r="CM175" s="359"/>
      <c r="CN175" s="355"/>
      <c r="CO175" s="355"/>
    </row>
    <row r="176" spans="1:164" s="519" customFormat="1" ht="15" customHeight="1" x14ac:dyDescent="0.2">
      <c r="A176" s="463">
        <v>84</v>
      </c>
      <c r="B176" s="767" t="s">
        <v>635</v>
      </c>
      <c r="C176" s="768"/>
      <c r="D176" s="351">
        <v>-16</v>
      </c>
      <c r="E176" s="352">
        <v>3.2</v>
      </c>
      <c r="F176" s="352">
        <v>-2</v>
      </c>
      <c r="G176" s="352">
        <v>1</v>
      </c>
      <c r="H176" s="352">
        <v>3.4</v>
      </c>
      <c r="I176" s="352">
        <v>0.1</v>
      </c>
      <c r="J176" s="352">
        <v>0.4</v>
      </c>
      <c r="K176" s="352">
        <v>0.1</v>
      </c>
      <c r="L176" s="352">
        <v>0.2</v>
      </c>
      <c r="M176" s="352">
        <v>-0.2</v>
      </c>
      <c r="N176" s="352">
        <v>0</v>
      </c>
      <c r="O176" s="352">
        <v>0.1</v>
      </c>
      <c r="P176" s="352">
        <v>0.1</v>
      </c>
      <c r="Q176" s="352">
        <v>-0.1</v>
      </c>
      <c r="R176" s="352">
        <v>1.4</v>
      </c>
      <c r="S176" s="352">
        <v>0.5</v>
      </c>
      <c r="T176" s="352">
        <v>0.4</v>
      </c>
      <c r="U176" s="352">
        <v>0.1</v>
      </c>
      <c r="V176" s="352">
        <v>0.4</v>
      </c>
      <c r="W176" s="352">
        <v>0.3</v>
      </c>
      <c r="X176" s="352">
        <v>0.1</v>
      </c>
      <c r="Y176" s="352">
        <v>0.1</v>
      </c>
      <c r="Z176" s="352">
        <v>0.2</v>
      </c>
      <c r="AA176" s="352">
        <v>0.2</v>
      </c>
      <c r="AB176" s="352">
        <v>0.2</v>
      </c>
      <c r="AC176" s="352">
        <v>0.1</v>
      </c>
      <c r="AD176" s="352">
        <v>0.2</v>
      </c>
      <c r="AE176" s="352">
        <v>-0.2</v>
      </c>
      <c r="AF176" s="352">
        <v>0</v>
      </c>
      <c r="AG176" s="352">
        <v>4.2</v>
      </c>
      <c r="AH176" s="352">
        <v>3.5</v>
      </c>
      <c r="AI176" s="352">
        <v>1</v>
      </c>
      <c r="AJ176" s="352">
        <v>3.1</v>
      </c>
      <c r="AK176" s="352">
        <v>0.2</v>
      </c>
      <c r="AL176" s="352">
        <v>0.4</v>
      </c>
      <c r="AM176" s="352">
        <v>0.6</v>
      </c>
      <c r="AN176" s="352">
        <v>0.7</v>
      </c>
      <c r="AO176" s="352">
        <v>1.9</v>
      </c>
      <c r="AP176" s="352">
        <v>0.1</v>
      </c>
      <c r="AQ176" s="352">
        <v>0.3</v>
      </c>
      <c r="AR176" s="352">
        <v>1.2</v>
      </c>
      <c r="AS176" s="352">
        <v>0.4</v>
      </c>
      <c r="AT176" s="352">
        <v>0.1</v>
      </c>
      <c r="AU176" s="352">
        <v>0.4</v>
      </c>
      <c r="AV176" s="352">
        <v>2.1</v>
      </c>
      <c r="AW176" s="352">
        <v>0.6</v>
      </c>
      <c r="AX176" s="352">
        <v>0</v>
      </c>
      <c r="AY176" s="352">
        <v>0</v>
      </c>
      <c r="AZ176" s="352">
        <v>7.7</v>
      </c>
      <c r="BA176" s="352">
        <v>3.6</v>
      </c>
      <c r="BB176" s="352">
        <v>0.3</v>
      </c>
      <c r="BC176" s="352">
        <v>1.6</v>
      </c>
      <c r="BD176" s="352">
        <v>0.4</v>
      </c>
      <c r="BE176" s="352">
        <v>0.3</v>
      </c>
      <c r="BF176" s="352">
        <v>0.2</v>
      </c>
      <c r="BG176" s="352">
        <v>-0.3</v>
      </c>
      <c r="BH176" s="352">
        <v>0.2</v>
      </c>
      <c r="BI176" s="352">
        <v>0.2</v>
      </c>
      <c r="BJ176" s="352">
        <v>0.2</v>
      </c>
      <c r="BK176" s="352">
        <v>0.5</v>
      </c>
      <c r="BL176" s="352">
        <v>0</v>
      </c>
      <c r="BM176" s="352">
        <v>0.2</v>
      </c>
      <c r="BN176" s="352">
        <v>-2</v>
      </c>
      <c r="BO176" s="352">
        <v>-0.7</v>
      </c>
      <c r="BP176" s="352">
        <v>0.2</v>
      </c>
      <c r="BQ176" s="352">
        <v>0.3</v>
      </c>
      <c r="BR176" s="352">
        <v>-0.3</v>
      </c>
      <c r="BS176" s="352">
        <v>0.3</v>
      </c>
      <c r="BT176" s="352">
        <v>-0.1</v>
      </c>
      <c r="BU176" s="352">
        <v>1</v>
      </c>
      <c r="BV176" s="352">
        <v>0.6</v>
      </c>
      <c r="BW176" s="352">
        <v>29.8</v>
      </c>
      <c r="BX176" s="352">
        <v>0.7</v>
      </c>
      <c r="BY176" s="352">
        <v>-3.8</v>
      </c>
      <c r="BZ176" s="352">
        <v>0.2</v>
      </c>
      <c r="CA176" s="352">
        <v>0.3</v>
      </c>
      <c r="CB176" s="354" t="s">
        <v>687</v>
      </c>
      <c r="CC176" s="710">
        <v>0.3</v>
      </c>
      <c r="CD176" s="356" t="s">
        <v>667</v>
      </c>
      <c r="CE176" s="352" t="s">
        <v>667</v>
      </c>
      <c r="CF176" s="353" t="s">
        <v>667</v>
      </c>
      <c r="CG176" s="355" t="s">
        <v>667</v>
      </c>
      <c r="CH176" s="356" t="s">
        <v>667</v>
      </c>
      <c r="CI176" s="353" t="s">
        <v>667</v>
      </c>
      <c r="CJ176" s="355" t="s">
        <v>667</v>
      </c>
      <c r="CK176" s="356" t="s">
        <v>667</v>
      </c>
      <c r="CL176" s="353" t="s">
        <v>667</v>
      </c>
      <c r="CM176" s="359" t="s">
        <v>667</v>
      </c>
      <c r="CN176" s="355" t="s">
        <v>667</v>
      </c>
      <c r="CO176" s="355" t="s">
        <v>667</v>
      </c>
      <c r="CP176" s="386"/>
      <c r="CQ176" s="386"/>
      <c r="CR176" s="386"/>
      <c r="CS176" s="386"/>
      <c r="CT176" s="386"/>
      <c r="CU176" s="386"/>
      <c r="CV176" s="386"/>
      <c r="CW176" s="386"/>
      <c r="CX176" s="386"/>
      <c r="CY176" s="386"/>
      <c r="CZ176" s="386"/>
      <c r="DA176" s="386"/>
      <c r="DB176" s="386"/>
      <c r="DC176" s="386"/>
      <c r="DD176" s="386"/>
      <c r="DE176" s="386"/>
      <c r="DF176" s="386"/>
      <c r="DG176" s="386"/>
      <c r="DH176" s="386"/>
      <c r="DI176" s="386"/>
      <c r="DJ176" s="386"/>
      <c r="DK176" s="386"/>
      <c r="DL176" s="386"/>
      <c r="DM176" s="386"/>
      <c r="DN176" s="386"/>
      <c r="DO176" s="386"/>
      <c r="DP176" s="386"/>
      <c r="DQ176" s="386"/>
      <c r="DR176" s="386"/>
      <c r="DS176" s="386"/>
      <c r="DT176" s="386"/>
      <c r="DU176" s="386"/>
      <c r="DV176" s="386"/>
      <c r="DW176" s="386"/>
      <c r="DX176" s="386"/>
      <c r="DY176" s="386"/>
      <c r="DZ176" s="386"/>
      <c r="EA176" s="386"/>
      <c r="EB176" s="386"/>
      <c r="EC176" s="386"/>
      <c r="ED176" s="386"/>
      <c r="EE176" s="386"/>
      <c r="EF176" s="386"/>
      <c r="EG176" s="386"/>
      <c r="EH176" s="386"/>
      <c r="EI176" s="386"/>
      <c r="EJ176" s="386"/>
      <c r="EK176" s="386"/>
      <c r="EL176" s="386"/>
      <c r="EM176" s="386"/>
      <c r="EN176" s="386"/>
      <c r="EO176" s="386"/>
      <c r="EP176" s="386"/>
      <c r="EQ176" s="386"/>
      <c r="ER176" s="386"/>
      <c r="ES176" s="386"/>
      <c r="ET176" s="386"/>
      <c r="EU176" s="386"/>
      <c r="EV176" s="386"/>
      <c r="EW176" s="386"/>
      <c r="EX176" s="386"/>
      <c r="EY176" s="386"/>
      <c r="EZ176" s="386"/>
      <c r="FA176" s="386"/>
      <c r="FB176" s="386"/>
      <c r="FC176" s="386"/>
      <c r="FD176" s="386"/>
      <c r="FE176" s="386"/>
      <c r="FF176" s="386"/>
      <c r="FG176" s="386"/>
      <c r="FH176" s="386"/>
    </row>
    <row r="177" spans="1:164" s="386" customFormat="1" ht="15" customHeight="1" x14ac:dyDescent="0.2">
      <c r="A177" s="459"/>
      <c r="B177" s="460" t="s">
        <v>636</v>
      </c>
      <c r="C177" s="461"/>
      <c r="D177" s="351"/>
      <c r="E177" s="352"/>
      <c r="F177" s="352"/>
      <c r="G177" s="352"/>
      <c r="H177" s="352"/>
      <c r="I177" s="352"/>
      <c r="J177" s="352"/>
      <c r="K177" s="352"/>
      <c r="L177" s="352"/>
      <c r="M177" s="352"/>
      <c r="N177" s="352"/>
      <c r="O177" s="352"/>
      <c r="P177" s="352"/>
      <c r="Q177" s="352"/>
      <c r="R177" s="352"/>
      <c r="S177" s="352"/>
      <c r="T177" s="352"/>
      <c r="U177" s="352"/>
      <c r="V177" s="352"/>
      <c r="W177" s="352"/>
      <c r="X177" s="352"/>
      <c r="Y177" s="352"/>
      <c r="Z177" s="352"/>
      <c r="AA177" s="352"/>
      <c r="AB177" s="352"/>
      <c r="AC177" s="352"/>
      <c r="AD177" s="352"/>
      <c r="AE177" s="352"/>
      <c r="AF177" s="352"/>
      <c r="AG177" s="352"/>
      <c r="AH177" s="352"/>
      <c r="AI177" s="352"/>
      <c r="AJ177" s="352"/>
      <c r="AK177" s="352"/>
      <c r="AL177" s="352"/>
      <c r="AM177" s="352"/>
      <c r="AN177" s="352"/>
      <c r="AO177" s="352"/>
      <c r="AP177" s="352"/>
      <c r="AQ177" s="352"/>
      <c r="AR177" s="352"/>
      <c r="AS177" s="352"/>
      <c r="AT177" s="352"/>
      <c r="AU177" s="352"/>
      <c r="AV177" s="352"/>
      <c r="AW177" s="352"/>
      <c r="AX177" s="352"/>
      <c r="AY177" s="352"/>
      <c r="AZ177" s="352"/>
      <c r="BA177" s="352"/>
      <c r="BB177" s="352"/>
      <c r="BC177" s="352"/>
      <c r="BD177" s="352"/>
      <c r="BE177" s="352"/>
      <c r="BF177" s="352"/>
      <c r="BG177" s="352"/>
      <c r="BH177" s="352"/>
      <c r="BI177" s="352"/>
      <c r="BJ177" s="352"/>
      <c r="BK177" s="352"/>
      <c r="BL177" s="352"/>
      <c r="BM177" s="352"/>
      <c r="BN177" s="352"/>
      <c r="BO177" s="352"/>
      <c r="BP177" s="352"/>
      <c r="BQ177" s="352"/>
      <c r="BR177" s="352"/>
      <c r="BS177" s="352"/>
      <c r="BT177" s="352"/>
      <c r="BU177" s="352"/>
      <c r="BV177" s="352"/>
      <c r="BW177" s="352"/>
      <c r="BX177" s="352"/>
      <c r="BY177" s="352"/>
      <c r="BZ177" s="352"/>
      <c r="CA177" s="352"/>
      <c r="CB177" s="354"/>
      <c r="CC177" s="711"/>
      <c r="CD177" s="356"/>
      <c r="CE177" s="352"/>
      <c r="CF177" s="353"/>
      <c r="CG177" s="355"/>
      <c r="CH177" s="356"/>
      <c r="CI177" s="353"/>
      <c r="CJ177" s="355"/>
      <c r="CK177" s="356"/>
      <c r="CL177" s="353"/>
      <c r="CM177" s="359"/>
      <c r="CN177" s="355"/>
      <c r="CO177" s="355"/>
    </row>
    <row r="178" spans="1:164" s="386" customFormat="1" ht="15" customHeight="1" x14ac:dyDescent="0.2">
      <c r="A178" s="459">
        <v>85</v>
      </c>
      <c r="B178" s="462" t="s">
        <v>235</v>
      </c>
      <c r="C178" s="461"/>
      <c r="D178" s="351">
        <v>9.6</v>
      </c>
      <c r="E178" s="352">
        <v>5</v>
      </c>
      <c r="F178" s="352">
        <v>7.7</v>
      </c>
      <c r="G178" s="352">
        <v>10.7</v>
      </c>
      <c r="H178" s="352">
        <v>10.5</v>
      </c>
      <c r="I178" s="352">
        <v>3.1</v>
      </c>
      <c r="J178" s="352">
        <v>6</v>
      </c>
      <c r="K178" s="352">
        <v>6.6</v>
      </c>
      <c r="L178" s="352">
        <v>5</v>
      </c>
      <c r="M178" s="352">
        <v>3.4</v>
      </c>
      <c r="N178" s="352">
        <v>3.2</v>
      </c>
      <c r="O178" s="352">
        <v>5.5</v>
      </c>
      <c r="P178" s="352">
        <v>5.5</v>
      </c>
      <c r="Q178" s="352">
        <v>5.4</v>
      </c>
      <c r="R178" s="352">
        <v>3.5</v>
      </c>
      <c r="S178" s="352">
        <v>6</v>
      </c>
      <c r="T178" s="352">
        <v>9.1999999999999993</v>
      </c>
      <c r="U178" s="352">
        <v>4.7</v>
      </c>
      <c r="V178" s="352">
        <v>6.5</v>
      </c>
      <c r="W178" s="352">
        <v>5.7</v>
      </c>
      <c r="X178" s="352">
        <v>3.2</v>
      </c>
      <c r="Y178" s="352">
        <v>2.9</v>
      </c>
      <c r="Z178" s="352">
        <v>3.7</v>
      </c>
      <c r="AA178" s="352">
        <v>4.8</v>
      </c>
      <c r="AB178" s="352">
        <v>4.3</v>
      </c>
      <c r="AC178" s="352">
        <v>3.9</v>
      </c>
      <c r="AD178" s="352">
        <v>2.9</v>
      </c>
      <c r="AE178" s="352">
        <v>3.2</v>
      </c>
      <c r="AF178" s="352">
        <v>2.2999999999999998</v>
      </c>
      <c r="AG178" s="352">
        <v>25.5</v>
      </c>
      <c r="AH178" s="352">
        <v>32.700000000000003</v>
      </c>
      <c r="AI178" s="352">
        <v>5.7</v>
      </c>
      <c r="AJ178" s="352">
        <v>18.7</v>
      </c>
      <c r="AK178" s="352">
        <v>1.1000000000000001</v>
      </c>
      <c r="AL178" s="352">
        <v>2.1</v>
      </c>
      <c r="AM178" s="352">
        <v>3.2</v>
      </c>
      <c r="AN178" s="352">
        <v>2.7</v>
      </c>
      <c r="AO178" s="352">
        <v>5.5</v>
      </c>
      <c r="AP178" s="352">
        <v>3.3</v>
      </c>
      <c r="AQ178" s="352">
        <v>16.7</v>
      </c>
      <c r="AR178" s="352">
        <v>5</v>
      </c>
      <c r="AS178" s="352">
        <v>1.4</v>
      </c>
      <c r="AT178" s="352">
        <v>6.4</v>
      </c>
      <c r="AU178" s="352">
        <v>5.2</v>
      </c>
      <c r="AV178" s="352">
        <v>8</v>
      </c>
      <c r="AW178" s="352">
        <v>23.9</v>
      </c>
      <c r="AX178" s="352">
        <v>3.4</v>
      </c>
      <c r="AY178" s="352">
        <v>5.9</v>
      </c>
      <c r="AZ178" s="352">
        <v>6.9</v>
      </c>
      <c r="BA178" s="352">
        <v>2.7</v>
      </c>
      <c r="BB178" s="352">
        <v>3.4</v>
      </c>
      <c r="BC178" s="352">
        <v>9.9</v>
      </c>
      <c r="BD178" s="352">
        <v>0.9</v>
      </c>
      <c r="BE178" s="352">
        <v>2.2000000000000002</v>
      </c>
      <c r="BF178" s="352">
        <v>3</v>
      </c>
      <c r="BG178" s="352">
        <v>22</v>
      </c>
      <c r="BH178" s="352">
        <v>1.2</v>
      </c>
      <c r="BI178" s="352">
        <v>3.1</v>
      </c>
      <c r="BJ178" s="352">
        <v>1.8</v>
      </c>
      <c r="BK178" s="352">
        <v>13.2</v>
      </c>
      <c r="BL178" s="352">
        <v>0.7</v>
      </c>
      <c r="BM178" s="352">
        <v>0.6</v>
      </c>
      <c r="BN178" s="352">
        <v>0.9</v>
      </c>
      <c r="BO178" s="352">
        <v>2.2000000000000002</v>
      </c>
      <c r="BP178" s="352">
        <v>2.2999999999999998</v>
      </c>
      <c r="BQ178" s="352">
        <v>8.3000000000000007</v>
      </c>
      <c r="BR178" s="352">
        <v>7.3</v>
      </c>
      <c r="BS178" s="352">
        <v>3.6</v>
      </c>
      <c r="BT178" s="352">
        <v>2.9</v>
      </c>
      <c r="BU178" s="352">
        <v>4.7</v>
      </c>
      <c r="BV178" s="352">
        <v>21.9</v>
      </c>
      <c r="BW178" s="352">
        <v>2.9</v>
      </c>
      <c r="BX178" s="352">
        <v>6.6</v>
      </c>
      <c r="BY178" s="352">
        <v>1.6</v>
      </c>
      <c r="BZ178" s="352">
        <v>1</v>
      </c>
      <c r="CA178" s="352">
        <v>1.2</v>
      </c>
      <c r="CB178" s="354" t="s">
        <v>687</v>
      </c>
      <c r="CC178" s="710">
        <v>5.5</v>
      </c>
      <c r="CD178" s="356" t="s">
        <v>667</v>
      </c>
      <c r="CE178" s="352" t="s">
        <v>667</v>
      </c>
      <c r="CF178" s="353" t="s">
        <v>667</v>
      </c>
      <c r="CG178" s="355" t="s">
        <v>667</v>
      </c>
      <c r="CH178" s="356" t="s">
        <v>667</v>
      </c>
      <c r="CI178" s="353" t="s">
        <v>667</v>
      </c>
      <c r="CJ178" s="355" t="s">
        <v>667</v>
      </c>
      <c r="CK178" s="356" t="s">
        <v>667</v>
      </c>
      <c r="CL178" s="353" t="s">
        <v>667</v>
      </c>
      <c r="CM178" s="359" t="s">
        <v>667</v>
      </c>
      <c r="CN178" s="355" t="s">
        <v>667</v>
      </c>
      <c r="CO178" s="355" t="s">
        <v>667</v>
      </c>
    </row>
    <row r="179" spans="1:164" s="360" customFormat="1" ht="15" customHeight="1" x14ac:dyDescent="0.2">
      <c r="A179" s="459"/>
      <c r="B179" s="460" t="s">
        <v>236</v>
      </c>
      <c r="C179" s="461"/>
      <c r="D179" s="351"/>
      <c r="E179" s="352"/>
      <c r="F179" s="352"/>
      <c r="G179" s="352"/>
      <c r="H179" s="352"/>
      <c r="I179" s="352"/>
      <c r="J179" s="352"/>
      <c r="K179" s="352"/>
      <c r="L179" s="352"/>
      <c r="M179" s="352"/>
      <c r="N179" s="352"/>
      <c r="O179" s="352"/>
      <c r="P179" s="352"/>
      <c r="Q179" s="352"/>
      <c r="R179" s="352"/>
      <c r="S179" s="352"/>
      <c r="T179" s="352"/>
      <c r="U179" s="352"/>
      <c r="V179" s="352"/>
      <c r="W179" s="352"/>
      <c r="X179" s="352"/>
      <c r="Y179" s="352"/>
      <c r="Z179" s="352"/>
      <c r="AA179" s="352"/>
      <c r="AB179" s="352"/>
      <c r="AC179" s="352"/>
      <c r="AD179" s="352"/>
      <c r="AE179" s="352"/>
      <c r="AF179" s="352"/>
      <c r="AG179" s="352"/>
      <c r="AH179" s="352"/>
      <c r="AI179" s="352"/>
      <c r="AJ179" s="352"/>
      <c r="AK179" s="352"/>
      <c r="AL179" s="352"/>
      <c r="AM179" s="352"/>
      <c r="AN179" s="352"/>
      <c r="AO179" s="352"/>
      <c r="AP179" s="352"/>
      <c r="AQ179" s="352"/>
      <c r="AR179" s="352"/>
      <c r="AS179" s="352"/>
      <c r="AT179" s="352"/>
      <c r="AU179" s="352"/>
      <c r="AV179" s="352"/>
      <c r="AW179" s="352"/>
      <c r="AX179" s="352"/>
      <c r="AY179" s="352"/>
      <c r="AZ179" s="352"/>
      <c r="BA179" s="352"/>
      <c r="BB179" s="352"/>
      <c r="BC179" s="352"/>
      <c r="BD179" s="352"/>
      <c r="BE179" s="352"/>
      <c r="BF179" s="352"/>
      <c r="BG179" s="352"/>
      <c r="BH179" s="352"/>
      <c r="BI179" s="352"/>
      <c r="BJ179" s="352"/>
      <c r="BK179" s="352"/>
      <c r="BL179" s="352"/>
      <c r="BM179" s="352"/>
      <c r="BN179" s="352"/>
      <c r="BO179" s="352"/>
      <c r="BP179" s="352"/>
      <c r="BQ179" s="352"/>
      <c r="BR179" s="352"/>
      <c r="BS179" s="352"/>
      <c r="BT179" s="352"/>
      <c r="BU179" s="352"/>
      <c r="BV179" s="352"/>
      <c r="BW179" s="352"/>
      <c r="BX179" s="352"/>
      <c r="BY179" s="352"/>
      <c r="BZ179" s="352"/>
      <c r="CA179" s="352"/>
      <c r="CB179" s="354"/>
      <c r="CC179" s="711"/>
      <c r="CD179" s="356"/>
      <c r="CE179" s="352"/>
      <c r="CF179" s="353"/>
      <c r="CG179" s="355"/>
      <c r="CH179" s="356"/>
      <c r="CI179" s="353"/>
      <c r="CJ179" s="355"/>
      <c r="CK179" s="356"/>
      <c r="CL179" s="353"/>
      <c r="CM179" s="359"/>
      <c r="CN179" s="355"/>
      <c r="CO179" s="355"/>
      <c r="CP179" s="386"/>
      <c r="CQ179" s="386"/>
      <c r="CR179" s="386"/>
      <c r="CS179" s="386"/>
      <c r="CT179" s="386"/>
      <c r="CU179" s="386"/>
      <c r="CV179" s="386"/>
      <c r="CW179" s="386"/>
      <c r="CX179" s="386"/>
      <c r="CY179" s="386"/>
      <c r="CZ179" s="386"/>
      <c r="DA179" s="386"/>
      <c r="DB179" s="386"/>
      <c r="DC179" s="386"/>
      <c r="DD179" s="386"/>
      <c r="DE179" s="386"/>
      <c r="DF179" s="386"/>
      <c r="DG179" s="386"/>
      <c r="DH179" s="386"/>
      <c r="DI179" s="386"/>
      <c r="DJ179" s="386"/>
      <c r="DK179" s="386"/>
      <c r="DL179" s="386"/>
      <c r="DM179" s="386"/>
      <c r="DN179" s="386"/>
      <c r="DO179" s="386"/>
      <c r="DP179" s="386"/>
      <c r="DQ179" s="386"/>
      <c r="DR179" s="386"/>
      <c r="DS179" s="386"/>
      <c r="DT179" s="386"/>
      <c r="DU179" s="386"/>
      <c r="DV179" s="386"/>
      <c r="DW179" s="386"/>
      <c r="DX179" s="386"/>
      <c r="DY179" s="386"/>
      <c r="DZ179" s="386"/>
      <c r="EA179" s="386"/>
      <c r="EB179" s="386"/>
      <c r="EC179" s="386"/>
      <c r="ED179" s="386"/>
      <c r="EE179" s="386"/>
      <c r="EF179" s="386"/>
      <c r="EG179" s="386"/>
      <c r="EH179" s="386"/>
      <c r="EI179" s="386"/>
      <c r="EJ179" s="386"/>
      <c r="EK179" s="386"/>
      <c r="EL179" s="386"/>
      <c r="EM179" s="386"/>
      <c r="EN179" s="386"/>
      <c r="EO179" s="386"/>
      <c r="EP179" s="386"/>
      <c r="EQ179" s="386"/>
      <c r="ER179" s="386"/>
      <c r="ES179" s="386"/>
      <c r="ET179" s="386"/>
      <c r="EU179" s="386"/>
      <c r="EV179" s="386"/>
      <c r="EW179" s="386"/>
      <c r="EX179" s="386"/>
      <c r="EY179" s="386"/>
      <c r="EZ179" s="386"/>
      <c r="FA179" s="386"/>
      <c r="FB179" s="386"/>
      <c r="FC179" s="386"/>
      <c r="FD179" s="386"/>
      <c r="FE179" s="386"/>
      <c r="FF179" s="386"/>
      <c r="FG179" s="386"/>
      <c r="FH179" s="386"/>
    </row>
    <row r="180" spans="1:164" s="364" customFormat="1" ht="15" customHeight="1" x14ac:dyDescent="0.2">
      <c r="A180" s="459">
        <v>86</v>
      </c>
      <c r="B180" s="462" t="s">
        <v>628</v>
      </c>
      <c r="C180" s="461"/>
      <c r="D180" s="351">
        <v>36.4</v>
      </c>
      <c r="E180" s="352">
        <v>15.2</v>
      </c>
      <c r="F180" s="352">
        <v>27.4</v>
      </c>
      <c r="G180" s="352">
        <v>4.8</v>
      </c>
      <c r="H180" s="352">
        <v>16.8</v>
      </c>
      <c r="I180" s="352">
        <v>5.4</v>
      </c>
      <c r="J180" s="352">
        <v>14.1</v>
      </c>
      <c r="K180" s="352">
        <v>39.4</v>
      </c>
      <c r="L180" s="352">
        <v>7.2</v>
      </c>
      <c r="M180" s="352">
        <v>11.5</v>
      </c>
      <c r="N180" s="352">
        <v>10.8</v>
      </c>
      <c r="O180" s="352">
        <v>10.199999999999999</v>
      </c>
      <c r="P180" s="352">
        <v>10.7</v>
      </c>
      <c r="Q180" s="352">
        <v>13.5</v>
      </c>
      <c r="R180" s="352">
        <v>6.5</v>
      </c>
      <c r="S180" s="352">
        <v>7.7</v>
      </c>
      <c r="T180" s="352">
        <v>15</v>
      </c>
      <c r="U180" s="352">
        <v>8.9</v>
      </c>
      <c r="V180" s="352">
        <v>10.199999999999999</v>
      </c>
      <c r="W180" s="352">
        <v>1.2</v>
      </c>
      <c r="X180" s="352">
        <v>13.9</v>
      </c>
      <c r="Y180" s="352">
        <v>6.6</v>
      </c>
      <c r="Z180" s="352">
        <v>2.2999999999999998</v>
      </c>
      <c r="AA180" s="352">
        <v>10.1</v>
      </c>
      <c r="AB180" s="352">
        <v>4.2</v>
      </c>
      <c r="AC180" s="352">
        <v>5.9</v>
      </c>
      <c r="AD180" s="352">
        <v>8.5</v>
      </c>
      <c r="AE180" s="352">
        <v>14.9</v>
      </c>
      <c r="AF180" s="352">
        <v>19.2</v>
      </c>
      <c r="AG180" s="352">
        <v>4.3</v>
      </c>
      <c r="AH180" s="352">
        <v>2.5</v>
      </c>
      <c r="AI180" s="352">
        <v>15.4</v>
      </c>
      <c r="AJ180" s="352">
        <v>13.5</v>
      </c>
      <c r="AK180" s="352">
        <v>20.5</v>
      </c>
      <c r="AL180" s="352">
        <v>50.9</v>
      </c>
      <c r="AM180" s="352">
        <v>25</v>
      </c>
      <c r="AN180" s="352">
        <v>41.1</v>
      </c>
      <c r="AO180" s="352">
        <v>14.6</v>
      </c>
      <c r="AP180" s="352">
        <v>15.2</v>
      </c>
      <c r="AQ180" s="352">
        <v>10</v>
      </c>
      <c r="AR180" s="352">
        <v>18.3</v>
      </c>
      <c r="AS180" s="352">
        <v>19.5</v>
      </c>
      <c r="AT180" s="352">
        <v>17</v>
      </c>
      <c r="AU180" s="352">
        <v>20.100000000000001</v>
      </c>
      <c r="AV180" s="352">
        <v>14.3</v>
      </c>
      <c r="AW180" s="352">
        <v>10.1</v>
      </c>
      <c r="AX180" s="352">
        <v>25.6</v>
      </c>
      <c r="AY180" s="352">
        <v>21.4</v>
      </c>
      <c r="AZ180" s="352">
        <v>25.6</v>
      </c>
      <c r="BA180" s="352">
        <v>24</v>
      </c>
      <c r="BB180" s="352">
        <v>15.3</v>
      </c>
      <c r="BC180" s="352">
        <v>41.2</v>
      </c>
      <c r="BD180" s="352">
        <v>44.9</v>
      </c>
      <c r="BE180" s="352">
        <v>28.5</v>
      </c>
      <c r="BF180" s="352">
        <v>33.5</v>
      </c>
      <c r="BG180" s="352">
        <v>-1.6</v>
      </c>
      <c r="BH180" s="352">
        <v>21.3</v>
      </c>
      <c r="BI180" s="352">
        <v>44.5</v>
      </c>
      <c r="BJ180" s="352">
        <v>54.5</v>
      </c>
      <c r="BK180" s="352">
        <v>34.200000000000003</v>
      </c>
      <c r="BL180" s="352">
        <v>18.8</v>
      </c>
      <c r="BM180" s="352">
        <v>7.6</v>
      </c>
      <c r="BN180" s="352">
        <v>13.9</v>
      </c>
      <c r="BO180" s="352">
        <v>23.6</v>
      </c>
      <c r="BP180" s="352">
        <v>21.2</v>
      </c>
      <c r="BQ180" s="352">
        <v>0.6</v>
      </c>
      <c r="BR180" s="352">
        <v>4.2</v>
      </c>
      <c r="BS180" s="352">
        <v>20.399999999999999</v>
      </c>
      <c r="BT180" s="352">
        <v>1.5</v>
      </c>
      <c r="BU180" s="352">
        <v>8.1999999999999993</v>
      </c>
      <c r="BV180" s="352">
        <v>-2.8</v>
      </c>
      <c r="BW180" s="352">
        <v>-42.5</v>
      </c>
      <c r="BX180" s="352">
        <v>8.1999999999999993</v>
      </c>
      <c r="BY180" s="352">
        <v>-0.2</v>
      </c>
      <c r="BZ180" s="352">
        <v>52.7</v>
      </c>
      <c r="CA180" s="352">
        <v>47.3</v>
      </c>
      <c r="CB180" s="354">
        <v>93</v>
      </c>
      <c r="CC180" s="710">
        <v>18.2</v>
      </c>
      <c r="CD180" s="356" t="s">
        <v>667</v>
      </c>
      <c r="CE180" s="352" t="s">
        <v>667</v>
      </c>
      <c r="CF180" s="353" t="s">
        <v>667</v>
      </c>
      <c r="CG180" s="355" t="s">
        <v>667</v>
      </c>
      <c r="CH180" s="356" t="s">
        <v>667</v>
      </c>
      <c r="CI180" s="353" t="s">
        <v>667</v>
      </c>
      <c r="CJ180" s="355" t="s">
        <v>667</v>
      </c>
      <c r="CK180" s="356" t="s">
        <v>667</v>
      </c>
      <c r="CL180" s="353" t="s">
        <v>667</v>
      </c>
      <c r="CM180" s="359" t="s">
        <v>667</v>
      </c>
      <c r="CN180" s="355" t="s">
        <v>667</v>
      </c>
      <c r="CO180" s="355" t="s">
        <v>667</v>
      </c>
      <c r="CP180" s="383"/>
      <c r="CQ180" s="383"/>
      <c r="CR180" s="383"/>
      <c r="CS180" s="383"/>
      <c r="CT180" s="383"/>
      <c r="CU180" s="383"/>
      <c r="CV180" s="383"/>
      <c r="CW180" s="383"/>
      <c r="CX180" s="383"/>
      <c r="CY180" s="383"/>
      <c r="CZ180" s="383"/>
      <c r="DA180" s="383"/>
      <c r="DB180" s="383"/>
      <c r="DC180" s="383"/>
      <c r="DD180" s="383"/>
      <c r="DE180" s="383"/>
      <c r="DF180" s="383"/>
      <c r="DG180" s="383"/>
      <c r="DH180" s="383"/>
      <c r="DI180" s="383"/>
      <c r="DJ180" s="383"/>
      <c r="DK180" s="383"/>
      <c r="DL180" s="383"/>
      <c r="DM180" s="383"/>
      <c r="DN180" s="383"/>
      <c r="DO180" s="383"/>
      <c r="DP180" s="383"/>
      <c r="DQ180" s="383"/>
      <c r="DR180" s="383"/>
      <c r="DS180" s="383"/>
      <c r="DT180" s="383"/>
      <c r="DU180" s="383"/>
      <c r="DV180" s="383"/>
      <c r="DW180" s="383"/>
      <c r="DX180" s="383"/>
      <c r="DY180" s="383"/>
      <c r="DZ180" s="383"/>
      <c r="EA180" s="383"/>
      <c r="EB180" s="383"/>
      <c r="EC180" s="383"/>
      <c r="ED180" s="383"/>
      <c r="EE180" s="383"/>
      <c r="EF180" s="383"/>
      <c r="EG180" s="383"/>
      <c r="EH180" s="383"/>
      <c r="EI180" s="383"/>
      <c r="EJ180" s="383"/>
      <c r="EK180" s="383"/>
      <c r="EL180" s="383"/>
      <c r="EM180" s="383"/>
      <c r="EN180" s="383"/>
      <c r="EO180" s="383"/>
      <c r="EP180" s="383"/>
      <c r="EQ180" s="383"/>
      <c r="ER180" s="383"/>
      <c r="ES180" s="383"/>
      <c r="ET180" s="383"/>
      <c r="EU180" s="383"/>
      <c r="EV180" s="383"/>
      <c r="EW180" s="383"/>
      <c r="EX180" s="383"/>
      <c r="EY180" s="383"/>
      <c r="EZ180" s="383"/>
      <c r="FA180" s="383"/>
      <c r="FB180" s="383"/>
      <c r="FC180" s="383"/>
      <c r="FD180" s="383"/>
      <c r="FE180" s="383"/>
      <c r="FF180" s="383"/>
      <c r="FG180" s="383"/>
      <c r="FH180" s="383"/>
    </row>
    <row r="181" spans="1:164" s="364" customFormat="1" ht="15" customHeight="1" x14ac:dyDescent="0.2">
      <c r="A181" s="459"/>
      <c r="B181" s="460" t="s">
        <v>626</v>
      </c>
      <c r="C181" s="461"/>
      <c r="D181" s="351"/>
      <c r="E181" s="352"/>
      <c r="F181" s="352"/>
      <c r="G181" s="352"/>
      <c r="H181" s="352"/>
      <c r="I181" s="352"/>
      <c r="J181" s="352"/>
      <c r="K181" s="352"/>
      <c r="L181" s="352"/>
      <c r="M181" s="352"/>
      <c r="N181" s="352"/>
      <c r="O181" s="352"/>
      <c r="P181" s="352"/>
      <c r="Q181" s="352"/>
      <c r="R181" s="352"/>
      <c r="S181" s="352"/>
      <c r="T181" s="352"/>
      <c r="U181" s="352"/>
      <c r="V181" s="352"/>
      <c r="W181" s="352"/>
      <c r="X181" s="352"/>
      <c r="Y181" s="352"/>
      <c r="Z181" s="352"/>
      <c r="AA181" s="352"/>
      <c r="AB181" s="352"/>
      <c r="AC181" s="352"/>
      <c r="AD181" s="352"/>
      <c r="AE181" s="352"/>
      <c r="AF181" s="352"/>
      <c r="AG181" s="352"/>
      <c r="AH181" s="352"/>
      <c r="AI181" s="352"/>
      <c r="AJ181" s="352"/>
      <c r="AK181" s="352"/>
      <c r="AL181" s="352"/>
      <c r="AM181" s="352"/>
      <c r="AN181" s="352"/>
      <c r="AO181" s="352"/>
      <c r="AP181" s="352"/>
      <c r="AQ181" s="352"/>
      <c r="AR181" s="352"/>
      <c r="AS181" s="352"/>
      <c r="AT181" s="352"/>
      <c r="AU181" s="352"/>
      <c r="AV181" s="352"/>
      <c r="AW181" s="352"/>
      <c r="AX181" s="352"/>
      <c r="AY181" s="352"/>
      <c r="AZ181" s="352"/>
      <c r="BA181" s="352"/>
      <c r="BB181" s="352"/>
      <c r="BC181" s="352"/>
      <c r="BD181" s="352"/>
      <c r="BE181" s="352"/>
      <c r="BF181" s="352"/>
      <c r="BG181" s="352"/>
      <c r="BH181" s="352"/>
      <c r="BI181" s="352"/>
      <c r="BJ181" s="352"/>
      <c r="BK181" s="352"/>
      <c r="BL181" s="352"/>
      <c r="BM181" s="352"/>
      <c r="BN181" s="352"/>
      <c r="BO181" s="352"/>
      <c r="BP181" s="352"/>
      <c r="BQ181" s="352"/>
      <c r="BR181" s="352"/>
      <c r="BS181" s="352"/>
      <c r="BT181" s="352"/>
      <c r="BU181" s="352"/>
      <c r="BV181" s="352"/>
      <c r="BW181" s="352"/>
      <c r="BX181" s="352"/>
      <c r="BY181" s="352"/>
      <c r="BZ181" s="352"/>
      <c r="CA181" s="352"/>
      <c r="CB181" s="354"/>
      <c r="CC181" s="711"/>
      <c r="CD181" s="356"/>
      <c r="CE181" s="352"/>
      <c r="CF181" s="353"/>
      <c r="CG181" s="355"/>
      <c r="CH181" s="356"/>
      <c r="CI181" s="353"/>
      <c r="CJ181" s="355"/>
      <c r="CK181" s="356"/>
      <c r="CL181" s="353"/>
      <c r="CM181" s="359"/>
      <c r="CN181" s="355"/>
      <c r="CO181" s="355"/>
    </row>
    <row r="182" spans="1:164" s="79" customFormat="1" ht="15" customHeight="1" x14ac:dyDescent="0.2">
      <c r="A182" s="463">
        <v>87</v>
      </c>
      <c r="B182" s="464" t="s">
        <v>627</v>
      </c>
      <c r="C182" s="465"/>
      <c r="D182" s="351">
        <v>46</v>
      </c>
      <c r="E182" s="352">
        <v>20.2</v>
      </c>
      <c r="F182" s="352">
        <v>35.1</v>
      </c>
      <c r="G182" s="352">
        <v>15.5</v>
      </c>
      <c r="H182" s="352">
        <v>27.3</v>
      </c>
      <c r="I182" s="352">
        <v>8.5</v>
      </c>
      <c r="J182" s="352">
        <v>20.100000000000001</v>
      </c>
      <c r="K182" s="352">
        <v>46</v>
      </c>
      <c r="L182" s="352">
        <v>12.2</v>
      </c>
      <c r="M182" s="352">
        <v>14.9</v>
      </c>
      <c r="N182" s="352">
        <v>14</v>
      </c>
      <c r="O182" s="352">
        <v>15.7</v>
      </c>
      <c r="P182" s="352">
        <v>16.2</v>
      </c>
      <c r="Q182" s="352">
        <v>18.899999999999999</v>
      </c>
      <c r="R182" s="352">
        <v>10</v>
      </c>
      <c r="S182" s="352">
        <v>13.7</v>
      </c>
      <c r="T182" s="352">
        <v>24.2</v>
      </c>
      <c r="U182" s="352">
        <v>13.6</v>
      </c>
      <c r="V182" s="352">
        <v>16.7</v>
      </c>
      <c r="W182" s="352">
        <v>6.9</v>
      </c>
      <c r="X182" s="352">
        <v>17.100000000000001</v>
      </c>
      <c r="Y182" s="352">
        <v>9.5</v>
      </c>
      <c r="Z182" s="352">
        <v>6</v>
      </c>
      <c r="AA182" s="352">
        <v>14.9</v>
      </c>
      <c r="AB182" s="352">
        <v>8.5</v>
      </c>
      <c r="AC182" s="352">
        <v>9.8000000000000007</v>
      </c>
      <c r="AD182" s="352">
        <v>11.4</v>
      </c>
      <c r="AE182" s="352">
        <v>18.100000000000001</v>
      </c>
      <c r="AF182" s="352">
        <v>21.5</v>
      </c>
      <c r="AG182" s="352">
        <v>29.8</v>
      </c>
      <c r="AH182" s="352">
        <v>35.200000000000003</v>
      </c>
      <c r="AI182" s="352">
        <v>21.1</v>
      </c>
      <c r="AJ182" s="352">
        <v>32.200000000000003</v>
      </c>
      <c r="AK182" s="352">
        <v>21.6</v>
      </c>
      <c r="AL182" s="352">
        <v>53</v>
      </c>
      <c r="AM182" s="352">
        <v>28.2</v>
      </c>
      <c r="AN182" s="352">
        <v>43.8</v>
      </c>
      <c r="AO182" s="352">
        <v>20.100000000000001</v>
      </c>
      <c r="AP182" s="352">
        <v>18.5</v>
      </c>
      <c r="AQ182" s="352">
        <v>26.7</v>
      </c>
      <c r="AR182" s="352">
        <v>23.3</v>
      </c>
      <c r="AS182" s="352">
        <v>20.9</v>
      </c>
      <c r="AT182" s="352">
        <v>23.4</v>
      </c>
      <c r="AU182" s="352">
        <v>25.3</v>
      </c>
      <c r="AV182" s="352">
        <v>22.3</v>
      </c>
      <c r="AW182" s="352">
        <v>34</v>
      </c>
      <c r="AX182" s="352">
        <v>29</v>
      </c>
      <c r="AY182" s="352">
        <v>27.3</v>
      </c>
      <c r="AZ182" s="352">
        <v>32.5</v>
      </c>
      <c r="BA182" s="352">
        <v>26.7</v>
      </c>
      <c r="BB182" s="352">
        <v>18.7</v>
      </c>
      <c r="BC182" s="352">
        <v>51.1</v>
      </c>
      <c r="BD182" s="352">
        <v>45.8</v>
      </c>
      <c r="BE182" s="352">
        <v>30.7</v>
      </c>
      <c r="BF182" s="352">
        <v>36.5</v>
      </c>
      <c r="BG182" s="352">
        <v>20.399999999999999</v>
      </c>
      <c r="BH182" s="352">
        <v>22.5</v>
      </c>
      <c r="BI182" s="352">
        <v>47.6</v>
      </c>
      <c r="BJ182" s="352">
        <v>56.3</v>
      </c>
      <c r="BK182" s="352">
        <v>47.4</v>
      </c>
      <c r="BL182" s="352">
        <v>19.5</v>
      </c>
      <c r="BM182" s="352">
        <v>8.1999999999999993</v>
      </c>
      <c r="BN182" s="352">
        <v>14.8</v>
      </c>
      <c r="BO182" s="352">
        <v>25.8</v>
      </c>
      <c r="BP182" s="352">
        <v>23.5</v>
      </c>
      <c r="BQ182" s="352">
        <v>8.9</v>
      </c>
      <c r="BR182" s="352">
        <v>11.5</v>
      </c>
      <c r="BS182" s="352">
        <v>24</v>
      </c>
      <c r="BT182" s="352">
        <v>4.4000000000000004</v>
      </c>
      <c r="BU182" s="352">
        <v>12.9</v>
      </c>
      <c r="BV182" s="352">
        <v>19.100000000000001</v>
      </c>
      <c r="BW182" s="352">
        <v>-39.6</v>
      </c>
      <c r="BX182" s="352">
        <v>14.8</v>
      </c>
      <c r="BY182" s="352">
        <v>1.4</v>
      </c>
      <c r="BZ182" s="352">
        <v>53.7</v>
      </c>
      <c r="CA182" s="352">
        <v>48.5</v>
      </c>
      <c r="CB182" s="354">
        <v>93</v>
      </c>
      <c r="CC182" s="710">
        <v>23.7</v>
      </c>
      <c r="CD182" s="356" t="s">
        <v>667</v>
      </c>
      <c r="CE182" s="352" t="s">
        <v>667</v>
      </c>
      <c r="CF182" s="353" t="s">
        <v>667</v>
      </c>
      <c r="CG182" s="355" t="s">
        <v>667</v>
      </c>
      <c r="CH182" s="356" t="s">
        <v>667</v>
      </c>
      <c r="CI182" s="353" t="s">
        <v>667</v>
      </c>
      <c r="CJ182" s="355" t="s">
        <v>667</v>
      </c>
      <c r="CK182" s="356" t="s">
        <v>667</v>
      </c>
      <c r="CL182" s="353" t="s">
        <v>667</v>
      </c>
      <c r="CM182" s="359" t="s">
        <v>667</v>
      </c>
      <c r="CN182" s="355" t="s">
        <v>667</v>
      </c>
      <c r="CO182" s="355" t="s">
        <v>667</v>
      </c>
    </row>
    <row r="183" spans="1:164" ht="15" customHeight="1" x14ac:dyDescent="0.2">
      <c r="A183" s="463"/>
      <c r="B183" s="466" t="s">
        <v>625</v>
      </c>
      <c r="C183" s="465"/>
      <c r="D183" s="351"/>
      <c r="E183" s="352"/>
      <c r="F183" s="352"/>
      <c r="G183" s="352"/>
      <c r="H183" s="352"/>
      <c r="I183" s="352"/>
      <c r="J183" s="352"/>
      <c r="K183" s="352"/>
      <c r="L183" s="352"/>
      <c r="M183" s="352"/>
      <c r="N183" s="352"/>
      <c r="O183" s="352"/>
      <c r="P183" s="352"/>
      <c r="Q183" s="352"/>
      <c r="R183" s="352"/>
      <c r="S183" s="352"/>
      <c r="T183" s="352"/>
      <c r="U183" s="352"/>
      <c r="V183" s="352"/>
      <c r="W183" s="352"/>
      <c r="X183" s="352"/>
      <c r="Y183" s="352"/>
      <c r="Z183" s="352"/>
      <c r="AA183" s="352"/>
      <c r="AB183" s="352"/>
      <c r="AC183" s="352"/>
      <c r="AD183" s="352"/>
      <c r="AE183" s="352"/>
      <c r="AF183" s="352"/>
      <c r="AG183" s="352"/>
      <c r="AH183" s="352"/>
      <c r="AI183" s="352"/>
      <c r="AJ183" s="352"/>
      <c r="AK183" s="352"/>
      <c r="AL183" s="352"/>
      <c r="AM183" s="352"/>
      <c r="AN183" s="352"/>
      <c r="AO183" s="352"/>
      <c r="AP183" s="352"/>
      <c r="AQ183" s="352"/>
      <c r="AR183" s="352"/>
      <c r="AS183" s="352"/>
      <c r="AT183" s="352"/>
      <c r="AU183" s="352"/>
      <c r="AV183" s="352"/>
      <c r="AW183" s="352"/>
      <c r="AX183" s="352"/>
      <c r="AY183" s="352"/>
      <c r="AZ183" s="352"/>
      <c r="BA183" s="352"/>
      <c r="BB183" s="352"/>
      <c r="BC183" s="352"/>
      <c r="BD183" s="352"/>
      <c r="BE183" s="352"/>
      <c r="BF183" s="352"/>
      <c r="BG183" s="352"/>
      <c r="BH183" s="352"/>
      <c r="BI183" s="352"/>
      <c r="BJ183" s="352"/>
      <c r="BK183" s="352"/>
      <c r="BL183" s="352"/>
      <c r="BM183" s="352"/>
      <c r="BN183" s="352"/>
      <c r="BO183" s="352"/>
      <c r="BP183" s="352"/>
      <c r="BQ183" s="352"/>
      <c r="BR183" s="352"/>
      <c r="BS183" s="352"/>
      <c r="BT183" s="352"/>
      <c r="BU183" s="352"/>
      <c r="BV183" s="352"/>
      <c r="BW183" s="352"/>
      <c r="BX183" s="352"/>
      <c r="BY183" s="352"/>
      <c r="BZ183" s="352"/>
      <c r="CA183" s="352"/>
      <c r="CB183" s="354"/>
      <c r="CC183" s="712"/>
      <c r="CD183" s="467"/>
      <c r="CE183" s="468"/>
      <c r="CF183" s="469"/>
      <c r="CG183" s="470"/>
      <c r="CH183" s="467"/>
      <c r="CI183" s="469"/>
      <c r="CJ183" s="470"/>
      <c r="CK183" s="467"/>
      <c r="CL183" s="469"/>
      <c r="CM183" s="471"/>
      <c r="CN183" s="470"/>
      <c r="CO183" s="470"/>
    </row>
    <row r="184" spans="1:164" ht="15" customHeight="1" x14ac:dyDescent="0.25">
      <c r="A184" s="472">
        <v>88</v>
      </c>
      <c r="B184" s="473" t="s">
        <v>172</v>
      </c>
      <c r="C184" s="474"/>
      <c r="D184" s="623">
        <v>36.6</v>
      </c>
      <c r="E184" s="478">
        <v>47</v>
      </c>
      <c r="F184" s="478">
        <v>47.9</v>
      </c>
      <c r="G184" s="478">
        <v>59.9</v>
      </c>
      <c r="H184" s="478">
        <v>52.4</v>
      </c>
      <c r="I184" s="478">
        <v>19.5</v>
      </c>
      <c r="J184" s="478">
        <v>30</v>
      </c>
      <c r="K184" s="478">
        <v>54.5</v>
      </c>
      <c r="L184" s="478">
        <v>29.6</v>
      </c>
      <c r="M184" s="478">
        <v>45.6</v>
      </c>
      <c r="N184" s="478">
        <v>33.799999999999997</v>
      </c>
      <c r="O184" s="478">
        <v>30.1</v>
      </c>
      <c r="P184" s="478">
        <v>26.6</v>
      </c>
      <c r="Q184" s="478">
        <v>39.700000000000003</v>
      </c>
      <c r="R184" s="478">
        <v>13.7</v>
      </c>
      <c r="S184" s="478">
        <v>24.5</v>
      </c>
      <c r="T184" s="478">
        <v>43.8</v>
      </c>
      <c r="U184" s="478">
        <v>29.4</v>
      </c>
      <c r="V184" s="478">
        <v>33.4</v>
      </c>
      <c r="W184" s="478">
        <v>17.399999999999999</v>
      </c>
      <c r="X184" s="478">
        <v>34.6</v>
      </c>
      <c r="Y184" s="478">
        <v>21.5</v>
      </c>
      <c r="Z184" s="478">
        <v>19.3</v>
      </c>
      <c r="AA184" s="478">
        <v>34.700000000000003</v>
      </c>
      <c r="AB184" s="478">
        <v>19.8</v>
      </c>
      <c r="AC184" s="478">
        <v>25</v>
      </c>
      <c r="AD184" s="478">
        <v>31.4</v>
      </c>
      <c r="AE184" s="478">
        <v>36.4</v>
      </c>
      <c r="AF184" s="478">
        <v>43.5</v>
      </c>
      <c r="AG184" s="478">
        <v>47.1</v>
      </c>
      <c r="AH184" s="478">
        <v>66</v>
      </c>
      <c r="AI184" s="478">
        <v>39.1</v>
      </c>
      <c r="AJ184" s="478">
        <v>61.5</v>
      </c>
      <c r="AK184" s="478">
        <v>33.9</v>
      </c>
      <c r="AL184" s="478">
        <v>66.599999999999994</v>
      </c>
      <c r="AM184" s="478">
        <v>49.9</v>
      </c>
      <c r="AN184" s="478">
        <v>64.5</v>
      </c>
      <c r="AO184" s="478">
        <v>37.299999999999997</v>
      </c>
      <c r="AP184" s="478">
        <v>24.8</v>
      </c>
      <c r="AQ184" s="478">
        <v>44.3</v>
      </c>
      <c r="AR184" s="478">
        <v>46.7</v>
      </c>
      <c r="AS184" s="478">
        <v>39.799999999999997</v>
      </c>
      <c r="AT184" s="478">
        <v>46.8</v>
      </c>
      <c r="AU184" s="478">
        <v>34.9</v>
      </c>
      <c r="AV184" s="478">
        <v>38.700000000000003</v>
      </c>
      <c r="AW184" s="478">
        <v>47.9</v>
      </c>
      <c r="AX184" s="478">
        <v>55.7</v>
      </c>
      <c r="AY184" s="478">
        <v>51.7</v>
      </c>
      <c r="AZ184" s="478">
        <v>64.099999999999994</v>
      </c>
      <c r="BA184" s="478">
        <v>41.3</v>
      </c>
      <c r="BB184" s="478">
        <v>46.2</v>
      </c>
      <c r="BC184" s="478">
        <v>58.7</v>
      </c>
      <c r="BD184" s="478">
        <v>66.2</v>
      </c>
      <c r="BE184" s="478">
        <v>55.2</v>
      </c>
      <c r="BF184" s="478">
        <v>54.7</v>
      </c>
      <c r="BG184" s="478">
        <v>61.8</v>
      </c>
      <c r="BH184" s="478">
        <v>33.4</v>
      </c>
      <c r="BI184" s="478">
        <v>61.9</v>
      </c>
      <c r="BJ184" s="478">
        <v>66.599999999999994</v>
      </c>
      <c r="BK184" s="478">
        <v>57.1</v>
      </c>
      <c r="BL184" s="478">
        <v>73.8</v>
      </c>
      <c r="BM184" s="478">
        <v>13.5</v>
      </c>
      <c r="BN184" s="478">
        <v>63</v>
      </c>
      <c r="BO184" s="478">
        <v>51.5</v>
      </c>
      <c r="BP184" s="478">
        <v>49.9</v>
      </c>
      <c r="BQ184" s="478">
        <v>76.599999999999994</v>
      </c>
      <c r="BR184" s="478">
        <v>76.599999999999994</v>
      </c>
      <c r="BS184" s="478">
        <v>53.8</v>
      </c>
      <c r="BT184" s="478">
        <v>65.599999999999994</v>
      </c>
      <c r="BU184" s="478">
        <v>54.7</v>
      </c>
      <c r="BV184" s="478">
        <v>44.6</v>
      </c>
      <c r="BW184" s="478">
        <v>17.399999999999999</v>
      </c>
      <c r="BX184" s="478">
        <v>36.799999999999997</v>
      </c>
      <c r="BY184" s="478">
        <v>36.4</v>
      </c>
      <c r="BZ184" s="478">
        <v>73</v>
      </c>
      <c r="CA184" s="478">
        <v>65.5</v>
      </c>
      <c r="CB184" s="520">
        <v>100</v>
      </c>
      <c r="CC184" s="713">
        <v>43.3</v>
      </c>
      <c r="CD184" s="477" t="s">
        <v>667</v>
      </c>
      <c r="CE184" s="478" t="s">
        <v>667</v>
      </c>
      <c r="CF184" s="479" t="s">
        <v>667</v>
      </c>
      <c r="CG184" s="480" t="s">
        <v>667</v>
      </c>
      <c r="CH184" s="477" t="s">
        <v>667</v>
      </c>
      <c r="CI184" s="479" t="s">
        <v>667</v>
      </c>
      <c r="CJ184" s="480" t="s">
        <v>667</v>
      </c>
      <c r="CK184" s="477" t="s">
        <v>667</v>
      </c>
      <c r="CL184" s="479" t="s">
        <v>667</v>
      </c>
      <c r="CM184" s="481" t="s">
        <v>667</v>
      </c>
      <c r="CN184" s="480" t="s">
        <v>667</v>
      </c>
      <c r="CO184" s="480" t="s">
        <v>667</v>
      </c>
    </row>
    <row r="185" spans="1:164" ht="15" customHeight="1" thickBot="1" x14ac:dyDescent="0.3">
      <c r="A185" s="463"/>
      <c r="B185" s="482" t="s">
        <v>651</v>
      </c>
      <c r="C185" s="483"/>
      <c r="D185" s="640"/>
      <c r="E185" s="521"/>
      <c r="F185" s="521"/>
      <c r="G185" s="521"/>
      <c r="H185" s="521"/>
      <c r="I185" s="521"/>
      <c r="J185" s="521"/>
      <c r="K185" s="521"/>
      <c r="L185" s="521"/>
      <c r="M185" s="521"/>
      <c r="N185" s="521"/>
      <c r="O185" s="521"/>
      <c r="P185" s="521"/>
      <c r="Q185" s="521"/>
      <c r="R185" s="521"/>
      <c r="S185" s="521"/>
      <c r="T185" s="521"/>
      <c r="U185" s="521"/>
      <c r="V185" s="521"/>
      <c r="W185" s="521"/>
      <c r="X185" s="521"/>
      <c r="Y185" s="521"/>
      <c r="Z185" s="521"/>
      <c r="AA185" s="521"/>
      <c r="AB185" s="521"/>
      <c r="AC185" s="521"/>
      <c r="AD185" s="521"/>
      <c r="AE185" s="521"/>
      <c r="AF185" s="521"/>
      <c r="AG185" s="521"/>
      <c r="AH185" s="521"/>
      <c r="AI185" s="521"/>
      <c r="AJ185" s="521"/>
      <c r="AK185" s="521"/>
      <c r="AL185" s="521"/>
      <c r="AM185" s="521"/>
      <c r="AN185" s="521"/>
      <c r="AO185" s="521"/>
      <c r="AP185" s="521"/>
      <c r="AQ185" s="521"/>
      <c r="AR185" s="521"/>
      <c r="AS185" s="521"/>
      <c r="AT185" s="521"/>
      <c r="AU185" s="521"/>
      <c r="AV185" s="521"/>
      <c r="AW185" s="521"/>
      <c r="AX185" s="521"/>
      <c r="AY185" s="521"/>
      <c r="AZ185" s="521"/>
      <c r="BA185" s="521"/>
      <c r="BB185" s="521"/>
      <c r="BC185" s="521"/>
      <c r="BD185" s="521"/>
      <c r="BE185" s="521"/>
      <c r="BF185" s="521"/>
      <c r="BG185" s="521"/>
      <c r="BH185" s="521"/>
      <c r="BI185" s="521"/>
      <c r="BJ185" s="521"/>
      <c r="BK185" s="521"/>
      <c r="BL185" s="521"/>
      <c r="BM185" s="521"/>
      <c r="BN185" s="521"/>
      <c r="BO185" s="521"/>
      <c r="BP185" s="521"/>
      <c r="BQ185" s="521"/>
      <c r="BR185" s="521"/>
      <c r="BS185" s="521"/>
      <c r="BT185" s="521"/>
      <c r="BU185" s="521"/>
      <c r="BV185" s="521"/>
      <c r="BW185" s="521"/>
      <c r="BX185" s="521"/>
      <c r="BY185" s="521"/>
      <c r="BZ185" s="521"/>
      <c r="CA185" s="521"/>
      <c r="CB185" s="522"/>
      <c r="CC185" s="714"/>
      <c r="CD185" s="486"/>
      <c r="CE185" s="487"/>
      <c r="CF185" s="488"/>
      <c r="CG185" s="489"/>
      <c r="CH185" s="486"/>
      <c r="CI185" s="488"/>
      <c r="CJ185" s="489"/>
      <c r="CK185" s="486"/>
      <c r="CL185" s="488"/>
      <c r="CM185" s="490"/>
      <c r="CN185" s="489"/>
      <c r="CO185" s="489"/>
    </row>
    <row r="186" spans="1:164" ht="15" customHeight="1" x14ac:dyDescent="0.25">
      <c r="A186" s="491">
        <v>89</v>
      </c>
      <c r="B186" s="700" t="s">
        <v>649</v>
      </c>
      <c r="C186" s="492"/>
      <c r="D186" s="495">
        <v>100</v>
      </c>
      <c r="E186" s="496">
        <v>100</v>
      </c>
      <c r="F186" s="496">
        <v>100</v>
      </c>
      <c r="G186" s="496">
        <v>100</v>
      </c>
      <c r="H186" s="496">
        <v>100</v>
      </c>
      <c r="I186" s="496">
        <v>100</v>
      </c>
      <c r="J186" s="496">
        <v>100</v>
      </c>
      <c r="K186" s="496">
        <v>100</v>
      </c>
      <c r="L186" s="496">
        <v>100</v>
      </c>
      <c r="M186" s="496">
        <v>100</v>
      </c>
      <c r="N186" s="496">
        <v>100</v>
      </c>
      <c r="O186" s="496">
        <v>100</v>
      </c>
      <c r="P186" s="496">
        <v>100</v>
      </c>
      <c r="Q186" s="496">
        <v>100</v>
      </c>
      <c r="R186" s="496">
        <v>100</v>
      </c>
      <c r="S186" s="496">
        <v>100</v>
      </c>
      <c r="T186" s="496">
        <v>100</v>
      </c>
      <c r="U186" s="496">
        <v>100</v>
      </c>
      <c r="V186" s="496">
        <v>100</v>
      </c>
      <c r="W186" s="496">
        <v>100</v>
      </c>
      <c r="X186" s="496">
        <v>100</v>
      </c>
      <c r="Y186" s="496">
        <v>100</v>
      </c>
      <c r="Z186" s="496">
        <v>100</v>
      </c>
      <c r="AA186" s="496">
        <v>100</v>
      </c>
      <c r="AB186" s="496">
        <v>100</v>
      </c>
      <c r="AC186" s="496">
        <v>100</v>
      </c>
      <c r="AD186" s="496">
        <v>100</v>
      </c>
      <c r="AE186" s="496">
        <v>100</v>
      </c>
      <c r="AF186" s="496">
        <v>100</v>
      </c>
      <c r="AG186" s="496">
        <v>100</v>
      </c>
      <c r="AH186" s="496">
        <v>100</v>
      </c>
      <c r="AI186" s="496">
        <v>100</v>
      </c>
      <c r="AJ186" s="496">
        <v>100</v>
      </c>
      <c r="AK186" s="496">
        <v>100</v>
      </c>
      <c r="AL186" s="496">
        <v>100</v>
      </c>
      <c r="AM186" s="496">
        <v>100</v>
      </c>
      <c r="AN186" s="496">
        <v>100</v>
      </c>
      <c r="AO186" s="496">
        <v>100</v>
      </c>
      <c r="AP186" s="496">
        <v>100</v>
      </c>
      <c r="AQ186" s="496">
        <v>100</v>
      </c>
      <c r="AR186" s="496">
        <v>100</v>
      </c>
      <c r="AS186" s="496">
        <v>100</v>
      </c>
      <c r="AT186" s="496">
        <v>100</v>
      </c>
      <c r="AU186" s="496">
        <v>100</v>
      </c>
      <c r="AV186" s="496">
        <v>100</v>
      </c>
      <c r="AW186" s="496">
        <v>100</v>
      </c>
      <c r="AX186" s="496">
        <v>100</v>
      </c>
      <c r="AY186" s="496">
        <v>100</v>
      </c>
      <c r="AZ186" s="496">
        <v>100</v>
      </c>
      <c r="BA186" s="496">
        <v>100</v>
      </c>
      <c r="BB186" s="496">
        <v>100</v>
      </c>
      <c r="BC186" s="496">
        <v>100</v>
      </c>
      <c r="BD186" s="496">
        <v>100</v>
      </c>
      <c r="BE186" s="496">
        <v>100</v>
      </c>
      <c r="BF186" s="496">
        <v>100</v>
      </c>
      <c r="BG186" s="496">
        <v>100</v>
      </c>
      <c r="BH186" s="496">
        <v>100</v>
      </c>
      <c r="BI186" s="496">
        <v>100</v>
      </c>
      <c r="BJ186" s="496">
        <v>100</v>
      </c>
      <c r="BK186" s="496">
        <v>100</v>
      </c>
      <c r="BL186" s="496">
        <v>100</v>
      </c>
      <c r="BM186" s="496">
        <v>100</v>
      </c>
      <c r="BN186" s="496">
        <v>100</v>
      </c>
      <c r="BO186" s="496">
        <v>100</v>
      </c>
      <c r="BP186" s="496">
        <v>100</v>
      </c>
      <c r="BQ186" s="496">
        <v>100</v>
      </c>
      <c r="BR186" s="496">
        <v>100</v>
      </c>
      <c r="BS186" s="496">
        <v>100</v>
      </c>
      <c r="BT186" s="496">
        <v>100</v>
      </c>
      <c r="BU186" s="496">
        <v>100</v>
      </c>
      <c r="BV186" s="496">
        <v>100</v>
      </c>
      <c r="BW186" s="496">
        <v>100</v>
      </c>
      <c r="BX186" s="496">
        <v>100</v>
      </c>
      <c r="BY186" s="496">
        <v>100</v>
      </c>
      <c r="BZ186" s="496">
        <v>100</v>
      </c>
      <c r="CA186" s="496">
        <v>100</v>
      </c>
      <c r="CB186" s="497">
        <v>100</v>
      </c>
      <c r="CC186" s="715">
        <v>100</v>
      </c>
      <c r="CD186" s="495" t="s">
        <v>667</v>
      </c>
      <c r="CE186" s="496" t="s">
        <v>667</v>
      </c>
      <c r="CF186" s="497" t="s">
        <v>667</v>
      </c>
      <c r="CG186" s="371" t="s">
        <v>667</v>
      </c>
      <c r="CH186" s="495" t="s">
        <v>667</v>
      </c>
      <c r="CI186" s="497" t="s">
        <v>667</v>
      </c>
      <c r="CJ186" s="371" t="s">
        <v>667</v>
      </c>
      <c r="CK186" s="495" t="s">
        <v>667</v>
      </c>
      <c r="CL186" s="497" t="s">
        <v>667</v>
      </c>
      <c r="CM186" s="371" t="s">
        <v>667</v>
      </c>
      <c r="CN186" s="371" t="s">
        <v>667</v>
      </c>
      <c r="CO186" s="371" t="s">
        <v>667</v>
      </c>
    </row>
    <row r="187" spans="1:164" ht="15" customHeight="1" thickBot="1" x14ac:dyDescent="0.25">
      <c r="A187" s="499"/>
      <c r="B187" s="99" t="s">
        <v>652</v>
      </c>
      <c r="C187" s="523"/>
      <c r="D187" s="524"/>
      <c r="E187" s="525"/>
      <c r="F187" s="525"/>
      <c r="G187" s="525"/>
      <c r="H187" s="525"/>
      <c r="I187" s="525"/>
      <c r="J187" s="525"/>
      <c r="K187" s="525"/>
      <c r="L187" s="525"/>
      <c r="M187" s="525"/>
      <c r="N187" s="525"/>
      <c r="O187" s="525"/>
      <c r="P187" s="525"/>
      <c r="Q187" s="525"/>
      <c r="R187" s="525"/>
      <c r="S187" s="525"/>
      <c r="T187" s="525"/>
      <c r="U187" s="525"/>
      <c r="V187" s="525"/>
      <c r="W187" s="525"/>
      <c r="X187" s="525"/>
      <c r="Y187" s="525"/>
      <c r="Z187" s="525"/>
      <c r="AA187" s="525"/>
      <c r="AB187" s="525"/>
      <c r="AC187" s="525"/>
      <c r="AD187" s="525"/>
      <c r="AE187" s="525"/>
      <c r="AF187" s="525"/>
      <c r="AG187" s="525"/>
      <c r="AH187" s="525"/>
      <c r="AI187" s="525"/>
      <c r="AJ187" s="525"/>
      <c r="AK187" s="525"/>
      <c r="AL187" s="525"/>
      <c r="AM187" s="525"/>
      <c r="AN187" s="525"/>
      <c r="AO187" s="525"/>
      <c r="AP187" s="525"/>
      <c r="AQ187" s="525"/>
      <c r="AR187" s="525"/>
      <c r="AS187" s="525"/>
      <c r="AT187" s="525"/>
      <c r="AU187" s="525"/>
      <c r="AV187" s="525"/>
      <c r="AW187" s="525"/>
      <c r="AX187" s="525"/>
      <c r="AY187" s="525"/>
      <c r="AZ187" s="525"/>
      <c r="BA187" s="525"/>
      <c r="BB187" s="525"/>
      <c r="BC187" s="525"/>
      <c r="BD187" s="525"/>
      <c r="BE187" s="525"/>
      <c r="BF187" s="525"/>
      <c r="BG187" s="525"/>
      <c r="BH187" s="525"/>
      <c r="BI187" s="525"/>
      <c r="BJ187" s="525"/>
      <c r="BK187" s="525"/>
      <c r="BL187" s="525"/>
      <c r="BM187" s="525"/>
      <c r="BN187" s="525"/>
      <c r="BO187" s="525"/>
      <c r="BP187" s="525"/>
      <c r="BQ187" s="525"/>
      <c r="BR187" s="525"/>
      <c r="BS187" s="525"/>
      <c r="BT187" s="525"/>
      <c r="BU187" s="525"/>
      <c r="BV187" s="525"/>
      <c r="BW187" s="525"/>
      <c r="BX187" s="525"/>
      <c r="BY187" s="525"/>
      <c r="BZ187" s="525"/>
      <c r="CA187" s="525"/>
      <c r="CB187" s="526"/>
      <c r="CC187" s="527"/>
      <c r="CD187" s="524"/>
      <c r="CE187" s="525"/>
      <c r="CF187" s="526"/>
      <c r="CG187" s="527"/>
      <c r="CH187" s="524"/>
      <c r="CI187" s="526"/>
      <c r="CJ187" s="527"/>
      <c r="CK187" s="524"/>
      <c r="CL187" s="526"/>
      <c r="CM187" s="527"/>
      <c r="CN187" s="527"/>
      <c r="CO187" s="527"/>
    </row>
    <row r="188" spans="1:164" ht="15" customHeight="1" x14ac:dyDescent="0.2"/>
    <row r="189" spans="1:164" ht="15" customHeight="1" x14ac:dyDescent="0.2"/>
    <row r="190" spans="1:164" ht="15" customHeight="1" x14ac:dyDescent="0.2">
      <c r="I190" s="83"/>
    </row>
  </sheetData>
  <dataConsolidate/>
  <mergeCells count="39">
    <mergeCell ref="BJ3:BP4"/>
    <mergeCell ref="BQ3:BV4"/>
    <mergeCell ref="BW3:CB4"/>
    <mergeCell ref="W3:AC4"/>
    <mergeCell ref="AD3:AI4"/>
    <mergeCell ref="AJ3:AP4"/>
    <mergeCell ref="AQ3:AV4"/>
    <mergeCell ref="AW3:BC4"/>
    <mergeCell ref="A3:A8"/>
    <mergeCell ref="D3:I4"/>
    <mergeCell ref="J3:P4"/>
    <mergeCell ref="Q3:V4"/>
    <mergeCell ref="BD3:BI4"/>
    <mergeCell ref="CO7:CO8"/>
    <mergeCell ref="CN7:CN8"/>
    <mergeCell ref="CK3:CN3"/>
    <mergeCell ref="CD4:CG4"/>
    <mergeCell ref="CH4:CJ4"/>
    <mergeCell ref="CK4:CM4"/>
    <mergeCell ref="CD3:CJ3"/>
    <mergeCell ref="CN4:CN5"/>
    <mergeCell ref="CO3:CO5"/>
    <mergeCell ref="CM7:CM8"/>
    <mergeCell ref="CL7:CL8"/>
    <mergeCell ref="CE7:CE8"/>
    <mergeCell ref="B176:C176"/>
    <mergeCell ref="CG7:CG8"/>
    <mergeCell ref="CH7:CH8"/>
    <mergeCell ref="CK7:CK8"/>
    <mergeCell ref="CD7:CD8"/>
    <mergeCell ref="CF7:CF8"/>
    <mergeCell ref="CJ7:CJ8"/>
    <mergeCell ref="B164:C164"/>
    <mergeCell ref="B174:C174"/>
    <mergeCell ref="B168:C168"/>
    <mergeCell ref="B166:C166"/>
    <mergeCell ref="B170:C170"/>
    <mergeCell ref="B172:C172"/>
    <mergeCell ref="CI7:CI8"/>
  </mergeCells>
  <phoneticPr fontId="0" type="noConversion"/>
  <pageMargins left="0.70866141732283472" right="0.19685039370078741" top="0.59055118110236227" bottom="0.39370078740157483" header="0.27559055118110237" footer="0.27559055118110237"/>
  <pageSetup paperSize="9" scale="49" firstPageNumber="207" orientation="portrait" useFirstPageNumber="1" r:id="rId1"/>
  <headerFooter differentOddEven="1">
    <oddHeader xml:space="preserve">&amp;L&amp;"Arial CE,Pogrubiony"TABLICA 5.   STRUKTURA NAKŁADÓW NA PRODUKCJĘ GLOBALNĄ ORAZ POPYTU KOŃCOWEGO W 2019 ROKU (w procentach)
                      STRUCTURE OF INPUTS OF GROSS OUTPUT AND FINAL DEMAND IN 2019 (in percent)
</oddHeader>
    <oddFooter xml:space="preserve">&amp;R&amp;"Fira Sans,Standardowy"&amp;18&amp;P          </oddFooter>
    <evenHeader xml:space="preserve">&amp;L&amp;"Arial CE,Pogrubiony"TABLICA 5.   STRUKTURA NAKŁADÓW NA PRODUKCJĘ GLOBALNĄ ORAZ POPYTU KOŃCOWEGO W 2019 ROKU (w procentach)
                      STRUCTURE OF INPUTS OF GROSS OUTPUT AND FINAL DEMAND IN 2019 (in percent)
</evenHeader>
    <evenFooter>&amp;L&amp;"Fira Sans,Standardowy"&amp;18        &amp;P</evenFooter>
  </headerFooter>
  <rowBreaks count="2" manualBreakCount="2">
    <brk id="87" min="3" max="92" man="1"/>
    <brk id="165" min="3" max="9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/>
  <dimension ref="A1:FH190"/>
  <sheetViews>
    <sheetView showGridLines="0" tabSelected="1" zoomScale="75" zoomScaleNormal="75" zoomScaleSheetLayoutView="100" workbookViewId="0">
      <pane xSplit="3" ySplit="9" topLeftCell="BM10" activePane="bottomRight" state="frozen"/>
      <selection activeCell="CJ7" sqref="CJ7:CJ8"/>
      <selection pane="topRight" activeCell="CJ7" sqref="CJ7:CJ8"/>
      <selection pane="bottomLeft" activeCell="CJ7" sqref="CJ7:CJ8"/>
      <selection pane="bottomRight" activeCell="A3" sqref="A3:A8"/>
    </sheetView>
  </sheetViews>
  <sheetFormatPr defaultRowHeight="14.25" x14ac:dyDescent="0.2"/>
  <cols>
    <col min="1" max="1" width="5.28515625" style="83" customWidth="1"/>
    <col min="2" max="2" width="57.7109375" style="83" customWidth="1"/>
    <col min="3" max="3" width="8" style="83" customWidth="1"/>
    <col min="4" max="8" width="18.28515625" style="83" customWidth="1"/>
    <col min="9" max="9" width="18.28515625" style="79" customWidth="1"/>
    <col min="10" max="16" width="15.7109375" style="83" customWidth="1"/>
    <col min="17" max="22" width="18.28515625" style="83" customWidth="1"/>
    <col min="23" max="29" width="15.7109375" style="83" customWidth="1"/>
    <col min="30" max="35" width="18.28515625" style="83" customWidth="1"/>
    <col min="36" max="42" width="15.7109375" style="83" customWidth="1"/>
    <col min="43" max="48" width="18.28515625" style="83" customWidth="1"/>
    <col min="49" max="55" width="15.7109375" style="83" customWidth="1"/>
    <col min="56" max="61" width="18.28515625" style="83" customWidth="1"/>
    <col min="62" max="68" width="15.7109375" style="83" customWidth="1"/>
    <col min="69" max="74" width="18.28515625" style="83" customWidth="1"/>
    <col min="75" max="93" width="15.7109375" style="83" customWidth="1"/>
    <col min="94" max="94" width="9.140625" style="83"/>
    <col min="95" max="100" width="10.28515625" style="83" bestFit="1" customWidth="1"/>
    <col min="101" max="16384" width="9.140625" style="83"/>
  </cols>
  <sheetData>
    <row r="1" spans="1:93" ht="15.75" x14ac:dyDescent="0.25">
      <c r="A1" s="422" t="s">
        <v>706</v>
      </c>
      <c r="B1" s="423"/>
      <c r="C1" s="423"/>
      <c r="D1" s="423"/>
      <c r="E1" s="423"/>
      <c r="F1" s="423"/>
      <c r="R1" s="423"/>
      <c r="S1" s="423"/>
      <c r="T1" s="423"/>
      <c r="AF1" s="423"/>
      <c r="AG1" s="423"/>
      <c r="AH1" s="423"/>
      <c r="AT1" s="423"/>
      <c r="AU1" s="423"/>
      <c r="AV1" s="423"/>
      <c r="CD1" s="423"/>
      <c r="CE1" s="423"/>
      <c r="CF1" s="423"/>
    </row>
    <row r="2" spans="1:93" ht="16.5" thickBot="1" x14ac:dyDescent="0.3">
      <c r="A2" s="424" t="s">
        <v>707</v>
      </c>
      <c r="B2" s="423"/>
      <c r="C2" s="423"/>
      <c r="D2" s="423"/>
      <c r="E2" s="423"/>
      <c r="F2" s="423"/>
      <c r="R2" s="423"/>
      <c r="S2" s="423"/>
      <c r="T2" s="423"/>
      <c r="AF2" s="423"/>
      <c r="AG2" s="423"/>
      <c r="AH2" s="423"/>
      <c r="AT2" s="423"/>
      <c r="AU2" s="423"/>
      <c r="AV2" s="423"/>
      <c r="CD2" s="423"/>
      <c r="CE2" s="423"/>
      <c r="CF2" s="423"/>
    </row>
    <row r="3" spans="1:93" ht="30" customHeight="1" thickBot="1" x14ac:dyDescent="0.25">
      <c r="A3" s="775" t="s">
        <v>0</v>
      </c>
      <c r="B3" s="420"/>
      <c r="C3" s="425"/>
      <c r="D3" s="783" t="s">
        <v>624</v>
      </c>
      <c r="E3" s="771"/>
      <c r="F3" s="771"/>
      <c r="G3" s="771"/>
      <c r="H3" s="771"/>
      <c r="I3" s="784"/>
      <c r="J3" s="787" t="s">
        <v>624</v>
      </c>
      <c r="K3" s="771"/>
      <c r="L3" s="771"/>
      <c r="M3" s="771"/>
      <c r="N3" s="771"/>
      <c r="O3" s="771"/>
      <c r="P3" s="784"/>
      <c r="Q3" s="787" t="s">
        <v>624</v>
      </c>
      <c r="R3" s="771"/>
      <c r="S3" s="771"/>
      <c r="T3" s="771"/>
      <c r="U3" s="771"/>
      <c r="V3" s="784"/>
      <c r="W3" s="787" t="s">
        <v>624</v>
      </c>
      <c r="X3" s="771"/>
      <c r="Y3" s="771"/>
      <c r="Z3" s="771"/>
      <c r="AA3" s="771"/>
      <c r="AB3" s="771"/>
      <c r="AC3" s="784"/>
      <c r="AD3" s="787" t="s">
        <v>624</v>
      </c>
      <c r="AE3" s="771"/>
      <c r="AF3" s="771"/>
      <c r="AG3" s="771"/>
      <c r="AH3" s="771"/>
      <c r="AI3" s="784"/>
      <c r="AJ3" s="787" t="s">
        <v>624</v>
      </c>
      <c r="AK3" s="771"/>
      <c r="AL3" s="771"/>
      <c r="AM3" s="771"/>
      <c r="AN3" s="771"/>
      <c r="AO3" s="771"/>
      <c r="AP3" s="784"/>
      <c r="AQ3" s="787" t="s">
        <v>624</v>
      </c>
      <c r="AR3" s="771"/>
      <c r="AS3" s="771"/>
      <c r="AT3" s="771"/>
      <c r="AU3" s="771"/>
      <c r="AV3" s="784"/>
      <c r="AW3" s="787" t="s">
        <v>624</v>
      </c>
      <c r="AX3" s="771"/>
      <c r="AY3" s="771"/>
      <c r="AZ3" s="771"/>
      <c r="BA3" s="771"/>
      <c r="BB3" s="771"/>
      <c r="BC3" s="784"/>
      <c r="BD3" s="787" t="s">
        <v>624</v>
      </c>
      <c r="BE3" s="771"/>
      <c r="BF3" s="771"/>
      <c r="BG3" s="771"/>
      <c r="BH3" s="771"/>
      <c r="BI3" s="784"/>
      <c r="BJ3" s="787" t="s">
        <v>624</v>
      </c>
      <c r="BK3" s="771"/>
      <c r="BL3" s="771"/>
      <c r="BM3" s="771"/>
      <c r="BN3" s="771"/>
      <c r="BO3" s="771"/>
      <c r="BP3" s="784"/>
      <c r="BQ3" s="787" t="s">
        <v>624</v>
      </c>
      <c r="BR3" s="771"/>
      <c r="BS3" s="771"/>
      <c r="BT3" s="771"/>
      <c r="BU3" s="771"/>
      <c r="BV3" s="784"/>
      <c r="BW3" s="771" t="s">
        <v>695</v>
      </c>
      <c r="BX3" s="791"/>
      <c r="BY3" s="791"/>
      <c r="BZ3" s="791"/>
      <c r="CA3" s="791"/>
      <c r="CB3" s="792"/>
      <c r="CC3" s="426"/>
      <c r="CD3" s="765" t="s">
        <v>669</v>
      </c>
      <c r="CE3" s="777"/>
      <c r="CF3" s="777"/>
      <c r="CG3" s="777"/>
      <c r="CH3" s="777"/>
      <c r="CI3" s="777"/>
      <c r="CJ3" s="778"/>
      <c r="CK3" s="762" t="s">
        <v>669</v>
      </c>
      <c r="CL3" s="763"/>
      <c r="CM3" s="763"/>
      <c r="CN3" s="764"/>
      <c r="CO3" s="752" t="s">
        <v>631</v>
      </c>
    </row>
    <row r="4" spans="1:93" ht="30" customHeight="1" thickBot="1" x14ac:dyDescent="0.25">
      <c r="A4" s="732"/>
      <c r="B4" s="427" t="s">
        <v>517</v>
      </c>
      <c r="C4" s="428"/>
      <c r="D4" s="785"/>
      <c r="E4" s="773"/>
      <c r="F4" s="773"/>
      <c r="G4" s="773"/>
      <c r="H4" s="773"/>
      <c r="I4" s="786"/>
      <c r="J4" s="788"/>
      <c r="K4" s="773"/>
      <c r="L4" s="773"/>
      <c r="M4" s="773"/>
      <c r="N4" s="773"/>
      <c r="O4" s="773"/>
      <c r="P4" s="786"/>
      <c r="Q4" s="788"/>
      <c r="R4" s="773"/>
      <c r="S4" s="773"/>
      <c r="T4" s="773"/>
      <c r="U4" s="773"/>
      <c r="V4" s="786"/>
      <c r="W4" s="788"/>
      <c r="X4" s="773"/>
      <c r="Y4" s="773"/>
      <c r="Z4" s="773"/>
      <c r="AA4" s="773"/>
      <c r="AB4" s="773"/>
      <c r="AC4" s="786"/>
      <c r="AD4" s="788"/>
      <c r="AE4" s="773"/>
      <c r="AF4" s="773"/>
      <c r="AG4" s="773"/>
      <c r="AH4" s="773"/>
      <c r="AI4" s="786"/>
      <c r="AJ4" s="788"/>
      <c r="AK4" s="773"/>
      <c r="AL4" s="773"/>
      <c r="AM4" s="773"/>
      <c r="AN4" s="773"/>
      <c r="AO4" s="773"/>
      <c r="AP4" s="786"/>
      <c r="AQ4" s="788"/>
      <c r="AR4" s="773"/>
      <c r="AS4" s="773"/>
      <c r="AT4" s="773"/>
      <c r="AU4" s="773"/>
      <c r="AV4" s="786"/>
      <c r="AW4" s="788"/>
      <c r="AX4" s="773"/>
      <c r="AY4" s="773"/>
      <c r="AZ4" s="773"/>
      <c r="BA4" s="773"/>
      <c r="BB4" s="773"/>
      <c r="BC4" s="786"/>
      <c r="BD4" s="788"/>
      <c r="BE4" s="773"/>
      <c r="BF4" s="773"/>
      <c r="BG4" s="773"/>
      <c r="BH4" s="773"/>
      <c r="BI4" s="786"/>
      <c r="BJ4" s="788"/>
      <c r="BK4" s="773"/>
      <c r="BL4" s="773"/>
      <c r="BM4" s="773"/>
      <c r="BN4" s="773"/>
      <c r="BO4" s="773"/>
      <c r="BP4" s="786"/>
      <c r="BQ4" s="788"/>
      <c r="BR4" s="773"/>
      <c r="BS4" s="773"/>
      <c r="BT4" s="773"/>
      <c r="BU4" s="773"/>
      <c r="BV4" s="786"/>
      <c r="BW4" s="793"/>
      <c r="BX4" s="793"/>
      <c r="BY4" s="793"/>
      <c r="BZ4" s="793"/>
      <c r="CA4" s="793"/>
      <c r="CB4" s="794"/>
      <c r="CC4" s="429"/>
      <c r="CD4" s="765" t="s">
        <v>670</v>
      </c>
      <c r="CE4" s="762"/>
      <c r="CF4" s="762"/>
      <c r="CG4" s="766"/>
      <c r="CH4" s="765" t="s">
        <v>674</v>
      </c>
      <c r="CI4" s="762"/>
      <c r="CJ4" s="766"/>
      <c r="CK4" s="765" t="s">
        <v>672</v>
      </c>
      <c r="CL4" s="762"/>
      <c r="CM4" s="766"/>
      <c r="CN4" s="789" t="s">
        <v>632</v>
      </c>
      <c r="CO4" s="753"/>
    </row>
    <row r="5" spans="1:93" ht="87" customHeight="1" x14ac:dyDescent="0.2">
      <c r="A5" s="732"/>
      <c r="B5" s="430"/>
      <c r="C5" s="428"/>
      <c r="D5" s="301" t="s">
        <v>586</v>
      </c>
      <c r="E5" s="302" t="s">
        <v>587</v>
      </c>
      <c r="F5" s="302" t="s">
        <v>588</v>
      </c>
      <c r="G5" s="94" t="s">
        <v>384</v>
      </c>
      <c r="H5" s="94" t="s">
        <v>385</v>
      </c>
      <c r="I5" s="94" t="s">
        <v>386</v>
      </c>
      <c r="J5" s="94" t="s">
        <v>387</v>
      </c>
      <c r="K5" s="94" t="s">
        <v>165</v>
      </c>
      <c r="L5" s="94" t="s">
        <v>388</v>
      </c>
      <c r="M5" s="94" t="s">
        <v>389</v>
      </c>
      <c r="N5" s="94" t="s">
        <v>390</v>
      </c>
      <c r="O5" s="94" t="s">
        <v>391</v>
      </c>
      <c r="P5" s="94" t="s">
        <v>392</v>
      </c>
      <c r="Q5" s="94" t="s">
        <v>393</v>
      </c>
      <c r="R5" s="94" t="s">
        <v>394</v>
      </c>
      <c r="S5" s="94" t="s">
        <v>395</v>
      </c>
      <c r="T5" s="94" t="s">
        <v>396</v>
      </c>
      <c r="U5" s="94" t="s">
        <v>397</v>
      </c>
      <c r="V5" s="94" t="s">
        <v>398</v>
      </c>
      <c r="W5" s="94" t="s">
        <v>166</v>
      </c>
      <c r="X5" s="94" t="s">
        <v>693</v>
      </c>
      <c r="Y5" s="94" t="s">
        <v>399</v>
      </c>
      <c r="Z5" s="94" t="s">
        <v>400</v>
      </c>
      <c r="AA5" s="94" t="s">
        <v>401</v>
      </c>
      <c r="AB5" s="94" t="s">
        <v>402</v>
      </c>
      <c r="AC5" s="94" t="s">
        <v>281</v>
      </c>
      <c r="AD5" s="94" t="s">
        <v>407</v>
      </c>
      <c r="AE5" s="94" t="s">
        <v>408</v>
      </c>
      <c r="AF5" s="94" t="s">
        <v>409</v>
      </c>
      <c r="AG5" s="94" t="s">
        <v>410</v>
      </c>
      <c r="AH5" s="94" t="s">
        <v>411</v>
      </c>
      <c r="AI5" s="94" t="s">
        <v>708</v>
      </c>
      <c r="AJ5" s="94" t="s">
        <v>412</v>
      </c>
      <c r="AK5" s="94" t="s">
        <v>1</v>
      </c>
      <c r="AL5" s="94" t="s">
        <v>413</v>
      </c>
      <c r="AM5" s="94" t="s">
        <v>414</v>
      </c>
      <c r="AN5" s="94" t="s">
        <v>415</v>
      </c>
      <c r="AO5" s="94" t="s">
        <v>416</v>
      </c>
      <c r="AP5" s="94" t="s">
        <v>417</v>
      </c>
      <c r="AQ5" s="94" t="s">
        <v>605</v>
      </c>
      <c r="AR5" s="94" t="s">
        <v>424</v>
      </c>
      <c r="AS5" s="94" t="s">
        <v>425</v>
      </c>
      <c r="AT5" s="94" t="s">
        <v>426</v>
      </c>
      <c r="AU5" s="94" t="s">
        <v>427</v>
      </c>
      <c r="AV5" s="94" t="s">
        <v>428</v>
      </c>
      <c r="AW5" s="94" t="s">
        <v>589</v>
      </c>
      <c r="AX5" s="94" t="s">
        <v>429</v>
      </c>
      <c r="AY5" s="94" t="s">
        <v>430</v>
      </c>
      <c r="AZ5" s="94" t="s">
        <v>431</v>
      </c>
      <c r="BA5" s="94" t="s">
        <v>432</v>
      </c>
      <c r="BB5" s="94" t="s">
        <v>433</v>
      </c>
      <c r="BC5" s="94" t="s">
        <v>434</v>
      </c>
      <c r="BD5" s="94" t="s">
        <v>709</v>
      </c>
      <c r="BE5" s="94" t="s">
        <v>435</v>
      </c>
      <c r="BF5" s="94" t="s">
        <v>443</v>
      </c>
      <c r="BG5" s="94" t="s">
        <v>444</v>
      </c>
      <c r="BH5" s="94" t="s">
        <v>445</v>
      </c>
      <c r="BI5" s="94" t="s">
        <v>446</v>
      </c>
      <c r="BJ5" s="94" t="s">
        <v>447</v>
      </c>
      <c r="BK5" s="94" t="s">
        <v>448</v>
      </c>
      <c r="BL5" s="94" t="s">
        <v>449</v>
      </c>
      <c r="BM5" s="94" t="s">
        <v>450</v>
      </c>
      <c r="BN5" s="94" t="s">
        <v>451</v>
      </c>
      <c r="BO5" s="94" t="s">
        <v>452</v>
      </c>
      <c r="BP5" s="94" t="s">
        <v>453</v>
      </c>
      <c r="BQ5" s="94" t="s">
        <v>606</v>
      </c>
      <c r="BR5" s="94" t="s">
        <v>2</v>
      </c>
      <c r="BS5" s="94" t="s">
        <v>454</v>
      </c>
      <c r="BT5" s="94" t="s">
        <v>455</v>
      </c>
      <c r="BU5" s="94" t="s">
        <v>456</v>
      </c>
      <c r="BV5" s="94" t="s">
        <v>457</v>
      </c>
      <c r="BW5" s="94" t="s">
        <v>458</v>
      </c>
      <c r="BX5" s="94" t="s">
        <v>459</v>
      </c>
      <c r="BY5" s="94" t="s">
        <v>710</v>
      </c>
      <c r="BZ5" s="94" t="s">
        <v>460</v>
      </c>
      <c r="CA5" s="94" t="s">
        <v>461</v>
      </c>
      <c r="CB5" s="303" t="s">
        <v>185</v>
      </c>
      <c r="CC5" s="431" t="s">
        <v>664</v>
      </c>
      <c r="CD5" s="609" t="s">
        <v>659</v>
      </c>
      <c r="CE5" s="610" t="s">
        <v>684</v>
      </c>
      <c r="CF5" s="611" t="s">
        <v>640</v>
      </c>
      <c r="CG5" s="702" t="s">
        <v>504</v>
      </c>
      <c r="CH5" s="612" t="s">
        <v>282</v>
      </c>
      <c r="CI5" s="611" t="s">
        <v>280</v>
      </c>
      <c r="CJ5" s="701" t="s">
        <v>506</v>
      </c>
      <c r="CK5" s="612" t="s">
        <v>644</v>
      </c>
      <c r="CL5" s="613" t="s">
        <v>278</v>
      </c>
      <c r="CM5" s="702" t="s">
        <v>510</v>
      </c>
      <c r="CN5" s="790"/>
      <c r="CO5" s="753"/>
    </row>
    <row r="6" spans="1:93" ht="6" customHeight="1" x14ac:dyDescent="0.2">
      <c r="A6" s="732"/>
      <c r="B6" s="430"/>
      <c r="C6" s="428"/>
      <c r="D6" s="306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8"/>
      <c r="BG6" s="307"/>
      <c r="BH6" s="308"/>
      <c r="BI6" s="307"/>
      <c r="BJ6" s="308"/>
      <c r="BK6" s="308"/>
      <c r="BL6" s="308"/>
      <c r="BM6" s="308"/>
      <c r="BN6" s="307"/>
      <c r="BO6" s="308"/>
      <c r="BP6" s="307"/>
      <c r="BQ6" s="308"/>
      <c r="BR6" s="308"/>
      <c r="BS6" s="308"/>
      <c r="BT6" s="308"/>
      <c r="BU6" s="307"/>
      <c r="BV6" s="307"/>
      <c r="BW6" s="308"/>
      <c r="BX6" s="308"/>
      <c r="BY6" s="308"/>
      <c r="BZ6" s="308"/>
      <c r="CA6" s="308"/>
      <c r="CB6" s="309"/>
      <c r="CC6" s="431"/>
      <c r="CD6" s="612"/>
      <c r="CE6" s="614"/>
      <c r="CF6" s="613"/>
      <c r="CG6" s="615"/>
      <c r="CH6" s="612"/>
      <c r="CI6" s="613"/>
      <c r="CJ6" s="702"/>
      <c r="CK6" s="612"/>
      <c r="CL6" s="613"/>
      <c r="CM6" s="616"/>
      <c r="CN6" s="702"/>
      <c r="CO6" s="702"/>
    </row>
    <row r="7" spans="1:93" s="79" customFormat="1" ht="99.75" customHeight="1" x14ac:dyDescent="0.2">
      <c r="A7" s="732"/>
      <c r="B7" s="317" t="s">
        <v>675</v>
      </c>
      <c r="C7" s="318"/>
      <c r="D7" s="319" t="s">
        <v>711</v>
      </c>
      <c r="E7" s="96" t="s">
        <v>585</v>
      </c>
      <c r="F7" s="96" t="s">
        <v>607</v>
      </c>
      <c r="G7" s="96" t="s">
        <v>526</v>
      </c>
      <c r="H7" s="96" t="s">
        <v>608</v>
      </c>
      <c r="I7" s="96" t="s">
        <v>527</v>
      </c>
      <c r="J7" s="96" t="s">
        <v>528</v>
      </c>
      <c r="K7" s="96" t="s">
        <v>529</v>
      </c>
      <c r="L7" s="96" t="s">
        <v>530</v>
      </c>
      <c r="M7" s="96" t="s">
        <v>531</v>
      </c>
      <c r="N7" s="96" t="s">
        <v>532</v>
      </c>
      <c r="O7" s="96" t="s">
        <v>590</v>
      </c>
      <c r="P7" s="96" t="s">
        <v>533</v>
      </c>
      <c r="Q7" s="96" t="s">
        <v>534</v>
      </c>
      <c r="R7" s="96" t="s">
        <v>535</v>
      </c>
      <c r="S7" s="96" t="s">
        <v>536</v>
      </c>
      <c r="T7" s="96" t="s">
        <v>591</v>
      </c>
      <c r="U7" s="96" t="s">
        <v>537</v>
      </c>
      <c r="V7" s="96" t="s">
        <v>538</v>
      </c>
      <c r="W7" s="96" t="s">
        <v>539</v>
      </c>
      <c r="X7" s="96" t="s">
        <v>592</v>
      </c>
      <c r="Y7" s="96" t="s">
        <v>540</v>
      </c>
      <c r="Z7" s="96" t="s">
        <v>541</v>
      </c>
      <c r="AA7" s="96" t="s">
        <v>614</v>
      </c>
      <c r="AB7" s="96" t="s">
        <v>542</v>
      </c>
      <c r="AC7" s="96" t="s">
        <v>543</v>
      </c>
      <c r="AD7" s="96" t="s">
        <v>544</v>
      </c>
      <c r="AE7" s="96" t="s">
        <v>545</v>
      </c>
      <c r="AF7" s="96" t="s">
        <v>490</v>
      </c>
      <c r="AG7" s="96" t="s">
        <v>579</v>
      </c>
      <c r="AH7" s="96" t="s">
        <v>712</v>
      </c>
      <c r="AI7" s="96" t="s">
        <v>491</v>
      </c>
      <c r="AJ7" s="96" t="s">
        <v>492</v>
      </c>
      <c r="AK7" s="96" t="s">
        <v>546</v>
      </c>
      <c r="AL7" s="96" t="s">
        <v>609</v>
      </c>
      <c r="AM7" s="96" t="s">
        <v>547</v>
      </c>
      <c r="AN7" s="96" t="s">
        <v>548</v>
      </c>
      <c r="AO7" s="96" t="s">
        <v>610</v>
      </c>
      <c r="AP7" s="96" t="s">
        <v>549</v>
      </c>
      <c r="AQ7" s="96" t="s">
        <v>611</v>
      </c>
      <c r="AR7" s="96" t="s">
        <v>550</v>
      </c>
      <c r="AS7" s="96" t="s">
        <v>551</v>
      </c>
      <c r="AT7" s="96" t="s">
        <v>552</v>
      </c>
      <c r="AU7" s="96" t="s">
        <v>612</v>
      </c>
      <c r="AV7" s="96" t="s">
        <v>553</v>
      </c>
      <c r="AW7" s="96" t="s">
        <v>694</v>
      </c>
      <c r="AX7" s="96" t="s">
        <v>493</v>
      </c>
      <c r="AY7" s="96" t="s">
        <v>554</v>
      </c>
      <c r="AZ7" s="96" t="s">
        <v>555</v>
      </c>
      <c r="BA7" s="96" t="s">
        <v>556</v>
      </c>
      <c r="BB7" s="96" t="s">
        <v>557</v>
      </c>
      <c r="BC7" s="96" t="s">
        <v>558</v>
      </c>
      <c r="BD7" s="96" t="s">
        <v>559</v>
      </c>
      <c r="BE7" s="96" t="s">
        <v>581</v>
      </c>
      <c r="BF7" s="320" t="s">
        <v>560</v>
      </c>
      <c r="BG7" s="96" t="s">
        <v>561</v>
      </c>
      <c r="BH7" s="320" t="s">
        <v>562</v>
      </c>
      <c r="BI7" s="96" t="s">
        <v>563</v>
      </c>
      <c r="BJ7" s="320" t="s">
        <v>564</v>
      </c>
      <c r="BK7" s="320" t="s">
        <v>565</v>
      </c>
      <c r="BL7" s="320" t="s">
        <v>566</v>
      </c>
      <c r="BM7" s="320" t="s">
        <v>578</v>
      </c>
      <c r="BN7" s="96" t="s">
        <v>567</v>
      </c>
      <c r="BO7" s="320" t="s">
        <v>568</v>
      </c>
      <c r="BP7" s="96" t="s">
        <v>569</v>
      </c>
      <c r="BQ7" s="320" t="s">
        <v>613</v>
      </c>
      <c r="BR7" s="320" t="s">
        <v>570</v>
      </c>
      <c r="BS7" s="320" t="s">
        <v>571</v>
      </c>
      <c r="BT7" s="320" t="s">
        <v>615</v>
      </c>
      <c r="BU7" s="96" t="s">
        <v>572</v>
      </c>
      <c r="BV7" s="96" t="s">
        <v>573</v>
      </c>
      <c r="BW7" s="320" t="s">
        <v>574</v>
      </c>
      <c r="BX7" s="320" t="s">
        <v>575</v>
      </c>
      <c r="BY7" s="320" t="s">
        <v>713</v>
      </c>
      <c r="BZ7" s="320" t="s">
        <v>576</v>
      </c>
      <c r="CA7" s="320" t="s">
        <v>577</v>
      </c>
      <c r="CB7" s="98" t="s">
        <v>616</v>
      </c>
      <c r="CC7" s="617" t="s">
        <v>665</v>
      </c>
      <c r="CD7" s="756" t="s">
        <v>272</v>
      </c>
      <c r="CE7" s="779" t="s">
        <v>685</v>
      </c>
      <c r="CF7" s="758" t="s">
        <v>633</v>
      </c>
      <c r="CG7" s="781" t="s">
        <v>505</v>
      </c>
      <c r="CH7" s="756" t="s">
        <v>164</v>
      </c>
      <c r="CI7" s="758" t="s">
        <v>246</v>
      </c>
      <c r="CJ7" s="754" t="s">
        <v>507</v>
      </c>
      <c r="CK7" s="756" t="s">
        <v>279</v>
      </c>
      <c r="CL7" s="758" t="s">
        <v>271</v>
      </c>
      <c r="CM7" s="760" t="s">
        <v>511</v>
      </c>
      <c r="CN7" s="754" t="s">
        <v>515</v>
      </c>
      <c r="CO7" s="754" t="s">
        <v>621</v>
      </c>
    </row>
    <row r="8" spans="1:93" ht="13.5" customHeight="1" thickBot="1" x14ac:dyDescent="0.25">
      <c r="A8" s="776"/>
      <c r="B8" s="88"/>
      <c r="C8" s="432"/>
      <c r="D8" s="329" t="s">
        <v>3</v>
      </c>
      <c r="E8" s="330">
        <v>2</v>
      </c>
      <c r="F8" s="331" t="s">
        <v>383</v>
      </c>
      <c r="G8" s="331" t="s">
        <v>4</v>
      </c>
      <c r="H8" s="331" t="s">
        <v>288</v>
      </c>
      <c r="I8" s="331" t="s">
        <v>5</v>
      </c>
      <c r="J8" s="331" t="s">
        <v>403</v>
      </c>
      <c r="K8" s="331" t="s">
        <v>404</v>
      </c>
      <c r="L8" s="331" t="s">
        <v>405</v>
      </c>
      <c r="M8" s="331" t="s">
        <v>406</v>
      </c>
      <c r="N8" s="331" t="s">
        <v>6</v>
      </c>
      <c r="O8" s="331" t="s">
        <v>7</v>
      </c>
      <c r="P8" s="331" t="s">
        <v>8</v>
      </c>
      <c r="Q8" s="331" t="s">
        <v>9</v>
      </c>
      <c r="R8" s="331" t="s">
        <v>10</v>
      </c>
      <c r="S8" s="331" t="s">
        <v>11</v>
      </c>
      <c r="T8" s="331" t="s">
        <v>12</v>
      </c>
      <c r="U8" s="331" t="s">
        <v>13</v>
      </c>
      <c r="V8" s="331" t="s">
        <v>14</v>
      </c>
      <c r="W8" s="331" t="s">
        <v>15</v>
      </c>
      <c r="X8" s="331" t="s">
        <v>16</v>
      </c>
      <c r="Y8" s="331" t="s">
        <v>17</v>
      </c>
      <c r="Z8" s="331" t="s">
        <v>18</v>
      </c>
      <c r="AA8" s="331" t="s">
        <v>19</v>
      </c>
      <c r="AB8" s="331" t="s">
        <v>20</v>
      </c>
      <c r="AC8" s="331" t="s">
        <v>21</v>
      </c>
      <c r="AD8" s="331" t="s">
        <v>22</v>
      </c>
      <c r="AE8" s="331" t="s">
        <v>134</v>
      </c>
      <c r="AF8" s="331" t="s">
        <v>135</v>
      </c>
      <c r="AG8" s="331" t="s">
        <v>23</v>
      </c>
      <c r="AH8" s="331" t="s">
        <v>24</v>
      </c>
      <c r="AI8" s="331" t="s">
        <v>418</v>
      </c>
      <c r="AJ8" s="331" t="s">
        <v>419</v>
      </c>
      <c r="AK8" s="331" t="s">
        <v>420</v>
      </c>
      <c r="AL8" s="331" t="s">
        <v>25</v>
      </c>
      <c r="AM8" s="331" t="s">
        <v>421</v>
      </c>
      <c r="AN8" s="331" t="s">
        <v>422</v>
      </c>
      <c r="AO8" s="331" t="s">
        <v>423</v>
      </c>
      <c r="AP8" s="331" t="s">
        <v>323</v>
      </c>
      <c r="AQ8" s="331" t="s">
        <v>324</v>
      </c>
      <c r="AR8" s="331" t="s">
        <v>136</v>
      </c>
      <c r="AS8" s="331" t="s">
        <v>436</v>
      </c>
      <c r="AT8" s="331" t="s">
        <v>437</v>
      </c>
      <c r="AU8" s="331" t="s">
        <v>438</v>
      </c>
      <c r="AV8" s="331" t="s">
        <v>137</v>
      </c>
      <c r="AW8" s="331" t="s">
        <v>439</v>
      </c>
      <c r="AX8" s="331" t="s">
        <v>440</v>
      </c>
      <c r="AY8" s="331" t="s">
        <v>138</v>
      </c>
      <c r="AZ8" s="331" t="s">
        <v>139</v>
      </c>
      <c r="BA8" s="331" t="s">
        <v>140</v>
      </c>
      <c r="BB8" s="331" t="s">
        <v>141</v>
      </c>
      <c r="BC8" s="331" t="s">
        <v>441</v>
      </c>
      <c r="BD8" s="331" t="s">
        <v>442</v>
      </c>
      <c r="BE8" s="331" t="s">
        <v>142</v>
      </c>
      <c r="BF8" s="331" t="s">
        <v>143</v>
      </c>
      <c r="BG8" s="331" t="s">
        <v>144</v>
      </c>
      <c r="BH8" s="331" t="s">
        <v>145</v>
      </c>
      <c r="BI8" s="331" t="s">
        <v>146</v>
      </c>
      <c r="BJ8" s="331" t="s">
        <v>147</v>
      </c>
      <c r="BK8" s="331" t="s">
        <v>462</v>
      </c>
      <c r="BL8" s="331" t="s">
        <v>463</v>
      </c>
      <c r="BM8" s="331" t="s">
        <v>464</v>
      </c>
      <c r="BN8" s="331" t="s">
        <v>148</v>
      </c>
      <c r="BO8" s="331" t="s">
        <v>465</v>
      </c>
      <c r="BP8" s="331" t="s">
        <v>466</v>
      </c>
      <c r="BQ8" s="331" t="s">
        <v>467</v>
      </c>
      <c r="BR8" s="331" t="s">
        <v>149</v>
      </c>
      <c r="BS8" s="331" t="s">
        <v>468</v>
      </c>
      <c r="BT8" s="331" t="s">
        <v>365</v>
      </c>
      <c r="BU8" s="331" t="s">
        <v>150</v>
      </c>
      <c r="BV8" s="331" t="s">
        <v>151</v>
      </c>
      <c r="BW8" s="331" t="s">
        <v>152</v>
      </c>
      <c r="BX8" s="331" t="s">
        <v>153</v>
      </c>
      <c r="BY8" s="331" t="s">
        <v>469</v>
      </c>
      <c r="BZ8" s="331" t="s">
        <v>154</v>
      </c>
      <c r="CA8" s="331" t="s">
        <v>470</v>
      </c>
      <c r="CB8" s="332" t="s">
        <v>373</v>
      </c>
      <c r="CC8" s="433"/>
      <c r="CD8" s="757"/>
      <c r="CE8" s="780"/>
      <c r="CF8" s="759"/>
      <c r="CG8" s="782"/>
      <c r="CH8" s="757"/>
      <c r="CI8" s="759"/>
      <c r="CJ8" s="755"/>
      <c r="CK8" s="757"/>
      <c r="CL8" s="759"/>
      <c r="CM8" s="761"/>
      <c r="CN8" s="755"/>
      <c r="CO8" s="755"/>
    </row>
    <row r="9" spans="1:93" s="348" customFormat="1" ht="15" thickBot="1" x14ac:dyDescent="0.25">
      <c r="A9" s="434"/>
      <c r="B9" s="89" t="s">
        <v>163</v>
      </c>
      <c r="C9" s="435"/>
      <c r="D9" s="340">
        <v>1</v>
      </c>
      <c r="E9" s="341">
        <v>2</v>
      </c>
      <c r="F9" s="341" t="s">
        <v>73</v>
      </c>
      <c r="G9" s="341" t="s">
        <v>74</v>
      </c>
      <c r="H9" s="341" t="s">
        <v>75</v>
      </c>
      <c r="I9" s="341" t="s">
        <v>76</v>
      </c>
      <c r="J9" s="341" t="s">
        <v>77</v>
      </c>
      <c r="K9" s="341" t="s">
        <v>78</v>
      </c>
      <c r="L9" s="341" t="s">
        <v>79</v>
      </c>
      <c r="M9" s="341" t="s">
        <v>80</v>
      </c>
      <c r="N9" s="341" t="s">
        <v>81</v>
      </c>
      <c r="O9" s="341" t="s">
        <v>82</v>
      </c>
      <c r="P9" s="341" t="s">
        <v>83</v>
      </c>
      <c r="Q9" s="341" t="s">
        <v>84</v>
      </c>
      <c r="R9" s="341" t="s">
        <v>85</v>
      </c>
      <c r="S9" s="341" t="s">
        <v>86</v>
      </c>
      <c r="T9" s="341" t="s">
        <v>39</v>
      </c>
      <c r="U9" s="341" t="s">
        <v>87</v>
      </c>
      <c r="V9" s="341" t="s">
        <v>88</v>
      </c>
      <c r="W9" s="341" t="s">
        <v>89</v>
      </c>
      <c r="X9" s="341" t="s">
        <v>90</v>
      </c>
      <c r="Y9" s="341" t="s">
        <v>91</v>
      </c>
      <c r="Z9" s="341" t="s">
        <v>92</v>
      </c>
      <c r="AA9" s="341" t="s">
        <v>93</v>
      </c>
      <c r="AB9" s="341" t="s">
        <v>94</v>
      </c>
      <c r="AC9" s="341" t="s">
        <v>95</v>
      </c>
      <c r="AD9" s="341" t="s">
        <v>96</v>
      </c>
      <c r="AE9" s="341" t="s">
        <v>97</v>
      </c>
      <c r="AF9" s="341" t="s">
        <v>98</v>
      </c>
      <c r="AG9" s="341" t="s">
        <v>99</v>
      </c>
      <c r="AH9" s="341" t="s">
        <v>100</v>
      </c>
      <c r="AI9" s="341" t="s">
        <v>101</v>
      </c>
      <c r="AJ9" s="341" t="s">
        <v>102</v>
      </c>
      <c r="AK9" s="341" t="s">
        <v>103</v>
      </c>
      <c r="AL9" s="341" t="s">
        <v>104</v>
      </c>
      <c r="AM9" s="341" t="s">
        <v>105</v>
      </c>
      <c r="AN9" s="341" t="s">
        <v>106</v>
      </c>
      <c r="AO9" s="341" t="s">
        <v>107</v>
      </c>
      <c r="AP9" s="341" t="s">
        <v>108</v>
      </c>
      <c r="AQ9" s="341" t="s">
        <v>109</v>
      </c>
      <c r="AR9" s="341" t="s">
        <v>110</v>
      </c>
      <c r="AS9" s="341" t="s">
        <v>111</v>
      </c>
      <c r="AT9" s="341" t="s">
        <v>112</v>
      </c>
      <c r="AU9" s="341" t="s">
        <v>113</v>
      </c>
      <c r="AV9" s="341" t="s">
        <v>114</v>
      </c>
      <c r="AW9" s="341" t="s">
        <v>115</v>
      </c>
      <c r="AX9" s="341" t="s">
        <v>116</v>
      </c>
      <c r="AY9" s="341" t="s">
        <v>117</v>
      </c>
      <c r="AZ9" s="341" t="s">
        <v>118</v>
      </c>
      <c r="BA9" s="341" t="s">
        <v>119</v>
      </c>
      <c r="BB9" s="341" t="s">
        <v>120</v>
      </c>
      <c r="BC9" s="341" t="s">
        <v>121</v>
      </c>
      <c r="BD9" s="341" t="s">
        <v>122</v>
      </c>
      <c r="BE9" s="341" t="s">
        <v>123</v>
      </c>
      <c r="BF9" s="342" t="s">
        <v>124</v>
      </c>
      <c r="BG9" s="341" t="s">
        <v>125</v>
      </c>
      <c r="BH9" s="342" t="s">
        <v>126</v>
      </c>
      <c r="BI9" s="341" t="s">
        <v>127</v>
      </c>
      <c r="BJ9" s="341" t="s">
        <v>128</v>
      </c>
      <c r="BK9" s="341" t="s">
        <v>129</v>
      </c>
      <c r="BL9" s="341" t="s">
        <v>130</v>
      </c>
      <c r="BM9" s="341" t="s">
        <v>131</v>
      </c>
      <c r="BN9" s="341" t="s">
        <v>132</v>
      </c>
      <c r="BO9" s="341" t="s">
        <v>133</v>
      </c>
      <c r="BP9" s="341" t="s">
        <v>158</v>
      </c>
      <c r="BQ9" s="341" t="s">
        <v>159</v>
      </c>
      <c r="BR9" s="341" t="s">
        <v>160</v>
      </c>
      <c r="BS9" s="341" t="s">
        <v>161</v>
      </c>
      <c r="BT9" s="341" t="s">
        <v>471</v>
      </c>
      <c r="BU9" s="341" t="s">
        <v>472</v>
      </c>
      <c r="BV9" s="341" t="s">
        <v>473</v>
      </c>
      <c r="BW9" s="341" t="s">
        <v>474</v>
      </c>
      <c r="BX9" s="341" t="s">
        <v>475</v>
      </c>
      <c r="BY9" s="341" t="s">
        <v>476</v>
      </c>
      <c r="BZ9" s="341" t="s">
        <v>477</v>
      </c>
      <c r="CA9" s="341" t="s">
        <v>478</v>
      </c>
      <c r="CB9" s="343" t="s">
        <v>479</v>
      </c>
      <c r="CC9" s="344" t="s">
        <v>480</v>
      </c>
      <c r="CD9" s="436" t="s">
        <v>481</v>
      </c>
      <c r="CE9" s="437" t="s">
        <v>482</v>
      </c>
      <c r="CF9" s="438" t="s">
        <v>483</v>
      </c>
      <c r="CG9" s="440" t="s">
        <v>484</v>
      </c>
      <c r="CH9" s="436" t="s">
        <v>485</v>
      </c>
      <c r="CI9" s="438" t="s">
        <v>486</v>
      </c>
      <c r="CJ9" s="440" t="s">
        <v>487</v>
      </c>
      <c r="CK9" s="436" t="s">
        <v>508</v>
      </c>
      <c r="CL9" s="438" t="s">
        <v>509</v>
      </c>
      <c r="CM9" s="440" t="s">
        <v>512</v>
      </c>
      <c r="CN9" s="440" t="s">
        <v>513</v>
      </c>
      <c r="CO9" s="440" t="s">
        <v>514</v>
      </c>
    </row>
    <row r="10" spans="1:93" s="360" customFormat="1" ht="15" customHeight="1" x14ac:dyDescent="0.2">
      <c r="A10" s="463">
        <v>1</v>
      </c>
      <c r="B10" s="349" t="s">
        <v>192</v>
      </c>
      <c r="C10" s="350" t="s">
        <v>26</v>
      </c>
      <c r="D10" s="622">
        <v>11.2</v>
      </c>
      <c r="E10" s="638">
        <v>0.1</v>
      </c>
      <c r="F10" s="638">
        <v>0</v>
      </c>
      <c r="G10" s="638">
        <v>0</v>
      </c>
      <c r="H10" s="638">
        <v>0</v>
      </c>
      <c r="I10" s="638">
        <v>40.4</v>
      </c>
      <c r="J10" s="638">
        <v>0.6</v>
      </c>
      <c r="K10" s="638">
        <v>0.6</v>
      </c>
      <c r="L10" s="638">
        <v>0</v>
      </c>
      <c r="M10" s="638">
        <v>0</v>
      </c>
      <c r="N10" s="638">
        <v>0.1</v>
      </c>
      <c r="O10" s="638">
        <v>0</v>
      </c>
      <c r="P10" s="638">
        <v>0</v>
      </c>
      <c r="Q10" s="638">
        <v>0</v>
      </c>
      <c r="R10" s="638">
        <v>0</v>
      </c>
      <c r="S10" s="638">
        <v>0.2</v>
      </c>
      <c r="T10" s="638">
        <v>0.1</v>
      </c>
      <c r="U10" s="638">
        <v>0.4</v>
      </c>
      <c r="V10" s="638">
        <v>0</v>
      </c>
      <c r="W10" s="638">
        <v>0</v>
      </c>
      <c r="X10" s="638">
        <v>0</v>
      </c>
      <c r="Y10" s="638">
        <v>0</v>
      </c>
      <c r="Z10" s="638">
        <v>0</v>
      </c>
      <c r="AA10" s="638">
        <v>0.1</v>
      </c>
      <c r="AB10" s="638">
        <v>0</v>
      </c>
      <c r="AC10" s="638">
        <v>0</v>
      </c>
      <c r="AD10" s="638">
        <v>0</v>
      </c>
      <c r="AE10" s="638">
        <v>0</v>
      </c>
      <c r="AF10" s="638">
        <v>0</v>
      </c>
      <c r="AG10" s="638">
        <v>0.2</v>
      </c>
      <c r="AH10" s="638">
        <v>0</v>
      </c>
      <c r="AI10" s="638">
        <v>0</v>
      </c>
      <c r="AJ10" s="638">
        <v>0</v>
      </c>
      <c r="AK10" s="638">
        <v>0.1</v>
      </c>
      <c r="AL10" s="638">
        <v>0</v>
      </c>
      <c r="AM10" s="638">
        <v>1.6</v>
      </c>
      <c r="AN10" s="638">
        <v>1</v>
      </c>
      <c r="AO10" s="638">
        <v>0.1</v>
      </c>
      <c r="AP10" s="638">
        <v>0</v>
      </c>
      <c r="AQ10" s="638">
        <v>0</v>
      </c>
      <c r="AR10" s="638">
        <v>0.1</v>
      </c>
      <c r="AS10" s="638">
        <v>0.3</v>
      </c>
      <c r="AT10" s="638">
        <v>0</v>
      </c>
      <c r="AU10" s="638">
        <v>0</v>
      </c>
      <c r="AV10" s="638">
        <v>0</v>
      </c>
      <c r="AW10" s="638" t="s">
        <v>687</v>
      </c>
      <c r="AX10" s="638">
        <v>0</v>
      </c>
      <c r="AY10" s="638">
        <v>0</v>
      </c>
      <c r="AZ10" s="638">
        <v>0</v>
      </c>
      <c r="BA10" s="638" t="s">
        <v>687</v>
      </c>
      <c r="BB10" s="638">
        <v>0</v>
      </c>
      <c r="BC10" s="638">
        <v>0.1</v>
      </c>
      <c r="BD10" s="638">
        <v>0</v>
      </c>
      <c r="BE10" s="638">
        <v>0</v>
      </c>
      <c r="BF10" s="638">
        <v>0</v>
      </c>
      <c r="BG10" s="638">
        <v>0</v>
      </c>
      <c r="BH10" s="638">
        <v>0</v>
      </c>
      <c r="BI10" s="638">
        <v>0</v>
      </c>
      <c r="BJ10" s="638" t="s">
        <v>687</v>
      </c>
      <c r="BK10" s="638">
        <v>0</v>
      </c>
      <c r="BL10" s="638">
        <v>0</v>
      </c>
      <c r="BM10" s="638">
        <v>0</v>
      </c>
      <c r="BN10" s="638">
        <v>0</v>
      </c>
      <c r="BO10" s="638">
        <v>0.1</v>
      </c>
      <c r="BP10" s="638">
        <v>0.8</v>
      </c>
      <c r="BQ10" s="638">
        <v>0.1</v>
      </c>
      <c r="BR10" s="638">
        <v>0</v>
      </c>
      <c r="BS10" s="638">
        <v>0.1</v>
      </c>
      <c r="BT10" s="638">
        <v>0</v>
      </c>
      <c r="BU10" s="638">
        <v>0</v>
      </c>
      <c r="BV10" s="638">
        <v>0</v>
      </c>
      <c r="BW10" s="638">
        <v>0</v>
      </c>
      <c r="BX10" s="638">
        <v>0</v>
      </c>
      <c r="BY10" s="638">
        <v>0.1</v>
      </c>
      <c r="BZ10" s="638" t="s">
        <v>687</v>
      </c>
      <c r="CA10" s="638">
        <v>0</v>
      </c>
      <c r="CB10" s="639" t="s">
        <v>687</v>
      </c>
      <c r="CC10" s="358">
        <v>58.5</v>
      </c>
      <c r="CD10" s="359">
        <v>30.4</v>
      </c>
      <c r="CE10" s="352">
        <v>0</v>
      </c>
      <c r="CF10" s="353">
        <v>0.5</v>
      </c>
      <c r="CG10" s="355">
        <v>30.9</v>
      </c>
      <c r="CH10" s="356">
        <v>0.5</v>
      </c>
      <c r="CI10" s="353">
        <v>1</v>
      </c>
      <c r="CJ10" s="357">
        <v>1.5</v>
      </c>
      <c r="CK10" s="356">
        <v>6.6</v>
      </c>
      <c r="CL10" s="353">
        <v>2.5</v>
      </c>
      <c r="CM10" s="359">
        <v>9.1</v>
      </c>
      <c r="CN10" s="355">
        <v>41.5</v>
      </c>
      <c r="CO10" s="355">
        <v>100</v>
      </c>
    </row>
    <row r="11" spans="1:93" s="360" customFormat="1" ht="15" customHeight="1" x14ac:dyDescent="0.2">
      <c r="A11" s="463"/>
      <c r="B11" s="93" t="s">
        <v>495</v>
      </c>
      <c r="C11" s="350"/>
      <c r="D11" s="351"/>
      <c r="E11" s="352"/>
      <c r="F11" s="352"/>
      <c r="G11" s="352"/>
      <c r="H11" s="352"/>
      <c r="I11" s="352"/>
      <c r="J11" s="352"/>
      <c r="K11" s="352"/>
      <c r="L11" s="352"/>
      <c r="M11" s="352"/>
      <c r="N11" s="352"/>
      <c r="O11" s="352"/>
      <c r="P11" s="352"/>
      <c r="Q11" s="352"/>
      <c r="R11" s="352"/>
      <c r="S11" s="352"/>
      <c r="T11" s="352"/>
      <c r="U11" s="352"/>
      <c r="V11" s="352"/>
      <c r="W11" s="352"/>
      <c r="X11" s="352"/>
      <c r="Y11" s="352"/>
      <c r="Z11" s="352"/>
      <c r="AA11" s="352"/>
      <c r="AB11" s="352"/>
      <c r="AC11" s="352"/>
      <c r="AD11" s="352"/>
      <c r="AE11" s="352"/>
      <c r="AF11" s="352"/>
      <c r="AG11" s="352"/>
      <c r="AH11" s="352"/>
      <c r="AI11" s="352"/>
      <c r="AJ11" s="352"/>
      <c r="AK11" s="352"/>
      <c r="AL11" s="352"/>
      <c r="AM11" s="352"/>
      <c r="AN11" s="352"/>
      <c r="AO11" s="352"/>
      <c r="AP11" s="352"/>
      <c r="AQ11" s="352"/>
      <c r="AR11" s="352"/>
      <c r="AS11" s="352"/>
      <c r="AT11" s="352"/>
      <c r="AU11" s="352"/>
      <c r="AV11" s="352"/>
      <c r="AW11" s="352"/>
      <c r="AX11" s="352"/>
      <c r="AY11" s="352"/>
      <c r="AZ11" s="352"/>
      <c r="BA11" s="352"/>
      <c r="BB11" s="352"/>
      <c r="BC11" s="352"/>
      <c r="BD11" s="352"/>
      <c r="BE11" s="352"/>
      <c r="BF11" s="352"/>
      <c r="BG11" s="352"/>
      <c r="BH11" s="352"/>
      <c r="BI11" s="352"/>
      <c r="BJ11" s="352"/>
      <c r="BK11" s="352"/>
      <c r="BL11" s="352"/>
      <c r="BM11" s="352"/>
      <c r="BN11" s="352"/>
      <c r="BO11" s="352"/>
      <c r="BP11" s="352"/>
      <c r="BQ11" s="352"/>
      <c r="BR11" s="352"/>
      <c r="BS11" s="352"/>
      <c r="BT11" s="352"/>
      <c r="BU11" s="352"/>
      <c r="BV11" s="352"/>
      <c r="BW11" s="352"/>
      <c r="BX11" s="352"/>
      <c r="BY11" s="352"/>
      <c r="BZ11" s="352"/>
      <c r="CA11" s="352"/>
      <c r="CB11" s="354"/>
      <c r="CC11" s="358"/>
      <c r="CD11" s="359"/>
      <c r="CE11" s="352"/>
      <c r="CF11" s="353"/>
      <c r="CG11" s="355"/>
      <c r="CH11" s="356"/>
      <c r="CI11" s="353"/>
      <c r="CJ11" s="355"/>
      <c r="CK11" s="356"/>
      <c r="CL11" s="353"/>
      <c r="CM11" s="359"/>
      <c r="CN11" s="355"/>
      <c r="CO11" s="355"/>
    </row>
    <row r="12" spans="1:93" s="360" customFormat="1" ht="15" customHeight="1" x14ac:dyDescent="0.2">
      <c r="A12" s="463">
        <v>2</v>
      </c>
      <c r="B12" s="91" t="s">
        <v>210</v>
      </c>
      <c r="C12" s="350" t="s">
        <v>27</v>
      </c>
      <c r="D12" s="351">
        <v>0.6</v>
      </c>
      <c r="E12" s="352">
        <v>26.6</v>
      </c>
      <c r="F12" s="352">
        <v>0</v>
      </c>
      <c r="G12" s="352">
        <v>0.3</v>
      </c>
      <c r="H12" s="352">
        <v>0.2</v>
      </c>
      <c r="I12" s="352">
        <v>1</v>
      </c>
      <c r="J12" s="352">
        <v>0</v>
      </c>
      <c r="K12" s="352" t="s">
        <v>687</v>
      </c>
      <c r="L12" s="352">
        <v>0.1</v>
      </c>
      <c r="M12" s="352">
        <v>0.1</v>
      </c>
      <c r="N12" s="352">
        <v>0.1</v>
      </c>
      <c r="O12" s="352">
        <v>20.5</v>
      </c>
      <c r="P12" s="352">
        <v>5.5</v>
      </c>
      <c r="Q12" s="352">
        <v>0</v>
      </c>
      <c r="R12" s="352">
        <v>0.1</v>
      </c>
      <c r="S12" s="352">
        <v>0.3</v>
      </c>
      <c r="T12" s="352">
        <v>0</v>
      </c>
      <c r="U12" s="352">
        <v>0.4</v>
      </c>
      <c r="V12" s="352">
        <v>0.2</v>
      </c>
      <c r="W12" s="352">
        <v>0.1</v>
      </c>
      <c r="X12" s="352">
        <v>0.3</v>
      </c>
      <c r="Y12" s="352" t="s">
        <v>687</v>
      </c>
      <c r="Z12" s="352">
        <v>0.2</v>
      </c>
      <c r="AA12" s="352">
        <v>0.1</v>
      </c>
      <c r="AB12" s="352">
        <v>0.1</v>
      </c>
      <c r="AC12" s="352">
        <v>0.1</v>
      </c>
      <c r="AD12" s="352">
        <v>2.8</v>
      </c>
      <c r="AE12" s="352">
        <v>0.1</v>
      </c>
      <c r="AF12" s="352">
        <v>0</v>
      </c>
      <c r="AG12" s="352">
        <v>1.5</v>
      </c>
      <c r="AH12" s="352">
        <v>0</v>
      </c>
      <c r="AI12" s="352">
        <v>0</v>
      </c>
      <c r="AJ12" s="352">
        <v>0</v>
      </c>
      <c r="AK12" s="352">
        <v>1.1000000000000001</v>
      </c>
      <c r="AL12" s="352">
        <v>0</v>
      </c>
      <c r="AM12" s="352">
        <v>1.6</v>
      </c>
      <c r="AN12" s="352">
        <v>0.6</v>
      </c>
      <c r="AO12" s="352">
        <v>0.4</v>
      </c>
      <c r="AP12" s="352">
        <v>0</v>
      </c>
      <c r="AQ12" s="352">
        <v>0</v>
      </c>
      <c r="AR12" s="352">
        <v>0</v>
      </c>
      <c r="AS12" s="352">
        <v>0</v>
      </c>
      <c r="AT12" s="352">
        <v>0</v>
      </c>
      <c r="AU12" s="352" t="s">
        <v>687</v>
      </c>
      <c r="AV12" s="352">
        <v>0</v>
      </c>
      <c r="AW12" s="352" t="s">
        <v>687</v>
      </c>
      <c r="AX12" s="352" t="s">
        <v>687</v>
      </c>
      <c r="AY12" s="352" t="s">
        <v>687</v>
      </c>
      <c r="AZ12" s="352" t="s">
        <v>687</v>
      </c>
      <c r="BA12" s="352" t="s">
        <v>687</v>
      </c>
      <c r="BB12" s="352">
        <v>0.1</v>
      </c>
      <c r="BC12" s="352">
        <v>0.1</v>
      </c>
      <c r="BD12" s="352" t="s">
        <v>687</v>
      </c>
      <c r="BE12" s="352" t="s">
        <v>687</v>
      </c>
      <c r="BF12" s="352">
        <v>0</v>
      </c>
      <c r="BG12" s="352">
        <v>0</v>
      </c>
      <c r="BH12" s="352">
        <v>0</v>
      </c>
      <c r="BI12" s="352" t="s">
        <v>687</v>
      </c>
      <c r="BJ12" s="352" t="s">
        <v>687</v>
      </c>
      <c r="BK12" s="352">
        <v>0</v>
      </c>
      <c r="BL12" s="352">
        <v>0.1</v>
      </c>
      <c r="BM12" s="352">
        <v>0</v>
      </c>
      <c r="BN12" s="352">
        <v>0</v>
      </c>
      <c r="BO12" s="352">
        <v>0.3</v>
      </c>
      <c r="BP12" s="352">
        <v>0</v>
      </c>
      <c r="BQ12" s="352">
        <v>0.1</v>
      </c>
      <c r="BR12" s="352">
        <v>0</v>
      </c>
      <c r="BS12" s="352">
        <v>0</v>
      </c>
      <c r="BT12" s="352" t="s">
        <v>687</v>
      </c>
      <c r="BU12" s="352">
        <v>0</v>
      </c>
      <c r="BV12" s="352">
        <v>0</v>
      </c>
      <c r="BW12" s="352" t="s">
        <v>687</v>
      </c>
      <c r="BX12" s="352">
        <v>0</v>
      </c>
      <c r="BY12" s="352">
        <v>0.1</v>
      </c>
      <c r="BZ12" s="352" t="s">
        <v>687</v>
      </c>
      <c r="CA12" s="352">
        <v>0.2</v>
      </c>
      <c r="CB12" s="354" t="s">
        <v>687</v>
      </c>
      <c r="CC12" s="358">
        <v>66</v>
      </c>
      <c r="CD12" s="359">
        <v>17.100000000000001</v>
      </c>
      <c r="CE12" s="352" t="s">
        <v>687</v>
      </c>
      <c r="CF12" s="353">
        <v>0.4</v>
      </c>
      <c r="CG12" s="355">
        <v>17.5</v>
      </c>
      <c r="CH12" s="356">
        <v>0.4</v>
      </c>
      <c r="CI12" s="353">
        <v>7.7</v>
      </c>
      <c r="CJ12" s="355">
        <v>8.1</v>
      </c>
      <c r="CK12" s="356">
        <v>5.9</v>
      </c>
      <c r="CL12" s="353">
        <v>2.5</v>
      </c>
      <c r="CM12" s="359">
        <v>8.4</v>
      </c>
      <c r="CN12" s="355">
        <v>34</v>
      </c>
      <c r="CO12" s="355">
        <v>100</v>
      </c>
    </row>
    <row r="13" spans="1:93" s="360" customFormat="1" ht="15" customHeight="1" x14ac:dyDescent="0.2">
      <c r="A13" s="463"/>
      <c r="B13" s="90" t="s">
        <v>496</v>
      </c>
      <c r="C13" s="350"/>
      <c r="D13" s="351"/>
      <c r="E13" s="352"/>
      <c r="F13" s="352"/>
      <c r="G13" s="352"/>
      <c r="H13" s="352"/>
      <c r="I13" s="352"/>
      <c r="J13" s="352"/>
      <c r="K13" s="352"/>
      <c r="L13" s="352"/>
      <c r="M13" s="352"/>
      <c r="N13" s="352"/>
      <c r="O13" s="352"/>
      <c r="P13" s="352"/>
      <c r="Q13" s="352"/>
      <c r="R13" s="352"/>
      <c r="S13" s="352"/>
      <c r="T13" s="352"/>
      <c r="U13" s="352"/>
      <c r="V13" s="352"/>
      <c r="W13" s="352"/>
      <c r="X13" s="352"/>
      <c r="Y13" s="352"/>
      <c r="Z13" s="352"/>
      <c r="AA13" s="352"/>
      <c r="AB13" s="352"/>
      <c r="AC13" s="352"/>
      <c r="AD13" s="352"/>
      <c r="AE13" s="352"/>
      <c r="AF13" s="352"/>
      <c r="AG13" s="352"/>
      <c r="AH13" s="352"/>
      <c r="AI13" s="352"/>
      <c r="AJ13" s="352"/>
      <c r="AK13" s="352"/>
      <c r="AL13" s="352"/>
      <c r="AM13" s="352"/>
      <c r="AN13" s="352"/>
      <c r="AO13" s="352"/>
      <c r="AP13" s="352"/>
      <c r="AQ13" s="352"/>
      <c r="AR13" s="352"/>
      <c r="AS13" s="352"/>
      <c r="AT13" s="352"/>
      <c r="AU13" s="352"/>
      <c r="AV13" s="352"/>
      <c r="AW13" s="352"/>
      <c r="AX13" s="352"/>
      <c r="AY13" s="352"/>
      <c r="AZ13" s="352"/>
      <c r="BA13" s="352"/>
      <c r="BB13" s="352"/>
      <c r="BC13" s="352"/>
      <c r="BD13" s="352"/>
      <c r="BE13" s="352"/>
      <c r="BF13" s="352"/>
      <c r="BG13" s="352"/>
      <c r="BH13" s="352"/>
      <c r="BI13" s="352"/>
      <c r="BJ13" s="352"/>
      <c r="BK13" s="352"/>
      <c r="BL13" s="352"/>
      <c r="BM13" s="352"/>
      <c r="BN13" s="352"/>
      <c r="BO13" s="352"/>
      <c r="BP13" s="352"/>
      <c r="BQ13" s="352"/>
      <c r="BR13" s="352"/>
      <c r="BS13" s="352"/>
      <c r="BT13" s="352"/>
      <c r="BU13" s="352"/>
      <c r="BV13" s="352"/>
      <c r="BW13" s="352"/>
      <c r="BX13" s="352"/>
      <c r="BY13" s="352"/>
      <c r="BZ13" s="352"/>
      <c r="CA13" s="352"/>
      <c r="CB13" s="354"/>
      <c r="CC13" s="358"/>
      <c r="CD13" s="359"/>
      <c r="CE13" s="352"/>
      <c r="CF13" s="353"/>
      <c r="CG13" s="355"/>
      <c r="CH13" s="356"/>
      <c r="CI13" s="353"/>
      <c r="CJ13" s="355"/>
      <c r="CK13" s="356"/>
      <c r="CL13" s="353"/>
      <c r="CM13" s="359"/>
      <c r="CN13" s="355"/>
      <c r="CO13" s="355"/>
    </row>
    <row r="14" spans="1:93" s="360" customFormat="1" ht="15" customHeight="1" x14ac:dyDescent="0.2">
      <c r="A14" s="463">
        <v>3</v>
      </c>
      <c r="B14" s="91" t="s">
        <v>285</v>
      </c>
      <c r="C14" s="350" t="s">
        <v>287</v>
      </c>
      <c r="D14" s="351">
        <v>0.1</v>
      </c>
      <c r="E14" s="352">
        <v>0.1</v>
      </c>
      <c r="F14" s="352">
        <v>0.9</v>
      </c>
      <c r="G14" s="352" t="s">
        <v>687</v>
      </c>
      <c r="H14" s="352" t="s">
        <v>687</v>
      </c>
      <c r="I14" s="352">
        <v>76.599999999999994</v>
      </c>
      <c r="J14" s="352">
        <v>0</v>
      </c>
      <c r="K14" s="352" t="s">
        <v>687</v>
      </c>
      <c r="L14" s="352" t="s">
        <v>687</v>
      </c>
      <c r="M14" s="352" t="s">
        <v>687</v>
      </c>
      <c r="N14" s="352">
        <v>0</v>
      </c>
      <c r="O14" s="352">
        <v>0</v>
      </c>
      <c r="P14" s="352" t="s">
        <v>687</v>
      </c>
      <c r="Q14" s="352" t="s">
        <v>687</v>
      </c>
      <c r="R14" s="352" t="s">
        <v>687</v>
      </c>
      <c r="S14" s="352">
        <v>0.1</v>
      </c>
      <c r="T14" s="352" t="s">
        <v>687</v>
      </c>
      <c r="U14" s="352" t="s">
        <v>687</v>
      </c>
      <c r="V14" s="352">
        <v>0</v>
      </c>
      <c r="W14" s="352" t="s">
        <v>687</v>
      </c>
      <c r="X14" s="352" t="s">
        <v>687</v>
      </c>
      <c r="Y14" s="352" t="s">
        <v>687</v>
      </c>
      <c r="Z14" s="352" t="s">
        <v>687</v>
      </c>
      <c r="AA14" s="352">
        <v>0</v>
      </c>
      <c r="AB14" s="352" t="s">
        <v>687</v>
      </c>
      <c r="AC14" s="352">
        <v>0</v>
      </c>
      <c r="AD14" s="352">
        <v>0</v>
      </c>
      <c r="AE14" s="352" t="s">
        <v>687</v>
      </c>
      <c r="AF14" s="352" t="s">
        <v>687</v>
      </c>
      <c r="AG14" s="352">
        <v>0</v>
      </c>
      <c r="AH14" s="352">
        <v>0</v>
      </c>
      <c r="AI14" s="352" t="s">
        <v>687</v>
      </c>
      <c r="AJ14" s="352">
        <v>0</v>
      </c>
      <c r="AK14" s="352">
        <v>0</v>
      </c>
      <c r="AL14" s="352" t="s">
        <v>687</v>
      </c>
      <c r="AM14" s="352">
        <v>5.5</v>
      </c>
      <c r="AN14" s="352">
        <v>0.2</v>
      </c>
      <c r="AO14" s="352">
        <v>0.2</v>
      </c>
      <c r="AP14" s="352">
        <v>0</v>
      </c>
      <c r="AQ14" s="352">
        <v>0</v>
      </c>
      <c r="AR14" s="352">
        <v>1.1000000000000001</v>
      </c>
      <c r="AS14" s="352">
        <v>4.0999999999999996</v>
      </c>
      <c r="AT14" s="352" t="s">
        <v>687</v>
      </c>
      <c r="AU14" s="352" t="s">
        <v>687</v>
      </c>
      <c r="AV14" s="352" t="s">
        <v>687</v>
      </c>
      <c r="AW14" s="352" t="s">
        <v>687</v>
      </c>
      <c r="AX14" s="352" t="s">
        <v>687</v>
      </c>
      <c r="AY14" s="352" t="s">
        <v>687</v>
      </c>
      <c r="AZ14" s="352" t="s">
        <v>687</v>
      </c>
      <c r="BA14" s="352" t="s">
        <v>687</v>
      </c>
      <c r="BB14" s="352" t="s">
        <v>687</v>
      </c>
      <c r="BC14" s="352">
        <v>0</v>
      </c>
      <c r="BD14" s="352" t="s">
        <v>687</v>
      </c>
      <c r="BE14" s="352">
        <v>0</v>
      </c>
      <c r="BF14" s="352" t="s">
        <v>687</v>
      </c>
      <c r="BG14" s="352">
        <v>0.1</v>
      </c>
      <c r="BH14" s="352" t="s">
        <v>687</v>
      </c>
      <c r="BI14" s="352" t="s">
        <v>687</v>
      </c>
      <c r="BJ14" s="352" t="s">
        <v>687</v>
      </c>
      <c r="BK14" s="352" t="s">
        <v>687</v>
      </c>
      <c r="BL14" s="352" t="s">
        <v>687</v>
      </c>
      <c r="BM14" s="352">
        <v>0</v>
      </c>
      <c r="BN14" s="352">
        <v>0</v>
      </c>
      <c r="BO14" s="352">
        <v>0</v>
      </c>
      <c r="BP14" s="352" t="s">
        <v>687</v>
      </c>
      <c r="BQ14" s="352">
        <v>0</v>
      </c>
      <c r="BR14" s="352">
        <v>0</v>
      </c>
      <c r="BS14" s="352">
        <v>0.2</v>
      </c>
      <c r="BT14" s="352">
        <v>0.1</v>
      </c>
      <c r="BU14" s="352">
        <v>0</v>
      </c>
      <c r="BV14" s="352">
        <v>0</v>
      </c>
      <c r="BW14" s="352" t="s">
        <v>687</v>
      </c>
      <c r="BX14" s="352">
        <v>0</v>
      </c>
      <c r="BY14" s="352">
        <v>0</v>
      </c>
      <c r="BZ14" s="352" t="s">
        <v>687</v>
      </c>
      <c r="CA14" s="352">
        <v>0.1</v>
      </c>
      <c r="CB14" s="354" t="s">
        <v>687</v>
      </c>
      <c r="CC14" s="358">
        <v>89.4</v>
      </c>
      <c r="CD14" s="359">
        <v>6.9</v>
      </c>
      <c r="CE14" s="352" t="s">
        <v>687</v>
      </c>
      <c r="CF14" s="353">
        <v>0.2</v>
      </c>
      <c r="CG14" s="355">
        <v>7.1</v>
      </c>
      <c r="CH14" s="356" t="s">
        <v>687</v>
      </c>
      <c r="CI14" s="353">
        <v>0.2</v>
      </c>
      <c r="CJ14" s="355">
        <v>0.2</v>
      </c>
      <c r="CK14" s="356">
        <v>3.2</v>
      </c>
      <c r="CL14" s="353">
        <v>0.2</v>
      </c>
      <c r="CM14" s="359">
        <v>3.4</v>
      </c>
      <c r="CN14" s="355">
        <v>10.7</v>
      </c>
      <c r="CO14" s="355">
        <v>100</v>
      </c>
    </row>
    <row r="15" spans="1:93" s="360" customFormat="1" ht="15" customHeight="1" x14ac:dyDescent="0.2">
      <c r="A15" s="463"/>
      <c r="B15" s="90" t="s">
        <v>374</v>
      </c>
      <c r="C15" s="350"/>
      <c r="D15" s="351"/>
      <c r="E15" s="352"/>
      <c r="F15" s="352"/>
      <c r="G15" s="352"/>
      <c r="H15" s="352"/>
      <c r="I15" s="352"/>
      <c r="J15" s="352"/>
      <c r="K15" s="352"/>
      <c r="L15" s="352"/>
      <c r="M15" s="352"/>
      <c r="N15" s="352"/>
      <c r="O15" s="352"/>
      <c r="P15" s="352"/>
      <c r="Q15" s="352"/>
      <c r="R15" s="352"/>
      <c r="S15" s="352"/>
      <c r="T15" s="352"/>
      <c r="U15" s="352"/>
      <c r="V15" s="352"/>
      <c r="W15" s="352"/>
      <c r="X15" s="352"/>
      <c r="Y15" s="352"/>
      <c r="Z15" s="352"/>
      <c r="AA15" s="352"/>
      <c r="AB15" s="352"/>
      <c r="AC15" s="352"/>
      <c r="AD15" s="352"/>
      <c r="AE15" s="352"/>
      <c r="AF15" s="352"/>
      <c r="AG15" s="352"/>
      <c r="AH15" s="352"/>
      <c r="AI15" s="352"/>
      <c r="AJ15" s="352"/>
      <c r="AK15" s="352"/>
      <c r="AL15" s="352"/>
      <c r="AM15" s="352"/>
      <c r="AN15" s="352"/>
      <c r="AO15" s="352"/>
      <c r="AP15" s="352"/>
      <c r="AQ15" s="352"/>
      <c r="AR15" s="352"/>
      <c r="AS15" s="352"/>
      <c r="AT15" s="352"/>
      <c r="AU15" s="352"/>
      <c r="AV15" s="352"/>
      <c r="AW15" s="352"/>
      <c r="AX15" s="352"/>
      <c r="AY15" s="352"/>
      <c r="AZ15" s="352"/>
      <c r="BA15" s="352"/>
      <c r="BB15" s="352"/>
      <c r="BC15" s="352"/>
      <c r="BD15" s="352"/>
      <c r="BE15" s="352"/>
      <c r="BF15" s="352"/>
      <c r="BG15" s="352"/>
      <c r="BH15" s="352"/>
      <c r="BI15" s="352"/>
      <c r="BJ15" s="352"/>
      <c r="BK15" s="352"/>
      <c r="BL15" s="352"/>
      <c r="BM15" s="352"/>
      <c r="BN15" s="352"/>
      <c r="BO15" s="352"/>
      <c r="BP15" s="352"/>
      <c r="BQ15" s="352"/>
      <c r="BR15" s="352"/>
      <c r="BS15" s="352"/>
      <c r="BT15" s="352"/>
      <c r="BU15" s="352"/>
      <c r="BV15" s="352"/>
      <c r="BW15" s="352"/>
      <c r="BX15" s="352"/>
      <c r="BY15" s="352"/>
      <c r="BZ15" s="352"/>
      <c r="CA15" s="352"/>
      <c r="CB15" s="354"/>
      <c r="CC15" s="358"/>
      <c r="CD15" s="359"/>
      <c r="CE15" s="352"/>
      <c r="CF15" s="353"/>
      <c r="CG15" s="355"/>
      <c r="CH15" s="356"/>
      <c r="CI15" s="353"/>
      <c r="CJ15" s="355"/>
      <c r="CK15" s="356"/>
      <c r="CL15" s="353"/>
      <c r="CM15" s="359"/>
      <c r="CN15" s="355"/>
      <c r="CO15" s="355"/>
    </row>
    <row r="16" spans="1:93" s="360" customFormat="1" ht="15" customHeight="1" x14ac:dyDescent="0.2">
      <c r="A16" s="463">
        <v>4</v>
      </c>
      <c r="B16" s="91" t="s">
        <v>286</v>
      </c>
      <c r="C16" s="350" t="s">
        <v>28</v>
      </c>
      <c r="D16" s="351">
        <v>1.1000000000000001</v>
      </c>
      <c r="E16" s="352">
        <v>0.1</v>
      </c>
      <c r="F16" s="352">
        <v>0</v>
      </c>
      <c r="G16" s="352">
        <v>0.1</v>
      </c>
      <c r="H16" s="352">
        <v>0</v>
      </c>
      <c r="I16" s="352">
        <v>1</v>
      </c>
      <c r="J16" s="352">
        <v>0.1</v>
      </c>
      <c r="K16" s="352">
        <v>0</v>
      </c>
      <c r="L16" s="352">
        <v>0</v>
      </c>
      <c r="M16" s="352">
        <v>0</v>
      </c>
      <c r="N16" s="352">
        <v>0</v>
      </c>
      <c r="O16" s="352">
        <v>0.1</v>
      </c>
      <c r="P16" s="352">
        <v>0.5</v>
      </c>
      <c r="Q16" s="352">
        <v>0</v>
      </c>
      <c r="R16" s="352">
        <v>11.4</v>
      </c>
      <c r="S16" s="352">
        <v>2</v>
      </c>
      <c r="T16" s="352">
        <v>0</v>
      </c>
      <c r="U16" s="352">
        <v>0.2</v>
      </c>
      <c r="V16" s="352">
        <v>1</v>
      </c>
      <c r="W16" s="352">
        <v>13.8</v>
      </c>
      <c r="X16" s="352">
        <v>0</v>
      </c>
      <c r="Y16" s="352">
        <v>0</v>
      </c>
      <c r="Z16" s="352">
        <v>0</v>
      </c>
      <c r="AA16" s="352">
        <v>0</v>
      </c>
      <c r="AB16" s="352">
        <v>0</v>
      </c>
      <c r="AC16" s="352">
        <v>0</v>
      </c>
      <c r="AD16" s="352">
        <v>0</v>
      </c>
      <c r="AE16" s="352">
        <v>0</v>
      </c>
      <c r="AF16" s="352">
        <v>0</v>
      </c>
      <c r="AG16" s="352">
        <v>35.799999999999997</v>
      </c>
      <c r="AH16" s="352">
        <v>0</v>
      </c>
      <c r="AI16" s="352">
        <v>0</v>
      </c>
      <c r="AJ16" s="352">
        <v>0.1</v>
      </c>
      <c r="AK16" s="352">
        <v>0.1</v>
      </c>
      <c r="AL16" s="352">
        <v>0</v>
      </c>
      <c r="AM16" s="352">
        <v>0</v>
      </c>
      <c r="AN16" s="352">
        <v>0.1</v>
      </c>
      <c r="AO16" s="352">
        <v>0</v>
      </c>
      <c r="AP16" s="352">
        <v>0</v>
      </c>
      <c r="AQ16" s="352">
        <v>0</v>
      </c>
      <c r="AR16" s="352">
        <v>0</v>
      </c>
      <c r="AS16" s="352">
        <v>0</v>
      </c>
      <c r="AT16" s="352" t="s">
        <v>687</v>
      </c>
      <c r="AU16" s="352" t="s">
        <v>687</v>
      </c>
      <c r="AV16" s="352" t="s">
        <v>687</v>
      </c>
      <c r="AW16" s="352" t="s">
        <v>687</v>
      </c>
      <c r="AX16" s="352">
        <v>0</v>
      </c>
      <c r="AY16" s="352">
        <v>0</v>
      </c>
      <c r="AZ16" s="352">
        <v>0</v>
      </c>
      <c r="BA16" s="352">
        <v>0</v>
      </c>
      <c r="BB16" s="352">
        <v>0</v>
      </c>
      <c r="BC16" s="352">
        <v>0.1</v>
      </c>
      <c r="BD16" s="352">
        <v>0</v>
      </c>
      <c r="BE16" s="352">
        <v>0</v>
      </c>
      <c r="BF16" s="352">
        <v>0</v>
      </c>
      <c r="BG16" s="352">
        <v>0</v>
      </c>
      <c r="BH16" s="352">
        <v>0</v>
      </c>
      <c r="BI16" s="352">
        <v>0</v>
      </c>
      <c r="BJ16" s="352">
        <v>0</v>
      </c>
      <c r="BK16" s="352">
        <v>0</v>
      </c>
      <c r="BL16" s="352">
        <v>0</v>
      </c>
      <c r="BM16" s="352">
        <v>0</v>
      </c>
      <c r="BN16" s="352">
        <v>0</v>
      </c>
      <c r="BO16" s="352">
        <v>0</v>
      </c>
      <c r="BP16" s="352">
        <v>0</v>
      </c>
      <c r="BQ16" s="352">
        <v>0</v>
      </c>
      <c r="BR16" s="352">
        <v>0</v>
      </c>
      <c r="BS16" s="352">
        <v>0</v>
      </c>
      <c r="BT16" s="352">
        <v>0</v>
      </c>
      <c r="BU16" s="352">
        <v>0</v>
      </c>
      <c r="BV16" s="352">
        <v>0</v>
      </c>
      <c r="BW16" s="352">
        <v>0</v>
      </c>
      <c r="BX16" s="352">
        <v>0</v>
      </c>
      <c r="BY16" s="352">
        <v>0</v>
      </c>
      <c r="BZ16" s="352">
        <v>0</v>
      </c>
      <c r="CA16" s="352">
        <v>0</v>
      </c>
      <c r="CB16" s="354" t="s">
        <v>687</v>
      </c>
      <c r="CC16" s="358">
        <v>67.599999999999994</v>
      </c>
      <c r="CD16" s="359">
        <v>25.1</v>
      </c>
      <c r="CE16" s="352">
        <v>0</v>
      </c>
      <c r="CF16" s="353">
        <v>0.1</v>
      </c>
      <c r="CG16" s="355">
        <v>25.2</v>
      </c>
      <c r="CH16" s="356" t="s">
        <v>687</v>
      </c>
      <c r="CI16" s="353">
        <v>1</v>
      </c>
      <c r="CJ16" s="355">
        <v>1</v>
      </c>
      <c r="CK16" s="356">
        <v>5.9</v>
      </c>
      <c r="CL16" s="353">
        <v>0.3</v>
      </c>
      <c r="CM16" s="359">
        <v>6.2</v>
      </c>
      <c r="CN16" s="355">
        <v>32.4</v>
      </c>
      <c r="CO16" s="355">
        <v>100</v>
      </c>
    </row>
    <row r="17" spans="1:100" s="360" customFormat="1" ht="15" customHeight="1" x14ac:dyDescent="0.2">
      <c r="A17" s="463"/>
      <c r="B17" s="90" t="s">
        <v>375</v>
      </c>
      <c r="C17" s="350"/>
      <c r="D17" s="351"/>
      <c r="E17" s="352"/>
      <c r="F17" s="352"/>
      <c r="G17" s="352"/>
      <c r="H17" s="352"/>
      <c r="I17" s="352"/>
      <c r="J17" s="352"/>
      <c r="K17" s="352"/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  <c r="W17" s="352"/>
      <c r="X17" s="352"/>
      <c r="Y17" s="352"/>
      <c r="Z17" s="352"/>
      <c r="AA17" s="352"/>
      <c r="AB17" s="352"/>
      <c r="AC17" s="352"/>
      <c r="AD17" s="352"/>
      <c r="AE17" s="352"/>
      <c r="AF17" s="352"/>
      <c r="AG17" s="352"/>
      <c r="AH17" s="352"/>
      <c r="AI17" s="352"/>
      <c r="AJ17" s="352"/>
      <c r="AK17" s="352"/>
      <c r="AL17" s="352"/>
      <c r="AM17" s="352"/>
      <c r="AN17" s="352"/>
      <c r="AO17" s="352"/>
      <c r="AP17" s="352"/>
      <c r="AQ17" s="352"/>
      <c r="AR17" s="352"/>
      <c r="AS17" s="352"/>
      <c r="AT17" s="352"/>
      <c r="AU17" s="352"/>
      <c r="AV17" s="352"/>
      <c r="AW17" s="352"/>
      <c r="AX17" s="352"/>
      <c r="AY17" s="352"/>
      <c r="AZ17" s="352"/>
      <c r="BA17" s="352"/>
      <c r="BB17" s="352"/>
      <c r="BC17" s="352"/>
      <c r="BD17" s="352"/>
      <c r="BE17" s="352"/>
      <c r="BF17" s="352"/>
      <c r="BG17" s="352"/>
      <c r="BH17" s="352"/>
      <c r="BI17" s="352"/>
      <c r="BJ17" s="352"/>
      <c r="BK17" s="352"/>
      <c r="BL17" s="352"/>
      <c r="BM17" s="352"/>
      <c r="BN17" s="352"/>
      <c r="BO17" s="352"/>
      <c r="BP17" s="352"/>
      <c r="BQ17" s="352"/>
      <c r="BR17" s="352"/>
      <c r="BS17" s="352"/>
      <c r="BT17" s="352"/>
      <c r="BU17" s="352"/>
      <c r="BV17" s="352"/>
      <c r="BW17" s="352"/>
      <c r="BX17" s="352"/>
      <c r="BY17" s="352"/>
      <c r="BZ17" s="352"/>
      <c r="CA17" s="352"/>
      <c r="CB17" s="354"/>
      <c r="CC17" s="358"/>
      <c r="CD17" s="359"/>
      <c r="CE17" s="352"/>
      <c r="CF17" s="353"/>
      <c r="CG17" s="355"/>
      <c r="CH17" s="356"/>
      <c r="CI17" s="353"/>
      <c r="CJ17" s="355"/>
      <c r="CK17" s="356"/>
      <c r="CL17" s="353"/>
      <c r="CM17" s="359"/>
      <c r="CN17" s="355"/>
      <c r="CO17" s="355"/>
    </row>
    <row r="18" spans="1:100" s="360" customFormat="1" ht="28.5" customHeight="1" x14ac:dyDescent="0.2">
      <c r="A18" s="463">
        <v>5</v>
      </c>
      <c r="B18" s="91" t="s">
        <v>715</v>
      </c>
      <c r="C18" s="350" t="s">
        <v>288</v>
      </c>
      <c r="D18" s="351">
        <v>0.2</v>
      </c>
      <c r="E18" s="352">
        <v>0</v>
      </c>
      <c r="F18" s="352">
        <v>0</v>
      </c>
      <c r="G18" s="352">
        <v>2.7</v>
      </c>
      <c r="H18" s="352">
        <v>4</v>
      </c>
      <c r="I18" s="352">
        <v>0.1</v>
      </c>
      <c r="J18" s="352">
        <v>0</v>
      </c>
      <c r="K18" s="352">
        <v>0</v>
      </c>
      <c r="L18" s="352">
        <v>0</v>
      </c>
      <c r="M18" s="352">
        <v>0</v>
      </c>
      <c r="N18" s="352">
        <v>0</v>
      </c>
      <c r="O18" s="352">
        <v>0</v>
      </c>
      <c r="P18" s="352">
        <v>0</v>
      </c>
      <c r="Q18" s="352">
        <v>0</v>
      </c>
      <c r="R18" s="352">
        <v>54.8</v>
      </c>
      <c r="S18" s="352">
        <v>3.5</v>
      </c>
      <c r="T18" s="352">
        <v>0</v>
      </c>
      <c r="U18" s="352">
        <v>0.2</v>
      </c>
      <c r="V18" s="352">
        <v>6.4</v>
      </c>
      <c r="W18" s="352">
        <v>3.2</v>
      </c>
      <c r="X18" s="352">
        <v>0.3</v>
      </c>
      <c r="Y18" s="352">
        <v>0.2</v>
      </c>
      <c r="Z18" s="352">
        <v>0.3</v>
      </c>
      <c r="AA18" s="352">
        <v>0.1</v>
      </c>
      <c r="AB18" s="352">
        <v>0.1</v>
      </c>
      <c r="AC18" s="352">
        <v>0</v>
      </c>
      <c r="AD18" s="352">
        <v>0</v>
      </c>
      <c r="AE18" s="352">
        <v>0</v>
      </c>
      <c r="AF18" s="352">
        <v>0</v>
      </c>
      <c r="AG18" s="352">
        <v>9.1</v>
      </c>
      <c r="AH18" s="352">
        <v>0</v>
      </c>
      <c r="AI18" s="352">
        <v>0.2</v>
      </c>
      <c r="AJ18" s="352">
        <v>0</v>
      </c>
      <c r="AK18" s="352">
        <v>6.9</v>
      </c>
      <c r="AL18" s="352">
        <v>0</v>
      </c>
      <c r="AM18" s="352">
        <v>0.2</v>
      </c>
      <c r="AN18" s="352">
        <v>0.1</v>
      </c>
      <c r="AO18" s="352">
        <v>0.2</v>
      </c>
      <c r="AP18" s="352" t="s">
        <v>687</v>
      </c>
      <c r="AQ18" s="352">
        <v>0</v>
      </c>
      <c r="AR18" s="352">
        <v>0</v>
      </c>
      <c r="AS18" s="352">
        <v>0</v>
      </c>
      <c r="AT18" s="352">
        <v>0</v>
      </c>
      <c r="AU18" s="352">
        <v>0</v>
      </c>
      <c r="AV18" s="352" t="s">
        <v>687</v>
      </c>
      <c r="AW18" s="352" t="s">
        <v>687</v>
      </c>
      <c r="AX18" s="352" t="s">
        <v>687</v>
      </c>
      <c r="AY18" s="352" t="s">
        <v>687</v>
      </c>
      <c r="AZ18" s="352">
        <v>0.1</v>
      </c>
      <c r="BA18" s="352" t="s">
        <v>687</v>
      </c>
      <c r="BB18" s="352">
        <v>0</v>
      </c>
      <c r="BC18" s="352">
        <v>0.1</v>
      </c>
      <c r="BD18" s="352">
        <v>0</v>
      </c>
      <c r="BE18" s="352">
        <v>0</v>
      </c>
      <c r="BF18" s="352">
        <v>0.2</v>
      </c>
      <c r="BG18" s="352">
        <v>0</v>
      </c>
      <c r="BH18" s="352">
        <v>0</v>
      </c>
      <c r="BI18" s="352" t="s">
        <v>687</v>
      </c>
      <c r="BJ18" s="352" t="s">
        <v>687</v>
      </c>
      <c r="BK18" s="352">
        <v>0</v>
      </c>
      <c r="BL18" s="352" t="s">
        <v>687</v>
      </c>
      <c r="BM18" s="352" t="s">
        <v>687</v>
      </c>
      <c r="BN18" s="352">
        <v>0</v>
      </c>
      <c r="BO18" s="352">
        <v>0.3</v>
      </c>
      <c r="BP18" s="352">
        <v>0.2</v>
      </c>
      <c r="BQ18" s="352">
        <v>0.2</v>
      </c>
      <c r="BR18" s="352">
        <v>0</v>
      </c>
      <c r="BS18" s="352">
        <v>0</v>
      </c>
      <c r="BT18" s="352">
        <v>0</v>
      </c>
      <c r="BU18" s="352">
        <v>0</v>
      </c>
      <c r="BV18" s="352">
        <v>0</v>
      </c>
      <c r="BW18" s="352" t="s">
        <v>687</v>
      </c>
      <c r="BX18" s="352">
        <v>0</v>
      </c>
      <c r="BY18" s="352">
        <v>0</v>
      </c>
      <c r="BZ18" s="352" t="s">
        <v>687</v>
      </c>
      <c r="CA18" s="352">
        <v>0</v>
      </c>
      <c r="CB18" s="354" t="s">
        <v>687</v>
      </c>
      <c r="CC18" s="358">
        <v>93.9</v>
      </c>
      <c r="CD18" s="359">
        <v>0.7</v>
      </c>
      <c r="CE18" s="352" t="s">
        <v>687</v>
      </c>
      <c r="CF18" s="353">
        <v>0.8</v>
      </c>
      <c r="CG18" s="355">
        <v>1.5</v>
      </c>
      <c r="CH18" s="356">
        <v>0.5</v>
      </c>
      <c r="CI18" s="353">
        <v>0.2</v>
      </c>
      <c r="CJ18" s="355">
        <v>0.7</v>
      </c>
      <c r="CK18" s="356">
        <v>2.8</v>
      </c>
      <c r="CL18" s="353">
        <v>1.1000000000000001</v>
      </c>
      <c r="CM18" s="359">
        <v>3.9</v>
      </c>
      <c r="CN18" s="355">
        <v>6.1</v>
      </c>
      <c r="CO18" s="355">
        <v>100</v>
      </c>
    </row>
    <row r="19" spans="1:100" s="360" customFormat="1" ht="28.5" customHeight="1" x14ac:dyDescent="0.2">
      <c r="A19" s="327"/>
      <c r="B19" s="93" t="s">
        <v>598</v>
      </c>
      <c r="C19" s="362"/>
      <c r="D19" s="351"/>
      <c r="E19" s="352"/>
      <c r="F19" s="352"/>
      <c r="G19" s="352"/>
      <c r="H19" s="352"/>
      <c r="I19" s="352"/>
      <c r="J19" s="352"/>
      <c r="K19" s="352"/>
      <c r="L19" s="352"/>
      <c r="M19" s="352"/>
      <c r="N19" s="352"/>
      <c r="O19" s="352"/>
      <c r="P19" s="352"/>
      <c r="Q19" s="352"/>
      <c r="R19" s="352"/>
      <c r="S19" s="352"/>
      <c r="T19" s="352"/>
      <c r="U19" s="352"/>
      <c r="V19" s="352"/>
      <c r="W19" s="352"/>
      <c r="X19" s="352"/>
      <c r="Y19" s="352"/>
      <c r="Z19" s="352"/>
      <c r="AA19" s="352"/>
      <c r="AB19" s="352"/>
      <c r="AC19" s="352"/>
      <c r="AD19" s="352"/>
      <c r="AE19" s="352"/>
      <c r="AF19" s="352"/>
      <c r="AG19" s="352"/>
      <c r="AH19" s="352"/>
      <c r="AI19" s="352"/>
      <c r="AJ19" s="352"/>
      <c r="AK19" s="352"/>
      <c r="AL19" s="352"/>
      <c r="AM19" s="352"/>
      <c r="AN19" s="352"/>
      <c r="AO19" s="352"/>
      <c r="AP19" s="352"/>
      <c r="AQ19" s="352"/>
      <c r="AR19" s="352"/>
      <c r="AS19" s="352"/>
      <c r="AT19" s="352"/>
      <c r="AU19" s="352"/>
      <c r="AV19" s="352"/>
      <c r="AW19" s="352"/>
      <c r="AX19" s="352"/>
      <c r="AY19" s="352"/>
      <c r="AZ19" s="352"/>
      <c r="BA19" s="352"/>
      <c r="BB19" s="352"/>
      <c r="BC19" s="352"/>
      <c r="BD19" s="352"/>
      <c r="BE19" s="352"/>
      <c r="BF19" s="352"/>
      <c r="BG19" s="352"/>
      <c r="BH19" s="352"/>
      <c r="BI19" s="352"/>
      <c r="BJ19" s="352"/>
      <c r="BK19" s="352"/>
      <c r="BL19" s="352"/>
      <c r="BM19" s="352"/>
      <c r="BN19" s="352"/>
      <c r="BO19" s="352"/>
      <c r="BP19" s="352"/>
      <c r="BQ19" s="352"/>
      <c r="BR19" s="352"/>
      <c r="BS19" s="352"/>
      <c r="BT19" s="352"/>
      <c r="BU19" s="352"/>
      <c r="BV19" s="352"/>
      <c r="BW19" s="352"/>
      <c r="BX19" s="352"/>
      <c r="BY19" s="352"/>
      <c r="BZ19" s="352"/>
      <c r="CA19" s="352"/>
      <c r="CB19" s="354"/>
      <c r="CC19" s="358"/>
      <c r="CD19" s="359"/>
      <c r="CE19" s="352"/>
      <c r="CF19" s="353"/>
      <c r="CG19" s="355"/>
      <c r="CH19" s="356"/>
      <c r="CI19" s="353"/>
      <c r="CJ19" s="355"/>
      <c r="CK19" s="356"/>
      <c r="CL19" s="353"/>
      <c r="CM19" s="359"/>
      <c r="CN19" s="355"/>
      <c r="CO19" s="355"/>
    </row>
    <row r="20" spans="1:100" s="360" customFormat="1" ht="15" customHeight="1" x14ac:dyDescent="0.2">
      <c r="A20" s="463">
        <v>6</v>
      </c>
      <c r="B20" s="91" t="s">
        <v>289</v>
      </c>
      <c r="C20" s="350" t="s">
        <v>29</v>
      </c>
      <c r="D20" s="351">
        <v>5.7</v>
      </c>
      <c r="E20" s="352">
        <v>0.1</v>
      </c>
      <c r="F20" s="352">
        <v>0</v>
      </c>
      <c r="G20" s="352">
        <v>0</v>
      </c>
      <c r="H20" s="352">
        <v>0</v>
      </c>
      <c r="I20" s="352">
        <v>20</v>
      </c>
      <c r="J20" s="352">
        <v>0.3</v>
      </c>
      <c r="K20" s="352">
        <v>0</v>
      </c>
      <c r="L20" s="352">
        <v>0</v>
      </c>
      <c r="M20" s="352">
        <v>0</v>
      </c>
      <c r="N20" s="352">
        <v>0</v>
      </c>
      <c r="O20" s="352">
        <v>0</v>
      </c>
      <c r="P20" s="352">
        <v>0</v>
      </c>
      <c r="Q20" s="352">
        <v>0</v>
      </c>
      <c r="R20" s="352">
        <v>0.1</v>
      </c>
      <c r="S20" s="352">
        <v>0</v>
      </c>
      <c r="T20" s="352">
        <v>0</v>
      </c>
      <c r="U20" s="352">
        <v>0</v>
      </c>
      <c r="V20" s="352">
        <v>0</v>
      </c>
      <c r="W20" s="352">
        <v>0</v>
      </c>
      <c r="X20" s="352">
        <v>0</v>
      </c>
      <c r="Y20" s="352">
        <v>0</v>
      </c>
      <c r="Z20" s="352">
        <v>0</v>
      </c>
      <c r="AA20" s="352">
        <v>0</v>
      </c>
      <c r="AB20" s="352">
        <v>0</v>
      </c>
      <c r="AC20" s="352">
        <v>0</v>
      </c>
      <c r="AD20" s="352">
        <v>0.2</v>
      </c>
      <c r="AE20" s="352">
        <v>0</v>
      </c>
      <c r="AF20" s="352">
        <v>0</v>
      </c>
      <c r="AG20" s="352">
        <v>0</v>
      </c>
      <c r="AH20" s="352">
        <v>0</v>
      </c>
      <c r="AI20" s="352">
        <v>0</v>
      </c>
      <c r="AJ20" s="352">
        <v>0</v>
      </c>
      <c r="AK20" s="352">
        <v>0.1</v>
      </c>
      <c r="AL20" s="352">
        <v>0</v>
      </c>
      <c r="AM20" s="352">
        <v>1.8</v>
      </c>
      <c r="AN20" s="352">
        <v>1.9</v>
      </c>
      <c r="AO20" s="352">
        <v>0</v>
      </c>
      <c r="AP20" s="352">
        <v>0</v>
      </c>
      <c r="AQ20" s="352">
        <v>0</v>
      </c>
      <c r="AR20" s="352">
        <v>0.6</v>
      </c>
      <c r="AS20" s="352">
        <v>2.7</v>
      </c>
      <c r="AT20" s="352">
        <v>0</v>
      </c>
      <c r="AU20" s="352">
        <v>0</v>
      </c>
      <c r="AV20" s="352">
        <v>0</v>
      </c>
      <c r="AW20" s="352">
        <v>0</v>
      </c>
      <c r="AX20" s="352">
        <v>0</v>
      </c>
      <c r="AY20" s="352">
        <v>0</v>
      </c>
      <c r="AZ20" s="352">
        <v>0.1</v>
      </c>
      <c r="BA20" s="352">
        <v>0.1</v>
      </c>
      <c r="BB20" s="352">
        <v>0</v>
      </c>
      <c r="BC20" s="352">
        <v>0</v>
      </c>
      <c r="BD20" s="352">
        <v>0</v>
      </c>
      <c r="BE20" s="352">
        <v>0</v>
      </c>
      <c r="BF20" s="352">
        <v>0</v>
      </c>
      <c r="BG20" s="352">
        <v>0</v>
      </c>
      <c r="BH20" s="352">
        <v>0</v>
      </c>
      <c r="BI20" s="352">
        <v>0</v>
      </c>
      <c r="BJ20" s="352">
        <v>0</v>
      </c>
      <c r="BK20" s="352">
        <v>0</v>
      </c>
      <c r="BL20" s="352">
        <v>0</v>
      </c>
      <c r="BM20" s="352">
        <v>0</v>
      </c>
      <c r="BN20" s="352">
        <v>0</v>
      </c>
      <c r="BO20" s="352">
        <v>0.1</v>
      </c>
      <c r="BP20" s="352">
        <v>0</v>
      </c>
      <c r="BQ20" s="352">
        <v>0.1</v>
      </c>
      <c r="BR20" s="352">
        <v>0.2</v>
      </c>
      <c r="BS20" s="352">
        <v>0.2</v>
      </c>
      <c r="BT20" s="352">
        <v>0.3</v>
      </c>
      <c r="BU20" s="352">
        <v>0</v>
      </c>
      <c r="BV20" s="352">
        <v>0</v>
      </c>
      <c r="BW20" s="352">
        <v>0</v>
      </c>
      <c r="BX20" s="352">
        <v>0</v>
      </c>
      <c r="BY20" s="352">
        <v>0.4</v>
      </c>
      <c r="BZ20" s="352">
        <v>0</v>
      </c>
      <c r="CA20" s="352">
        <v>0</v>
      </c>
      <c r="CB20" s="354" t="s">
        <v>687</v>
      </c>
      <c r="CC20" s="358">
        <v>35</v>
      </c>
      <c r="CD20" s="359">
        <v>37.700000000000003</v>
      </c>
      <c r="CE20" s="352">
        <v>0</v>
      </c>
      <c r="CF20" s="353">
        <v>0</v>
      </c>
      <c r="CG20" s="355">
        <v>37.700000000000003</v>
      </c>
      <c r="CH20" s="356" t="s">
        <v>687</v>
      </c>
      <c r="CI20" s="353">
        <v>2.2000000000000002</v>
      </c>
      <c r="CJ20" s="355">
        <v>2.2000000000000002</v>
      </c>
      <c r="CK20" s="356">
        <v>20</v>
      </c>
      <c r="CL20" s="353">
        <v>5.0999999999999996</v>
      </c>
      <c r="CM20" s="359">
        <v>25.1</v>
      </c>
      <c r="CN20" s="355">
        <v>65</v>
      </c>
      <c r="CO20" s="355">
        <v>100</v>
      </c>
    </row>
    <row r="21" spans="1:100" s="360" customFormat="1" ht="15" customHeight="1" x14ac:dyDescent="0.2">
      <c r="A21" s="463"/>
      <c r="B21" s="90" t="s">
        <v>376</v>
      </c>
      <c r="C21" s="350"/>
      <c r="D21" s="351"/>
      <c r="E21" s="352"/>
      <c r="F21" s="352"/>
      <c r="G21" s="352"/>
      <c r="H21" s="352"/>
      <c r="I21" s="352"/>
      <c r="J21" s="352"/>
      <c r="K21" s="352"/>
      <c r="L21" s="352"/>
      <c r="M21" s="352"/>
      <c r="N21" s="352"/>
      <c r="O21" s="352"/>
      <c r="P21" s="352"/>
      <c r="Q21" s="352"/>
      <c r="R21" s="352"/>
      <c r="S21" s="352"/>
      <c r="T21" s="352"/>
      <c r="U21" s="352"/>
      <c r="V21" s="352"/>
      <c r="W21" s="352"/>
      <c r="X21" s="352"/>
      <c r="Y21" s="352"/>
      <c r="Z21" s="352"/>
      <c r="AA21" s="352"/>
      <c r="AB21" s="352"/>
      <c r="AC21" s="352"/>
      <c r="AD21" s="352"/>
      <c r="AE21" s="352"/>
      <c r="AF21" s="352"/>
      <c r="AG21" s="352"/>
      <c r="AH21" s="352"/>
      <c r="AI21" s="352"/>
      <c r="AJ21" s="352"/>
      <c r="AK21" s="352"/>
      <c r="AL21" s="352"/>
      <c r="AM21" s="352"/>
      <c r="AN21" s="352"/>
      <c r="AO21" s="352"/>
      <c r="AP21" s="352"/>
      <c r="AQ21" s="352"/>
      <c r="AR21" s="352"/>
      <c r="AS21" s="352"/>
      <c r="AT21" s="352"/>
      <c r="AU21" s="352"/>
      <c r="AV21" s="352"/>
      <c r="AW21" s="352"/>
      <c r="AX21" s="352"/>
      <c r="AY21" s="352"/>
      <c r="AZ21" s="352"/>
      <c r="BA21" s="352"/>
      <c r="BB21" s="352"/>
      <c r="BC21" s="352"/>
      <c r="BD21" s="352"/>
      <c r="BE21" s="352"/>
      <c r="BF21" s="352"/>
      <c r="BG21" s="352"/>
      <c r="BH21" s="352"/>
      <c r="BI21" s="352"/>
      <c r="BJ21" s="352"/>
      <c r="BK21" s="352"/>
      <c r="BL21" s="352"/>
      <c r="BM21" s="352"/>
      <c r="BN21" s="352"/>
      <c r="BO21" s="352"/>
      <c r="BP21" s="352"/>
      <c r="BQ21" s="352"/>
      <c r="BR21" s="352"/>
      <c r="BS21" s="352"/>
      <c r="BT21" s="352"/>
      <c r="BU21" s="352"/>
      <c r="BV21" s="352"/>
      <c r="BW21" s="352"/>
      <c r="BX21" s="352"/>
      <c r="BY21" s="352"/>
      <c r="BZ21" s="352"/>
      <c r="CA21" s="352"/>
      <c r="CB21" s="354"/>
      <c r="CC21" s="358"/>
      <c r="CD21" s="359"/>
      <c r="CE21" s="352"/>
      <c r="CF21" s="353"/>
      <c r="CG21" s="355"/>
      <c r="CH21" s="356"/>
      <c r="CI21" s="353"/>
      <c r="CJ21" s="355"/>
      <c r="CK21" s="356"/>
      <c r="CL21" s="353"/>
      <c r="CM21" s="359"/>
      <c r="CN21" s="355"/>
      <c r="CO21" s="355"/>
    </row>
    <row r="22" spans="1:100" s="360" customFormat="1" ht="15" customHeight="1" x14ac:dyDescent="0.2">
      <c r="A22" s="463">
        <v>7</v>
      </c>
      <c r="B22" s="91" t="s">
        <v>290</v>
      </c>
      <c r="C22" s="350" t="s">
        <v>291</v>
      </c>
      <c r="D22" s="351">
        <v>0.1</v>
      </c>
      <c r="E22" s="352">
        <v>0</v>
      </c>
      <c r="F22" s="352">
        <v>0</v>
      </c>
      <c r="G22" s="352">
        <v>0</v>
      </c>
      <c r="H22" s="352">
        <v>0</v>
      </c>
      <c r="I22" s="352">
        <v>0.8</v>
      </c>
      <c r="J22" s="352">
        <v>1.9</v>
      </c>
      <c r="K22" s="352">
        <v>0</v>
      </c>
      <c r="L22" s="352">
        <v>0</v>
      </c>
      <c r="M22" s="352">
        <v>0</v>
      </c>
      <c r="N22" s="352">
        <v>0</v>
      </c>
      <c r="O22" s="352">
        <v>0</v>
      </c>
      <c r="P22" s="352">
        <v>0.1</v>
      </c>
      <c r="Q22" s="352">
        <v>0</v>
      </c>
      <c r="R22" s="352">
        <v>0.1</v>
      </c>
      <c r="S22" s="352">
        <v>0.4</v>
      </c>
      <c r="T22" s="352">
        <v>0</v>
      </c>
      <c r="U22" s="352">
        <v>0.1</v>
      </c>
      <c r="V22" s="352">
        <v>0.1</v>
      </c>
      <c r="W22" s="352">
        <v>0.1</v>
      </c>
      <c r="X22" s="352">
        <v>0.1</v>
      </c>
      <c r="Y22" s="352">
        <v>0</v>
      </c>
      <c r="Z22" s="352">
        <v>0.1</v>
      </c>
      <c r="AA22" s="352">
        <v>0.1</v>
      </c>
      <c r="AB22" s="352">
        <v>0</v>
      </c>
      <c r="AC22" s="352">
        <v>0</v>
      </c>
      <c r="AD22" s="352">
        <v>0</v>
      </c>
      <c r="AE22" s="352">
        <v>0</v>
      </c>
      <c r="AF22" s="352">
        <v>0</v>
      </c>
      <c r="AG22" s="352">
        <v>0</v>
      </c>
      <c r="AH22" s="352">
        <v>0</v>
      </c>
      <c r="AI22" s="352">
        <v>0</v>
      </c>
      <c r="AJ22" s="352">
        <v>0</v>
      </c>
      <c r="AK22" s="352">
        <v>0.2</v>
      </c>
      <c r="AL22" s="352">
        <v>0.1</v>
      </c>
      <c r="AM22" s="352">
        <v>1.9</v>
      </c>
      <c r="AN22" s="352">
        <v>1.4</v>
      </c>
      <c r="AO22" s="352">
        <v>0.2</v>
      </c>
      <c r="AP22" s="352">
        <v>0.1</v>
      </c>
      <c r="AQ22" s="352">
        <v>0.1</v>
      </c>
      <c r="AR22" s="352">
        <v>0.7</v>
      </c>
      <c r="AS22" s="352">
        <v>8.6</v>
      </c>
      <c r="AT22" s="352">
        <v>0</v>
      </c>
      <c r="AU22" s="352">
        <v>0</v>
      </c>
      <c r="AV22" s="352">
        <v>0</v>
      </c>
      <c r="AW22" s="352">
        <v>0</v>
      </c>
      <c r="AX22" s="352">
        <v>0</v>
      </c>
      <c r="AY22" s="352">
        <v>0</v>
      </c>
      <c r="AZ22" s="352">
        <v>0.3</v>
      </c>
      <c r="BA22" s="352">
        <v>0.1</v>
      </c>
      <c r="BB22" s="352">
        <v>0.1</v>
      </c>
      <c r="BC22" s="352">
        <v>0</v>
      </c>
      <c r="BD22" s="352">
        <v>0.1</v>
      </c>
      <c r="BE22" s="352">
        <v>0.1</v>
      </c>
      <c r="BF22" s="352">
        <v>0</v>
      </c>
      <c r="BG22" s="352">
        <v>0</v>
      </c>
      <c r="BH22" s="352">
        <v>0</v>
      </c>
      <c r="BI22" s="352">
        <v>0</v>
      </c>
      <c r="BJ22" s="352">
        <v>0</v>
      </c>
      <c r="BK22" s="352">
        <v>0</v>
      </c>
      <c r="BL22" s="352">
        <v>0</v>
      </c>
      <c r="BM22" s="352">
        <v>0</v>
      </c>
      <c r="BN22" s="352">
        <v>0</v>
      </c>
      <c r="BO22" s="352">
        <v>0</v>
      </c>
      <c r="BP22" s="352">
        <v>0</v>
      </c>
      <c r="BQ22" s="352">
        <v>0.2</v>
      </c>
      <c r="BR22" s="352">
        <v>0.3</v>
      </c>
      <c r="BS22" s="352">
        <v>0.1</v>
      </c>
      <c r="BT22" s="352">
        <v>0</v>
      </c>
      <c r="BU22" s="352">
        <v>0</v>
      </c>
      <c r="BV22" s="352">
        <v>0</v>
      </c>
      <c r="BW22" s="352">
        <v>0</v>
      </c>
      <c r="BX22" s="352">
        <v>0</v>
      </c>
      <c r="BY22" s="352">
        <v>0</v>
      </c>
      <c r="BZ22" s="352">
        <v>0</v>
      </c>
      <c r="CA22" s="352">
        <v>0</v>
      </c>
      <c r="CB22" s="354" t="s">
        <v>687</v>
      </c>
      <c r="CC22" s="358">
        <v>18.600000000000001</v>
      </c>
      <c r="CD22" s="359">
        <v>72.2</v>
      </c>
      <c r="CE22" s="352" t="s">
        <v>687</v>
      </c>
      <c r="CF22" s="353" t="s">
        <v>687</v>
      </c>
      <c r="CG22" s="355">
        <v>72.2</v>
      </c>
      <c r="CH22" s="356" t="s">
        <v>687</v>
      </c>
      <c r="CI22" s="353">
        <v>1.4</v>
      </c>
      <c r="CJ22" s="355">
        <v>1.4</v>
      </c>
      <c r="CK22" s="356">
        <v>4.8</v>
      </c>
      <c r="CL22" s="353">
        <v>3.1</v>
      </c>
      <c r="CM22" s="359">
        <v>7.9</v>
      </c>
      <c r="CN22" s="355">
        <v>81.5</v>
      </c>
      <c r="CO22" s="355">
        <v>100</v>
      </c>
    </row>
    <row r="23" spans="1:100" s="360" customFormat="1" ht="15" customHeight="1" x14ac:dyDescent="0.2">
      <c r="A23" s="463"/>
      <c r="B23" s="90" t="s">
        <v>377</v>
      </c>
      <c r="C23" s="350"/>
      <c r="D23" s="351"/>
      <c r="E23" s="352"/>
      <c r="F23" s="352"/>
      <c r="G23" s="352"/>
      <c r="H23" s="352"/>
      <c r="I23" s="352"/>
      <c r="J23" s="352"/>
      <c r="K23" s="352"/>
      <c r="L23" s="352"/>
      <c r="M23" s="352"/>
      <c r="N23" s="352"/>
      <c r="O23" s="352"/>
      <c r="P23" s="352"/>
      <c r="Q23" s="352"/>
      <c r="R23" s="352"/>
      <c r="S23" s="352"/>
      <c r="T23" s="352"/>
      <c r="U23" s="352"/>
      <c r="V23" s="352"/>
      <c r="W23" s="352"/>
      <c r="X23" s="352"/>
      <c r="Y23" s="352"/>
      <c r="Z23" s="352"/>
      <c r="AA23" s="352"/>
      <c r="AB23" s="352"/>
      <c r="AC23" s="352"/>
      <c r="AD23" s="352"/>
      <c r="AE23" s="352"/>
      <c r="AF23" s="352"/>
      <c r="AG23" s="352"/>
      <c r="AH23" s="352"/>
      <c r="AI23" s="352"/>
      <c r="AJ23" s="352"/>
      <c r="AK23" s="352"/>
      <c r="AL23" s="352"/>
      <c r="AM23" s="352"/>
      <c r="AN23" s="352"/>
      <c r="AO23" s="352"/>
      <c r="AP23" s="352"/>
      <c r="AQ23" s="352"/>
      <c r="AR23" s="352"/>
      <c r="AS23" s="352"/>
      <c r="AT23" s="352"/>
      <c r="AU23" s="352"/>
      <c r="AV23" s="352"/>
      <c r="AW23" s="352"/>
      <c r="AX23" s="352"/>
      <c r="AY23" s="352"/>
      <c r="AZ23" s="352"/>
      <c r="BA23" s="352"/>
      <c r="BB23" s="352"/>
      <c r="BC23" s="352"/>
      <c r="BD23" s="352"/>
      <c r="BE23" s="352"/>
      <c r="BF23" s="352"/>
      <c r="BG23" s="352"/>
      <c r="BH23" s="352"/>
      <c r="BI23" s="352"/>
      <c r="BJ23" s="352"/>
      <c r="BK23" s="352"/>
      <c r="BL23" s="352"/>
      <c r="BM23" s="352"/>
      <c r="BN23" s="352"/>
      <c r="BO23" s="352"/>
      <c r="BP23" s="352"/>
      <c r="BQ23" s="352"/>
      <c r="BR23" s="352"/>
      <c r="BS23" s="352"/>
      <c r="BT23" s="352"/>
      <c r="BU23" s="352"/>
      <c r="BV23" s="352"/>
      <c r="BW23" s="352"/>
      <c r="BX23" s="352"/>
      <c r="BY23" s="352"/>
      <c r="BZ23" s="352"/>
      <c r="CA23" s="352"/>
      <c r="CB23" s="354"/>
      <c r="CC23" s="358"/>
      <c r="CD23" s="359"/>
      <c r="CE23" s="352"/>
      <c r="CF23" s="353"/>
      <c r="CG23" s="355"/>
      <c r="CH23" s="356"/>
      <c r="CI23" s="353"/>
      <c r="CJ23" s="355"/>
      <c r="CK23" s="356"/>
      <c r="CL23" s="353"/>
      <c r="CM23" s="359"/>
      <c r="CN23" s="355"/>
      <c r="CO23" s="355"/>
    </row>
    <row r="24" spans="1:100" s="360" customFormat="1" ht="15" customHeight="1" x14ac:dyDescent="0.2">
      <c r="A24" s="463">
        <v>8</v>
      </c>
      <c r="B24" s="91" t="s">
        <v>232</v>
      </c>
      <c r="C24" s="350" t="s">
        <v>292</v>
      </c>
      <c r="D24" s="351">
        <v>0</v>
      </c>
      <c r="E24" s="352">
        <v>0</v>
      </c>
      <c r="F24" s="352" t="s">
        <v>687</v>
      </c>
      <c r="G24" s="352">
        <v>0</v>
      </c>
      <c r="H24" s="352">
        <v>0</v>
      </c>
      <c r="I24" s="352">
        <v>0</v>
      </c>
      <c r="J24" s="352">
        <v>0</v>
      </c>
      <c r="K24" s="352">
        <v>1.7</v>
      </c>
      <c r="L24" s="352">
        <v>0</v>
      </c>
      <c r="M24" s="352">
        <v>0</v>
      </c>
      <c r="N24" s="352" t="s">
        <v>687</v>
      </c>
      <c r="O24" s="352" t="s">
        <v>687</v>
      </c>
      <c r="P24" s="352" t="s">
        <v>687</v>
      </c>
      <c r="Q24" s="352" t="s">
        <v>687</v>
      </c>
      <c r="R24" s="352">
        <v>0</v>
      </c>
      <c r="S24" s="352" t="s">
        <v>687</v>
      </c>
      <c r="T24" s="352" t="s">
        <v>687</v>
      </c>
      <c r="U24" s="352" t="s">
        <v>687</v>
      </c>
      <c r="V24" s="352">
        <v>0</v>
      </c>
      <c r="W24" s="352" t="s">
        <v>687</v>
      </c>
      <c r="X24" s="352">
        <v>0</v>
      </c>
      <c r="Y24" s="352" t="s">
        <v>687</v>
      </c>
      <c r="Z24" s="352">
        <v>0</v>
      </c>
      <c r="AA24" s="352">
        <v>0</v>
      </c>
      <c r="AB24" s="352">
        <v>0</v>
      </c>
      <c r="AC24" s="352">
        <v>0</v>
      </c>
      <c r="AD24" s="352">
        <v>0.1</v>
      </c>
      <c r="AE24" s="352" t="s">
        <v>687</v>
      </c>
      <c r="AF24" s="352">
        <v>0</v>
      </c>
      <c r="AG24" s="352">
        <v>0</v>
      </c>
      <c r="AH24" s="352">
        <v>0</v>
      </c>
      <c r="AI24" s="352" t="s">
        <v>687</v>
      </c>
      <c r="AJ24" s="352" t="s">
        <v>687</v>
      </c>
      <c r="AK24" s="352">
        <v>0</v>
      </c>
      <c r="AL24" s="352">
        <v>0</v>
      </c>
      <c r="AM24" s="352">
        <v>0.1</v>
      </c>
      <c r="AN24" s="352">
        <v>0.1</v>
      </c>
      <c r="AO24" s="352">
        <v>0</v>
      </c>
      <c r="AP24" s="352">
        <v>0</v>
      </c>
      <c r="AQ24" s="352">
        <v>0</v>
      </c>
      <c r="AR24" s="352">
        <v>0.2</v>
      </c>
      <c r="AS24" s="352">
        <v>1.4</v>
      </c>
      <c r="AT24" s="352" t="s">
        <v>687</v>
      </c>
      <c r="AU24" s="352" t="s">
        <v>687</v>
      </c>
      <c r="AV24" s="352" t="s">
        <v>687</v>
      </c>
      <c r="AW24" s="352" t="s">
        <v>687</v>
      </c>
      <c r="AX24" s="352" t="s">
        <v>687</v>
      </c>
      <c r="AY24" s="352" t="s">
        <v>687</v>
      </c>
      <c r="AZ24" s="352" t="s">
        <v>687</v>
      </c>
      <c r="BA24" s="352" t="s">
        <v>687</v>
      </c>
      <c r="BB24" s="352">
        <v>0</v>
      </c>
      <c r="BC24" s="352">
        <v>0</v>
      </c>
      <c r="BD24" s="352" t="s">
        <v>687</v>
      </c>
      <c r="BE24" s="352">
        <v>0</v>
      </c>
      <c r="BF24" s="352" t="s">
        <v>687</v>
      </c>
      <c r="BG24" s="352">
        <v>0</v>
      </c>
      <c r="BH24" s="352">
        <v>0</v>
      </c>
      <c r="BI24" s="352">
        <v>0</v>
      </c>
      <c r="BJ24" s="352" t="s">
        <v>687</v>
      </c>
      <c r="BK24" s="352" t="s">
        <v>687</v>
      </c>
      <c r="BL24" s="352" t="s">
        <v>687</v>
      </c>
      <c r="BM24" s="352">
        <v>0</v>
      </c>
      <c r="BN24" s="352" t="s">
        <v>687</v>
      </c>
      <c r="BO24" s="352">
        <v>0</v>
      </c>
      <c r="BP24" s="352" t="s">
        <v>687</v>
      </c>
      <c r="BQ24" s="352">
        <v>0</v>
      </c>
      <c r="BR24" s="352">
        <v>0</v>
      </c>
      <c r="BS24" s="352" t="s">
        <v>687</v>
      </c>
      <c r="BT24" s="352" t="s">
        <v>687</v>
      </c>
      <c r="BU24" s="352">
        <v>0</v>
      </c>
      <c r="BV24" s="352" t="s">
        <v>687</v>
      </c>
      <c r="BW24" s="352">
        <v>0</v>
      </c>
      <c r="BX24" s="352">
        <v>0</v>
      </c>
      <c r="BY24" s="352">
        <v>0</v>
      </c>
      <c r="BZ24" s="352" t="s">
        <v>687</v>
      </c>
      <c r="CA24" s="352">
        <v>0</v>
      </c>
      <c r="CB24" s="354" t="s">
        <v>687</v>
      </c>
      <c r="CC24" s="358">
        <v>3.6</v>
      </c>
      <c r="CD24" s="359">
        <v>63.6</v>
      </c>
      <c r="CE24" s="352" t="s">
        <v>687</v>
      </c>
      <c r="CF24" s="353" t="s">
        <v>687</v>
      </c>
      <c r="CG24" s="355">
        <v>63.6</v>
      </c>
      <c r="CH24" s="356" t="s">
        <v>687</v>
      </c>
      <c r="CI24" s="353">
        <v>0.1</v>
      </c>
      <c r="CJ24" s="355">
        <v>0.1</v>
      </c>
      <c r="CK24" s="356">
        <v>28.2</v>
      </c>
      <c r="CL24" s="353">
        <v>4.5999999999999996</v>
      </c>
      <c r="CM24" s="359">
        <v>32.799999999999997</v>
      </c>
      <c r="CN24" s="355">
        <v>96.5</v>
      </c>
      <c r="CO24" s="355">
        <v>100</v>
      </c>
    </row>
    <row r="25" spans="1:100" s="360" customFormat="1" ht="15" customHeight="1" x14ac:dyDescent="0.2">
      <c r="A25" s="463"/>
      <c r="B25" s="90" t="s">
        <v>211</v>
      </c>
      <c r="C25" s="350"/>
      <c r="D25" s="351"/>
      <c r="E25" s="352"/>
      <c r="F25" s="352"/>
      <c r="G25" s="352"/>
      <c r="H25" s="352"/>
      <c r="I25" s="352"/>
      <c r="J25" s="352"/>
      <c r="K25" s="352"/>
      <c r="L25" s="352"/>
      <c r="M25" s="352"/>
      <c r="N25" s="352"/>
      <c r="O25" s="352"/>
      <c r="P25" s="352"/>
      <c r="Q25" s="352"/>
      <c r="R25" s="352"/>
      <c r="S25" s="352"/>
      <c r="T25" s="352"/>
      <c r="U25" s="352"/>
      <c r="V25" s="352"/>
      <c r="W25" s="352"/>
      <c r="X25" s="352"/>
      <c r="Y25" s="352"/>
      <c r="Z25" s="352"/>
      <c r="AA25" s="352"/>
      <c r="AB25" s="352"/>
      <c r="AC25" s="352"/>
      <c r="AD25" s="352"/>
      <c r="AE25" s="352"/>
      <c r="AF25" s="352"/>
      <c r="AG25" s="352"/>
      <c r="AH25" s="352"/>
      <c r="AI25" s="352"/>
      <c r="AJ25" s="352"/>
      <c r="AK25" s="352"/>
      <c r="AL25" s="352"/>
      <c r="AM25" s="352"/>
      <c r="AN25" s="352"/>
      <c r="AO25" s="352"/>
      <c r="AP25" s="352"/>
      <c r="AQ25" s="352"/>
      <c r="AR25" s="352"/>
      <c r="AS25" s="352"/>
      <c r="AT25" s="352"/>
      <c r="AU25" s="352"/>
      <c r="AV25" s="352"/>
      <c r="AW25" s="352"/>
      <c r="AX25" s="352"/>
      <c r="AY25" s="352"/>
      <c r="AZ25" s="352"/>
      <c r="BA25" s="352"/>
      <c r="BB25" s="352"/>
      <c r="BC25" s="352"/>
      <c r="BD25" s="352"/>
      <c r="BE25" s="352"/>
      <c r="BF25" s="352"/>
      <c r="BG25" s="352"/>
      <c r="BH25" s="352"/>
      <c r="BI25" s="352"/>
      <c r="BJ25" s="352"/>
      <c r="BK25" s="352"/>
      <c r="BL25" s="352"/>
      <c r="BM25" s="352"/>
      <c r="BN25" s="352"/>
      <c r="BO25" s="352"/>
      <c r="BP25" s="352"/>
      <c r="BQ25" s="352"/>
      <c r="BR25" s="352"/>
      <c r="BS25" s="352"/>
      <c r="BT25" s="352"/>
      <c r="BU25" s="352"/>
      <c r="BV25" s="352"/>
      <c r="BW25" s="352"/>
      <c r="BX25" s="352"/>
      <c r="BY25" s="352"/>
      <c r="BZ25" s="352"/>
      <c r="CA25" s="352"/>
      <c r="CB25" s="354"/>
      <c r="CC25" s="358"/>
      <c r="CD25" s="359"/>
      <c r="CE25" s="352"/>
      <c r="CF25" s="353"/>
      <c r="CG25" s="355"/>
      <c r="CH25" s="356"/>
      <c r="CI25" s="353"/>
      <c r="CJ25" s="355"/>
      <c r="CK25" s="356"/>
      <c r="CL25" s="353"/>
      <c r="CM25" s="359"/>
      <c r="CN25" s="355"/>
      <c r="CO25" s="355"/>
    </row>
    <row r="26" spans="1:100" s="360" customFormat="1" ht="15" customHeight="1" x14ac:dyDescent="0.2">
      <c r="A26" s="463">
        <v>9</v>
      </c>
      <c r="B26" s="349" t="s">
        <v>293</v>
      </c>
      <c r="C26" s="350" t="s">
        <v>294</v>
      </c>
      <c r="D26" s="351">
        <v>0</v>
      </c>
      <c r="E26" s="352">
        <v>0</v>
      </c>
      <c r="F26" s="352">
        <v>0</v>
      </c>
      <c r="G26" s="352">
        <v>0</v>
      </c>
      <c r="H26" s="352">
        <v>0</v>
      </c>
      <c r="I26" s="352">
        <v>0.2</v>
      </c>
      <c r="J26" s="352">
        <v>0</v>
      </c>
      <c r="K26" s="352">
        <v>0</v>
      </c>
      <c r="L26" s="352">
        <v>16.100000000000001</v>
      </c>
      <c r="M26" s="352">
        <v>6.6</v>
      </c>
      <c r="N26" s="352">
        <v>0.9</v>
      </c>
      <c r="O26" s="352">
        <v>0.1</v>
      </c>
      <c r="P26" s="352">
        <v>0.2</v>
      </c>
      <c r="Q26" s="352">
        <v>0</v>
      </c>
      <c r="R26" s="352">
        <v>0</v>
      </c>
      <c r="S26" s="352">
        <v>0.2</v>
      </c>
      <c r="T26" s="352">
        <v>0</v>
      </c>
      <c r="U26" s="352">
        <v>3.9</v>
      </c>
      <c r="V26" s="352">
        <v>0.2</v>
      </c>
      <c r="W26" s="352">
        <v>0</v>
      </c>
      <c r="X26" s="352">
        <v>0.1</v>
      </c>
      <c r="Y26" s="352">
        <v>0</v>
      </c>
      <c r="Z26" s="352">
        <v>0.1</v>
      </c>
      <c r="AA26" s="352">
        <v>0.2</v>
      </c>
      <c r="AB26" s="352">
        <v>3.9</v>
      </c>
      <c r="AC26" s="352">
        <v>0.2</v>
      </c>
      <c r="AD26" s="352">
        <v>6.3</v>
      </c>
      <c r="AE26" s="352">
        <v>0.1</v>
      </c>
      <c r="AF26" s="352">
        <v>0</v>
      </c>
      <c r="AG26" s="352">
        <v>0</v>
      </c>
      <c r="AH26" s="352">
        <v>0</v>
      </c>
      <c r="AI26" s="352">
        <v>0.1</v>
      </c>
      <c r="AJ26" s="352">
        <v>0</v>
      </c>
      <c r="AK26" s="352">
        <v>0.3</v>
      </c>
      <c r="AL26" s="352">
        <v>0</v>
      </c>
      <c r="AM26" s="352">
        <v>2.6</v>
      </c>
      <c r="AN26" s="352">
        <v>1.2</v>
      </c>
      <c r="AO26" s="352">
        <v>0.2</v>
      </c>
      <c r="AP26" s="352">
        <v>0</v>
      </c>
      <c r="AQ26" s="352">
        <v>0.1</v>
      </c>
      <c r="AR26" s="352">
        <v>0.3</v>
      </c>
      <c r="AS26" s="352">
        <v>0.1</v>
      </c>
      <c r="AT26" s="352">
        <v>0</v>
      </c>
      <c r="AU26" s="352">
        <v>0</v>
      </c>
      <c r="AV26" s="352">
        <v>0</v>
      </c>
      <c r="AW26" s="352">
        <v>0</v>
      </c>
      <c r="AX26" s="352">
        <v>0</v>
      </c>
      <c r="AY26" s="352">
        <v>0</v>
      </c>
      <c r="AZ26" s="352">
        <v>0</v>
      </c>
      <c r="BA26" s="352">
        <v>0</v>
      </c>
      <c r="BB26" s="352">
        <v>0</v>
      </c>
      <c r="BC26" s="352">
        <v>0</v>
      </c>
      <c r="BD26" s="352">
        <v>0</v>
      </c>
      <c r="BE26" s="352">
        <v>0</v>
      </c>
      <c r="BF26" s="352">
        <v>0</v>
      </c>
      <c r="BG26" s="352">
        <v>0.1</v>
      </c>
      <c r="BH26" s="352">
        <v>0</v>
      </c>
      <c r="BI26" s="352">
        <v>0</v>
      </c>
      <c r="BJ26" s="352" t="s">
        <v>687</v>
      </c>
      <c r="BK26" s="352">
        <v>0</v>
      </c>
      <c r="BL26" s="352">
        <v>0</v>
      </c>
      <c r="BM26" s="352">
        <v>0</v>
      </c>
      <c r="BN26" s="352">
        <v>0</v>
      </c>
      <c r="BO26" s="352">
        <v>0</v>
      </c>
      <c r="BP26" s="352">
        <v>0</v>
      </c>
      <c r="BQ26" s="352">
        <v>0.3</v>
      </c>
      <c r="BR26" s="352">
        <v>0.1</v>
      </c>
      <c r="BS26" s="352">
        <v>0.1</v>
      </c>
      <c r="BT26" s="352">
        <v>0</v>
      </c>
      <c r="BU26" s="352">
        <v>0</v>
      </c>
      <c r="BV26" s="352">
        <v>0</v>
      </c>
      <c r="BW26" s="352">
        <v>0</v>
      </c>
      <c r="BX26" s="352">
        <v>0</v>
      </c>
      <c r="BY26" s="352">
        <v>0.2</v>
      </c>
      <c r="BZ26" s="352" t="s">
        <v>687</v>
      </c>
      <c r="CA26" s="352">
        <v>0.2</v>
      </c>
      <c r="CB26" s="354" t="s">
        <v>687</v>
      </c>
      <c r="CC26" s="358">
        <v>45.2</v>
      </c>
      <c r="CD26" s="359">
        <v>20.3</v>
      </c>
      <c r="CE26" s="352">
        <v>0</v>
      </c>
      <c r="CF26" s="353">
        <v>0</v>
      </c>
      <c r="CG26" s="355">
        <v>20.3</v>
      </c>
      <c r="CH26" s="356">
        <v>0.7</v>
      </c>
      <c r="CI26" s="353">
        <v>0</v>
      </c>
      <c r="CJ26" s="355">
        <v>0.7</v>
      </c>
      <c r="CK26" s="356">
        <v>27.6</v>
      </c>
      <c r="CL26" s="353">
        <v>6.2</v>
      </c>
      <c r="CM26" s="359">
        <v>33.799999999999997</v>
      </c>
      <c r="CN26" s="355">
        <v>54.8</v>
      </c>
      <c r="CO26" s="355">
        <v>100</v>
      </c>
    </row>
    <row r="27" spans="1:100" s="360" customFormat="1" ht="15" customHeight="1" x14ac:dyDescent="0.2">
      <c r="A27" s="463"/>
      <c r="B27" s="93" t="s">
        <v>688</v>
      </c>
      <c r="C27" s="350"/>
      <c r="D27" s="351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2"/>
      <c r="S27" s="352"/>
      <c r="T27" s="352"/>
      <c r="U27" s="352"/>
      <c r="V27" s="352"/>
      <c r="W27" s="352"/>
      <c r="X27" s="352"/>
      <c r="Y27" s="352"/>
      <c r="Z27" s="352"/>
      <c r="AA27" s="352"/>
      <c r="AB27" s="352"/>
      <c r="AC27" s="352"/>
      <c r="AD27" s="352"/>
      <c r="AE27" s="352"/>
      <c r="AF27" s="352"/>
      <c r="AG27" s="352"/>
      <c r="AH27" s="352"/>
      <c r="AI27" s="352"/>
      <c r="AJ27" s="352"/>
      <c r="AK27" s="352"/>
      <c r="AL27" s="352"/>
      <c r="AM27" s="352"/>
      <c r="AN27" s="352"/>
      <c r="AO27" s="352"/>
      <c r="AP27" s="352"/>
      <c r="AQ27" s="352"/>
      <c r="AR27" s="352"/>
      <c r="AS27" s="352"/>
      <c r="AT27" s="352"/>
      <c r="AU27" s="352"/>
      <c r="AV27" s="352"/>
      <c r="AW27" s="352"/>
      <c r="AX27" s="352"/>
      <c r="AY27" s="352"/>
      <c r="AZ27" s="352"/>
      <c r="BA27" s="352"/>
      <c r="BB27" s="352"/>
      <c r="BC27" s="352"/>
      <c r="BD27" s="352"/>
      <c r="BE27" s="352"/>
      <c r="BF27" s="352"/>
      <c r="BG27" s="352"/>
      <c r="BH27" s="352"/>
      <c r="BI27" s="352"/>
      <c r="BJ27" s="352"/>
      <c r="BK27" s="352"/>
      <c r="BL27" s="352"/>
      <c r="BM27" s="352"/>
      <c r="BN27" s="352"/>
      <c r="BO27" s="352"/>
      <c r="BP27" s="352"/>
      <c r="BQ27" s="352"/>
      <c r="BR27" s="352"/>
      <c r="BS27" s="352"/>
      <c r="BT27" s="352"/>
      <c r="BU27" s="352"/>
      <c r="BV27" s="352"/>
      <c r="BW27" s="352"/>
      <c r="BX27" s="352"/>
      <c r="BY27" s="352"/>
      <c r="BZ27" s="352"/>
      <c r="CA27" s="352"/>
      <c r="CB27" s="354"/>
      <c r="CC27" s="358"/>
      <c r="CD27" s="359"/>
      <c r="CE27" s="352"/>
      <c r="CF27" s="353"/>
      <c r="CG27" s="355"/>
      <c r="CH27" s="356"/>
      <c r="CI27" s="353"/>
      <c r="CJ27" s="355"/>
      <c r="CK27" s="356"/>
      <c r="CL27" s="353"/>
      <c r="CM27" s="359"/>
      <c r="CN27" s="355"/>
      <c r="CO27" s="355"/>
    </row>
    <row r="28" spans="1:100" s="360" customFormat="1" ht="15" customHeight="1" x14ac:dyDescent="0.2">
      <c r="A28" s="463">
        <v>10</v>
      </c>
      <c r="B28" s="91" t="s">
        <v>295</v>
      </c>
      <c r="C28" s="350" t="s">
        <v>296</v>
      </c>
      <c r="D28" s="351">
        <v>0</v>
      </c>
      <c r="E28" s="352">
        <v>0.1</v>
      </c>
      <c r="F28" s="352">
        <v>0</v>
      </c>
      <c r="G28" s="352">
        <v>0</v>
      </c>
      <c r="H28" s="352">
        <v>0</v>
      </c>
      <c r="I28" s="352">
        <v>0.2</v>
      </c>
      <c r="J28" s="352">
        <v>0</v>
      </c>
      <c r="K28" s="352">
        <v>0</v>
      </c>
      <c r="L28" s="352">
        <v>0</v>
      </c>
      <c r="M28" s="352">
        <v>1</v>
      </c>
      <c r="N28" s="352">
        <v>0</v>
      </c>
      <c r="O28" s="352">
        <v>0</v>
      </c>
      <c r="P28" s="352">
        <v>0</v>
      </c>
      <c r="Q28" s="352">
        <v>0</v>
      </c>
      <c r="R28" s="352">
        <v>0</v>
      </c>
      <c r="S28" s="352">
        <v>0</v>
      </c>
      <c r="T28" s="352">
        <v>0</v>
      </c>
      <c r="U28" s="352">
        <v>0.1</v>
      </c>
      <c r="V28" s="352">
        <v>0.1</v>
      </c>
      <c r="W28" s="352">
        <v>0.1</v>
      </c>
      <c r="X28" s="352">
        <v>0.2</v>
      </c>
      <c r="Y28" s="352">
        <v>0</v>
      </c>
      <c r="Z28" s="352">
        <v>0.1</v>
      </c>
      <c r="AA28" s="352">
        <v>0.1</v>
      </c>
      <c r="AB28" s="352">
        <v>0.1</v>
      </c>
      <c r="AC28" s="352">
        <v>0.1</v>
      </c>
      <c r="AD28" s="352">
        <v>0.1</v>
      </c>
      <c r="AE28" s="352">
        <v>0</v>
      </c>
      <c r="AF28" s="352">
        <v>0.1</v>
      </c>
      <c r="AG28" s="352">
        <v>0</v>
      </c>
      <c r="AH28" s="352">
        <v>0</v>
      </c>
      <c r="AI28" s="352">
        <v>0</v>
      </c>
      <c r="AJ28" s="352">
        <v>0</v>
      </c>
      <c r="AK28" s="352">
        <v>0.3</v>
      </c>
      <c r="AL28" s="352">
        <v>0.1</v>
      </c>
      <c r="AM28" s="352">
        <v>0.2</v>
      </c>
      <c r="AN28" s="352">
        <v>0.1</v>
      </c>
      <c r="AO28" s="352">
        <v>0.2</v>
      </c>
      <c r="AP28" s="352">
        <v>0</v>
      </c>
      <c r="AQ28" s="352">
        <v>0.3</v>
      </c>
      <c r="AR28" s="352">
        <v>0</v>
      </c>
      <c r="AS28" s="352">
        <v>0.1</v>
      </c>
      <c r="AT28" s="352">
        <v>0</v>
      </c>
      <c r="AU28" s="352">
        <v>0</v>
      </c>
      <c r="AV28" s="352">
        <v>0</v>
      </c>
      <c r="AW28" s="352">
        <v>0</v>
      </c>
      <c r="AX28" s="352">
        <v>0</v>
      </c>
      <c r="AY28" s="352">
        <v>0</v>
      </c>
      <c r="AZ28" s="352">
        <v>0.2</v>
      </c>
      <c r="BA28" s="352" t="s">
        <v>687</v>
      </c>
      <c r="BB28" s="352">
        <v>0</v>
      </c>
      <c r="BC28" s="352">
        <v>0.1</v>
      </c>
      <c r="BD28" s="352">
        <v>0</v>
      </c>
      <c r="BE28" s="352">
        <v>0</v>
      </c>
      <c r="BF28" s="352">
        <v>0</v>
      </c>
      <c r="BG28" s="352">
        <v>0</v>
      </c>
      <c r="BH28" s="352">
        <v>0</v>
      </c>
      <c r="BI28" s="352">
        <v>0</v>
      </c>
      <c r="BJ28" s="352">
        <v>0</v>
      </c>
      <c r="BK28" s="352">
        <v>0.1</v>
      </c>
      <c r="BL28" s="352">
        <v>0</v>
      </c>
      <c r="BM28" s="352">
        <v>0</v>
      </c>
      <c r="BN28" s="352">
        <v>0.1</v>
      </c>
      <c r="BO28" s="352">
        <v>0</v>
      </c>
      <c r="BP28" s="352">
        <v>0</v>
      </c>
      <c r="BQ28" s="352">
        <v>1</v>
      </c>
      <c r="BR28" s="352">
        <v>0</v>
      </c>
      <c r="BS28" s="352">
        <v>0.1</v>
      </c>
      <c r="BT28" s="352">
        <v>0</v>
      </c>
      <c r="BU28" s="352">
        <v>0</v>
      </c>
      <c r="BV28" s="352">
        <v>0</v>
      </c>
      <c r="BW28" s="352">
        <v>0</v>
      </c>
      <c r="BX28" s="352">
        <v>0.3</v>
      </c>
      <c r="BY28" s="352">
        <v>0.1</v>
      </c>
      <c r="BZ28" s="352">
        <v>0</v>
      </c>
      <c r="CA28" s="352">
        <v>0.1</v>
      </c>
      <c r="CB28" s="354" t="s">
        <v>687</v>
      </c>
      <c r="CC28" s="358">
        <v>5.8</v>
      </c>
      <c r="CD28" s="359">
        <v>58.1</v>
      </c>
      <c r="CE28" s="352">
        <v>0</v>
      </c>
      <c r="CF28" s="353">
        <v>0.3</v>
      </c>
      <c r="CG28" s="355">
        <v>58.4</v>
      </c>
      <c r="CH28" s="356" t="s">
        <v>687</v>
      </c>
      <c r="CI28" s="353">
        <v>0.2</v>
      </c>
      <c r="CJ28" s="355">
        <v>0.2</v>
      </c>
      <c r="CK28" s="356">
        <v>31.7</v>
      </c>
      <c r="CL28" s="353">
        <v>4</v>
      </c>
      <c r="CM28" s="359">
        <v>35.700000000000003</v>
      </c>
      <c r="CN28" s="355">
        <v>94.3</v>
      </c>
      <c r="CO28" s="355">
        <v>100</v>
      </c>
    </row>
    <row r="29" spans="1:100" s="92" customFormat="1" ht="15" customHeight="1" x14ac:dyDescent="0.2">
      <c r="A29" s="463"/>
      <c r="B29" s="90" t="s">
        <v>378</v>
      </c>
      <c r="C29" s="350"/>
      <c r="D29" s="291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287"/>
      <c r="AG29" s="287"/>
      <c r="AH29" s="287"/>
      <c r="AI29" s="287"/>
      <c r="AJ29" s="287"/>
      <c r="AK29" s="287"/>
      <c r="AL29" s="287"/>
      <c r="AM29" s="287"/>
      <c r="AN29" s="287"/>
      <c r="AO29" s="287"/>
      <c r="AP29" s="287"/>
      <c r="AQ29" s="287"/>
      <c r="AR29" s="287"/>
      <c r="AS29" s="287"/>
      <c r="AT29" s="287"/>
      <c r="AU29" s="287"/>
      <c r="AV29" s="287"/>
      <c r="AW29" s="287"/>
      <c r="AX29" s="287"/>
      <c r="AY29" s="287"/>
      <c r="AZ29" s="287"/>
      <c r="BA29" s="287"/>
      <c r="BB29" s="287"/>
      <c r="BC29" s="287"/>
      <c r="BD29" s="287"/>
      <c r="BE29" s="287"/>
      <c r="BF29" s="287"/>
      <c r="BG29" s="287"/>
      <c r="BH29" s="287"/>
      <c r="BI29" s="287"/>
      <c r="BJ29" s="287"/>
      <c r="BK29" s="287"/>
      <c r="BL29" s="287"/>
      <c r="BM29" s="287"/>
      <c r="BN29" s="287"/>
      <c r="BO29" s="287"/>
      <c r="BP29" s="287"/>
      <c r="BQ29" s="287"/>
      <c r="BR29" s="287"/>
      <c r="BS29" s="287"/>
      <c r="BT29" s="287"/>
      <c r="BU29" s="287"/>
      <c r="BV29" s="287"/>
      <c r="BW29" s="287"/>
      <c r="BX29" s="287"/>
      <c r="BY29" s="287"/>
      <c r="BZ29" s="287"/>
      <c r="CA29" s="287"/>
      <c r="CB29" s="290"/>
      <c r="CC29" s="358"/>
      <c r="CD29" s="363"/>
      <c r="CE29" s="287"/>
      <c r="CF29" s="288"/>
      <c r="CG29" s="355"/>
      <c r="CH29" s="289"/>
      <c r="CI29" s="288"/>
      <c r="CJ29" s="355"/>
      <c r="CK29" s="289"/>
      <c r="CL29" s="288"/>
      <c r="CM29" s="359"/>
      <c r="CN29" s="355"/>
      <c r="CO29" s="355"/>
      <c r="CQ29" s="360"/>
      <c r="CR29" s="360"/>
      <c r="CS29" s="360"/>
      <c r="CT29" s="360"/>
      <c r="CU29" s="360"/>
      <c r="CV29" s="360"/>
    </row>
    <row r="30" spans="1:100" s="92" customFormat="1" ht="15" customHeight="1" x14ac:dyDescent="0.2">
      <c r="A30" s="573">
        <v>11</v>
      </c>
      <c r="B30" s="91" t="s">
        <v>297</v>
      </c>
      <c r="C30" s="270" t="s">
        <v>30</v>
      </c>
      <c r="D30" s="291">
        <v>0</v>
      </c>
      <c r="E30" s="287">
        <v>0.1</v>
      </c>
      <c r="F30" s="287">
        <v>0</v>
      </c>
      <c r="G30" s="287">
        <v>0.1</v>
      </c>
      <c r="H30" s="287">
        <v>0</v>
      </c>
      <c r="I30" s="287">
        <v>0.1</v>
      </c>
      <c r="J30" s="287">
        <v>0</v>
      </c>
      <c r="K30" s="287">
        <v>0</v>
      </c>
      <c r="L30" s="287">
        <v>0.1</v>
      </c>
      <c r="M30" s="287">
        <v>0.2</v>
      </c>
      <c r="N30" s="287">
        <v>3.3</v>
      </c>
      <c r="O30" s="287">
        <v>0</v>
      </c>
      <c r="P30" s="287">
        <v>0.1</v>
      </c>
      <c r="Q30" s="287">
        <v>0</v>
      </c>
      <c r="R30" s="287">
        <v>0.1</v>
      </c>
      <c r="S30" s="287">
        <v>0</v>
      </c>
      <c r="T30" s="287">
        <v>0</v>
      </c>
      <c r="U30" s="287">
        <v>0.1</v>
      </c>
      <c r="V30" s="287">
        <v>0.1</v>
      </c>
      <c r="W30" s="287">
        <v>0</v>
      </c>
      <c r="X30" s="287">
        <v>0</v>
      </c>
      <c r="Y30" s="287">
        <v>0</v>
      </c>
      <c r="Z30" s="287">
        <v>0.1</v>
      </c>
      <c r="AA30" s="287">
        <v>0</v>
      </c>
      <c r="AB30" s="287">
        <v>0.7</v>
      </c>
      <c r="AC30" s="287">
        <v>0.1</v>
      </c>
      <c r="AD30" s="287">
        <v>1.9</v>
      </c>
      <c r="AE30" s="287">
        <v>0</v>
      </c>
      <c r="AF30" s="287">
        <v>0</v>
      </c>
      <c r="AG30" s="287">
        <v>0</v>
      </c>
      <c r="AH30" s="287">
        <v>0</v>
      </c>
      <c r="AI30" s="287">
        <v>0</v>
      </c>
      <c r="AJ30" s="287">
        <v>0</v>
      </c>
      <c r="AK30" s="287">
        <v>0.4</v>
      </c>
      <c r="AL30" s="287">
        <v>0</v>
      </c>
      <c r="AM30" s="287">
        <v>0.3</v>
      </c>
      <c r="AN30" s="287">
        <v>0.3</v>
      </c>
      <c r="AO30" s="287">
        <v>0.2</v>
      </c>
      <c r="AP30" s="287">
        <v>0</v>
      </c>
      <c r="AQ30" s="287">
        <v>0.2</v>
      </c>
      <c r="AR30" s="287">
        <v>0</v>
      </c>
      <c r="AS30" s="287">
        <v>0</v>
      </c>
      <c r="AT30" s="287">
        <v>0</v>
      </c>
      <c r="AU30" s="287">
        <v>0</v>
      </c>
      <c r="AV30" s="287">
        <v>0</v>
      </c>
      <c r="AW30" s="287">
        <v>0</v>
      </c>
      <c r="AX30" s="287">
        <v>0</v>
      </c>
      <c r="AY30" s="287">
        <v>0</v>
      </c>
      <c r="AZ30" s="287">
        <v>0</v>
      </c>
      <c r="BA30" s="287" t="s">
        <v>687</v>
      </c>
      <c r="BB30" s="287">
        <v>0</v>
      </c>
      <c r="BC30" s="287">
        <v>0</v>
      </c>
      <c r="BD30" s="287">
        <v>0</v>
      </c>
      <c r="BE30" s="287">
        <v>0</v>
      </c>
      <c r="BF30" s="287">
        <v>0</v>
      </c>
      <c r="BG30" s="287">
        <v>0</v>
      </c>
      <c r="BH30" s="287">
        <v>0</v>
      </c>
      <c r="BI30" s="287">
        <v>0</v>
      </c>
      <c r="BJ30" s="287" t="s">
        <v>687</v>
      </c>
      <c r="BK30" s="287">
        <v>0</v>
      </c>
      <c r="BL30" s="287">
        <v>0</v>
      </c>
      <c r="BM30" s="287">
        <v>0</v>
      </c>
      <c r="BN30" s="287">
        <v>0</v>
      </c>
      <c r="BO30" s="287">
        <v>0</v>
      </c>
      <c r="BP30" s="287">
        <v>0</v>
      </c>
      <c r="BQ30" s="287">
        <v>0</v>
      </c>
      <c r="BR30" s="287">
        <v>0</v>
      </c>
      <c r="BS30" s="287">
        <v>0</v>
      </c>
      <c r="BT30" s="287">
        <v>0</v>
      </c>
      <c r="BU30" s="287">
        <v>0</v>
      </c>
      <c r="BV30" s="287">
        <v>0</v>
      </c>
      <c r="BW30" s="287">
        <v>0</v>
      </c>
      <c r="BX30" s="287">
        <v>0</v>
      </c>
      <c r="BY30" s="287">
        <v>0</v>
      </c>
      <c r="BZ30" s="287">
        <v>0.1</v>
      </c>
      <c r="CA30" s="287">
        <v>0</v>
      </c>
      <c r="CB30" s="290" t="s">
        <v>687</v>
      </c>
      <c r="CC30" s="358">
        <v>8.6</v>
      </c>
      <c r="CD30" s="363">
        <v>55.8</v>
      </c>
      <c r="CE30" s="287">
        <v>0</v>
      </c>
      <c r="CF30" s="288">
        <v>0.2</v>
      </c>
      <c r="CG30" s="355">
        <v>56</v>
      </c>
      <c r="CH30" s="289" t="s">
        <v>687</v>
      </c>
      <c r="CI30" s="288">
        <v>-0.2</v>
      </c>
      <c r="CJ30" s="355">
        <v>-0.2</v>
      </c>
      <c r="CK30" s="289">
        <v>30.8</v>
      </c>
      <c r="CL30" s="288">
        <v>4.8</v>
      </c>
      <c r="CM30" s="359">
        <v>35.6</v>
      </c>
      <c r="CN30" s="355">
        <v>91.4</v>
      </c>
      <c r="CO30" s="355">
        <v>100</v>
      </c>
      <c r="CQ30" s="360"/>
      <c r="CR30" s="360"/>
      <c r="CS30" s="360"/>
      <c r="CT30" s="360"/>
      <c r="CU30" s="360"/>
      <c r="CV30" s="360"/>
    </row>
    <row r="31" spans="1:100" s="360" customFormat="1" ht="15" customHeight="1" x14ac:dyDescent="0.2">
      <c r="A31" s="573"/>
      <c r="B31" s="90" t="s">
        <v>494</v>
      </c>
      <c r="C31" s="270"/>
      <c r="D31" s="351"/>
      <c r="E31" s="352"/>
      <c r="F31" s="352"/>
      <c r="G31" s="352"/>
      <c r="H31" s="352"/>
      <c r="I31" s="352"/>
      <c r="J31" s="352"/>
      <c r="K31" s="352"/>
      <c r="L31" s="352"/>
      <c r="M31" s="352"/>
      <c r="N31" s="352"/>
      <c r="O31" s="352"/>
      <c r="P31" s="352"/>
      <c r="Q31" s="352"/>
      <c r="R31" s="352"/>
      <c r="S31" s="352"/>
      <c r="T31" s="352"/>
      <c r="U31" s="352"/>
      <c r="V31" s="352"/>
      <c r="W31" s="352"/>
      <c r="X31" s="352"/>
      <c r="Y31" s="352"/>
      <c r="Z31" s="352"/>
      <c r="AA31" s="352"/>
      <c r="AB31" s="352"/>
      <c r="AC31" s="352"/>
      <c r="AD31" s="352"/>
      <c r="AE31" s="352"/>
      <c r="AF31" s="352"/>
      <c r="AG31" s="352"/>
      <c r="AH31" s="352"/>
      <c r="AI31" s="352"/>
      <c r="AJ31" s="352"/>
      <c r="AK31" s="352"/>
      <c r="AL31" s="352"/>
      <c r="AM31" s="352"/>
      <c r="AN31" s="352"/>
      <c r="AO31" s="352"/>
      <c r="AP31" s="352"/>
      <c r="AQ31" s="352"/>
      <c r="AR31" s="352"/>
      <c r="AS31" s="352"/>
      <c r="AT31" s="352"/>
      <c r="AU31" s="352"/>
      <c r="AV31" s="352"/>
      <c r="AW31" s="352"/>
      <c r="AX31" s="352"/>
      <c r="AY31" s="352"/>
      <c r="AZ31" s="352"/>
      <c r="BA31" s="352"/>
      <c r="BB31" s="352"/>
      <c r="BC31" s="352"/>
      <c r="BD31" s="352"/>
      <c r="BE31" s="352"/>
      <c r="BF31" s="352"/>
      <c r="BG31" s="352"/>
      <c r="BH31" s="352"/>
      <c r="BI31" s="352"/>
      <c r="BJ31" s="352"/>
      <c r="BK31" s="352"/>
      <c r="BL31" s="352"/>
      <c r="BM31" s="352"/>
      <c r="BN31" s="352"/>
      <c r="BO31" s="352"/>
      <c r="BP31" s="352"/>
      <c r="BQ31" s="352"/>
      <c r="BR31" s="352"/>
      <c r="BS31" s="352"/>
      <c r="BT31" s="352"/>
      <c r="BU31" s="352"/>
      <c r="BV31" s="352"/>
      <c r="BW31" s="352"/>
      <c r="BX31" s="352"/>
      <c r="BY31" s="352"/>
      <c r="BZ31" s="352"/>
      <c r="CA31" s="352"/>
      <c r="CB31" s="354"/>
      <c r="CC31" s="358"/>
      <c r="CD31" s="359"/>
      <c r="CE31" s="352"/>
      <c r="CF31" s="353"/>
      <c r="CG31" s="355"/>
      <c r="CH31" s="356"/>
      <c r="CI31" s="353"/>
      <c r="CJ31" s="355"/>
      <c r="CK31" s="356"/>
      <c r="CL31" s="353"/>
      <c r="CM31" s="359"/>
      <c r="CN31" s="355"/>
      <c r="CO31" s="355"/>
    </row>
    <row r="32" spans="1:100" s="360" customFormat="1" ht="15" customHeight="1" x14ac:dyDescent="0.2">
      <c r="A32" s="463">
        <v>12</v>
      </c>
      <c r="B32" s="91" t="s">
        <v>212</v>
      </c>
      <c r="C32" s="350" t="s">
        <v>31</v>
      </c>
      <c r="D32" s="351">
        <v>0.5</v>
      </c>
      <c r="E32" s="352">
        <v>0.4</v>
      </c>
      <c r="F32" s="352">
        <v>0</v>
      </c>
      <c r="G32" s="352">
        <v>0.1</v>
      </c>
      <c r="H32" s="352">
        <v>0.1</v>
      </c>
      <c r="I32" s="352">
        <v>0.3</v>
      </c>
      <c r="J32" s="352">
        <v>0</v>
      </c>
      <c r="K32" s="352">
        <v>0</v>
      </c>
      <c r="L32" s="352">
        <v>0.1</v>
      </c>
      <c r="M32" s="352">
        <v>0</v>
      </c>
      <c r="N32" s="352">
        <v>0</v>
      </c>
      <c r="O32" s="352">
        <v>17.399999999999999</v>
      </c>
      <c r="P32" s="352">
        <v>0.7</v>
      </c>
      <c r="Q32" s="352">
        <v>0</v>
      </c>
      <c r="R32" s="352">
        <v>0</v>
      </c>
      <c r="S32" s="352">
        <v>0.2</v>
      </c>
      <c r="T32" s="352">
        <v>0</v>
      </c>
      <c r="U32" s="352">
        <v>0.4</v>
      </c>
      <c r="V32" s="352">
        <v>0.8</v>
      </c>
      <c r="W32" s="352">
        <v>0.1</v>
      </c>
      <c r="X32" s="352">
        <v>1</v>
      </c>
      <c r="Y32" s="352">
        <v>0.1</v>
      </c>
      <c r="Z32" s="352">
        <v>0.7</v>
      </c>
      <c r="AA32" s="352">
        <v>0.2</v>
      </c>
      <c r="AB32" s="352">
        <v>0.4</v>
      </c>
      <c r="AC32" s="352">
        <v>0.4</v>
      </c>
      <c r="AD32" s="352">
        <v>14.7</v>
      </c>
      <c r="AE32" s="352">
        <v>1.3</v>
      </c>
      <c r="AF32" s="352">
        <v>0.1</v>
      </c>
      <c r="AG32" s="352">
        <v>0.1</v>
      </c>
      <c r="AH32" s="352">
        <v>0</v>
      </c>
      <c r="AI32" s="352">
        <v>0.1</v>
      </c>
      <c r="AJ32" s="352">
        <v>0</v>
      </c>
      <c r="AK32" s="352">
        <v>11</v>
      </c>
      <c r="AL32" s="352">
        <v>0</v>
      </c>
      <c r="AM32" s="352">
        <v>1.7</v>
      </c>
      <c r="AN32" s="352">
        <v>1.5</v>
      </c>
      <c r="AO32" s="352">
        <v>1.2</v>
      </c>
      <c r="AP32" s="352">
        <v>0</v>
      </c>
      <c r="AQ32" s="352">
        <v>0.2</v>
      </c>
      <c r="AR32" s="352">
        <v>0.1</v>
      </c>
      <c r="AS32" s="352">
        <v>0.1</v>
      </c>
      <c r="AT32" s="352">
        <v>0</v>
      </c>
      <c r="AU32" s="352">
        <v>0</v>
      </c>
      <c r="AV32" s="352">
        <v>0</v>
      </c>
      <c r="AW32" s="352">
        <v>0</v>
      </c>
      <c r="AX32" s="352">
        <v>0</v>
      </c>
      <c r="AY32" s="352">
        <v>0</v>
      </c>
      <c r="AZ32" s="352">
        <v>0.1</v>
      </c>
      <c r="BA32" s="352" t="s">
        <v>687</v>
      </c>
      <c r="BB32" s="352">
        <v>0</v>
      </c>
      <c r="BC32" s="352">
        <v>1.2</v>
      </c>
      <c r="BD32" s="352">
        <v>0</v>
      </c>
      <c r="BE32" s="352">
        <v>0</v>
      </c>
      <c r="BF32" s="352">
        <v>0</v>
      </c>
      <c r="BG32" s="352">
        <v>0</v>
      </c>
      <c r="BH32" s="352">
        <v>0</v>
      </c>
      <c r="BI32" s="352">
        <v>0</v>
      </c>
      <c r="BJ32" s="352" t="s">
        <v>687</v>
      </c>
      <c r="BK32" s="352">
        <v>0</v>
      </c>
      <c r="BL32" s="352">
        <v>0</v>
      </c>
      <c r="BM32" s="352">
        <v>0</v>
      </c>
      <c r="BN32" s="352">
        <v>0</v>
      </c>
      <c r="BO32" s="352">
        <v>0.1</v>
      </c>
      <c r="BP32" s="352">
        <v>0</v>
      </c>
      <c r="BQ32" s="352">
        <v>0.2</v>
      </c>
      <c r="BR32" s="352">
        <v>0.1</v>
      </c>
      <c r="BS32" s="352">
        <v>0</v>
      </c>
      <c r="BT32" s="352">
        <v>0</v>
      </c>
      <c r="BU32" s="352">
        <v>0</v>
      </c>
      <c r="BV32" s="352">
        <v>0</v>
      </c>
      <c r="BW32" s="352">
        <v>0</v>
      </c>
      <c r="BX32" s="352">
        <v>0</v>
      </c>
      <c r="BY32" s="352">
        <v>0.1</v>
      </c>
      <c r="BZ32" s="352">
        <v>0.1</v>
      </c>
      <c r="CA32" s="352">
        <v>0.6</v>
      </c>
      <c r="CB32" s="354" t="s">
        <v>687</v>
      </c>
      <c r="CC32" s="358">
        <v>58.5</v>
      </c>
      <c r="CD32" s="359">
        <v>8.9</v>
      </c>
      <c r="CE32" s="352" t="s">
        <v>687</v>
      </c>
      <c r="CF32" s="353" t="s">
        <v>687</v>
      </c>
      <c r="CG32" s="355">
        <v>8.9</v>
      </c>
      <c r="CH32" s="356">
        <v>0.3</v>
      </c>
      <c r="CI32" s="353">
        <v>3.2</v>
      </c>
      <c r="CJ32" s="355">
        <v>3.5</v>
      </c>
      <c r="CK32" s="356">
        <v>26.1</v>
      </c>
      <c r="CL32" s="353">
        <v>3</v>
      </c>
      <c r="CM32" s="359">
        <v>29.1</v>
      </c>
      <c r="CN32" s="355">
        <v>41.5</v>
      </c>
      <c r="CO32" s="355">
        <v>100</v>
      </c>
    </row>
    <row r="33" spans="1:100" s="360" customFormat="1" ht="15" customHeight="1" x14ac:dyDescent="0.2">
      <c r="A33" s="463"/>
      <c r="B33" s="90" t="s">
        <v>213</v>
      </c>
      <c r="C33" s="350"/>
      <c r="D33" s="351"/>
      <c r="E33" s="352"/>
      <c r="F33" s="352"/>
      <c r="G33" s="352"/>
      <c r="H33" s="352"/>
      <c r="I33" s="352"/>
      <c r="J33" s="352"/>
      <c r="K33" s="352"/>
      <c r="L33" s="352"/>
      <c r="M33" s="352"/>
      <c r="N33" s="352"/>
      <c r="O33" s="352"/>
      <c r="P33" s="352"/>
      <c r="Q33" s="352"/>
      <c r="R33" s="352"/>
      <c r="S33" s="352"/>
      <c r="T33" s="352"/>
      <c r="U33" s="352"/>
      <c r="V33" s="352"/>
      <c r="W33" s="352"/>
      <c r="X33" s="352"/>
      <c r="Y33" s="352"/>
      <c r="Z33" s="352"/>
      <c r="AA33" s="352"/>
      <c r="AB33" s="352"/>
      <c r="AC33" s="352"/>
      <c r="AD33" s="352"/>
      <c r="AE33" s="352"/>
      <c r="AF33" s="352"/>
      <c r="AG33" s="352"/>
      <c r="AH33" s="352"/>
      <c r="AI33" s="352"/>
      <c r="AJ33" s="352"/>
      <c r="AK33" s="352"/>
      <c r="AL33" s="352"/>
      <c r="AM33" s="352"/>
      <c r="AN33" s="352"/>
      <c r="AO33" s="352"/>
      <c r="AP33" s="352"/>
      <c r="AQ33" s="352"/>
      <c r="AR33" s="352"/>
      <c r="AS33" s="352"/>
      <c r="AT33" s="352"/>
      <c r="AU33" s="352"/>
      <c r="AV33" s="352"/>
      <c r="AW33" s="352"/>
      <c r="AX33" s="352"/>
      <c r="AY33" s="352"/>
      <c r="AZ33" s="352"/>
      <c r="BA33" s="352"/>
      <c r="BB33" s="352"/>
      <c r="BC33" s="352"/>
      <c r="BD33" s="352"/>
      <c r="BE33" s="352"/>
      <c r="BF33" s="352"/>
      <c r="BG33" s="352"/>
      <c r="BH33" s="352"/>
      <c r="BI33" s="352"/>
      <c r="BJ33" s="352"/>
      <c r="BK33" s="352"/>
      <c r="BL33" s="352"/>
      <c r="BM33" s="352"/>
      <c r="BN33" s="352"/>
      <c r="BO33" s="352"/>
      <c r="BP33" s="352"/>
      <c r="BQ33" s="352"/>
      <c r="BR33" s="352"/>
      <c r="BS33" s="352"/>
      <c r="BT33" s="352"/>
      <c r="BU33" s="352"/>
      <c r="BV33" s="352"/>
      <c r="BW33" s="352"/>
      <c r="BX33" s="352"/>
      <c r="BY33" s="352"/>
      <c r="BZ33" s="352"/>
      <c r="CA33" s="352"/>
      <c r="CB33" s="354"/>
      <c r="CC33" s="358"/>
      <c r="CD33" s="359"/>
      <c r="CE33" s="352"/>
      <c r="CF33" s="353"/>
      <c r="CG33" s="355"/>
      <c r="CH33" s="356"/>
      <c r="CI33" s="353"/>
      <c r="CJ33" s="355"/>
      <c r="CK33" s="356"/>
      <c r="CL33" s="353"/>
      <c r="CM33" s="359"/>
      <c r="CN33" s="355"/>
      <c r="CO33" s="355"/>
    </row>
    <row r="34" spans="1:100" s="360" customFormat="1" ht="15" customHeight="1" x14ac:dyDescent="0.2">
      <c r="A34" s="463">
        <v>13</v>
      </c>
      <c r="B34" s="349" t="s">
        <v>298</v>
      </c>
      <c r="C34" s="350" t="s">
        <v>32</v>
      </c>
      <c r="D34" s="351">
        <v>0.2</v>
      </c>
      <c r="E34" s="352">
        <v>0.1</v>
      </c>
      <c r="F34" s="352">
        <v>0</v>
      </c>
      <c r="G34" s="352">
        <v>0</v>
      </c>
      <c r="H34" s="352">
        <v>0.1</v>
      </c>
      <c r="I34" s="352">
        <v>3.9</v>
      </c>
      <c r="J34" s="352">
        <v>1</v>
      </c>
      <c r="K34" s="352">
        <v>1.4</v>
      </c>
      <c r="L34" s="352">
        <v>0.3</v>
      </c>
      <c r="M34" s="352">
        <v>0.1</v>
      </c>
      <c r="N34" s="352">
        <v>0.1</v>
      </c>
      <c r="O34" s="352">
        <v>2.1</v>
      </c>
      <c r="P34" s="352">
        <v>21.9</v>
      </c>
      <c r="Q34" s="352">
        <v>4.5999999999999996</v>
      </c>
      <c r="R34" s="352">
        <v>0.2</v>
      </c>
      <c r="S34" s="352">
        <v>0.9</v>
      </c>
      <c r="T34" s="352">
        <v>0.3</v>
      </c>
      <c r="U34" s="352">
        <v>1.3</v>
      </c>
      <c r="V34" s="352">
        <v>1.8</v>
      </c>
      <c r="W34" s="352">
        <v>0.1</v>
      </c>
      <c r="X34" s="352">
        <v>0.5</v>
      </c>
      <c r="Y34" s="352">
        <v>0.1</v>
      </c>
      <c r="Z34" s="352">
        <v>0.6</v>
      </c>
      <c r="AA34" s="352">
        <v>0.3</v>
      </c>
      <c r="AB34" s="352">
        <v>0.5</v>
      </c>
      <c r="AC34" s="352">
        <v>0.1</v>
      </c>
      <c r="AD34" s="352">
        <v>1.7</v>
      </c>
      <c r="AE34" s="352">
        <v>0.4</v>
      </c>
      <c r="AF34" s="352">
        <v>0.2</v>
      </c>
      <c r="AG34" s="352">
        <v>0</v>
      </c>
      <c r="AH34" s="352">
        <v>0</v>
      </c>
      <c r="AI34" s="352">
        <v>0.2</v>
      </c>
      <c r="AJ34" s="352">
        <v>0</v>
      </c>
      <c r="AK34" s="352">
        <v>0.7</v>
      </c>
      <c r="AL34" s="352">
        <v>0.3</v>
      </c>
      <c r="AM34" s="352">
        <v>2.9</v>
      </c>
      <c r="AN34" s="352">
        <v>1.6</v>
      </c>
      <c r="AO34" s="352">
        <v>0.9</v>
      </c>
      <c r="AP34" s="352">
        <v>0</v>
      </c>
      <c r="AQ34" s="352">
        <v>0.8</v>
      </c>
      <c r="AR34" s="352">
        <v>0.1</v>
      </c>
      <c r="AS34" s="352">
        <v>0.5</v>
      </c>
      <c r="AT34" s="352">
        <v>1.8</v>
      </c>
      <c r="AU34" s="352">
        <v>0.3</v>
      </c>
      <c r="AV34" s="352">
        <v>0</v>
      </c>
      <c r="AW34" s="352">
        <v>0.1</v>
      </c>
      <c r="AX34" s="352">
        <v>0.1</v>
      </c>
      <c r="AY34" s="352">
        <v>0.2</v>
      </c>
      <c r="AZ34" s="352">
        <v>0.6</v>
      </c>
      <c r="BA34" s="352">
        <v>0.7</v>
      </c>
      <c r="BB34" s="352">
        <v>0.3</v>
      </c>
      <c r="BC34" s="352">
        <v>0.6</v>
      </c>
      <c r="BD34" s="352">
        <v>0.2</v>
      </c>
      <c r="BE34" s="352">
        <v>0.1</v>
      </c>
      <c r="BF34" s="352">
        <v>0.1</v>
      </c>
      <c r="BG34" s="352">
        <v>0.2</v>
      </c>
      <c r="BH34" s="352">
        <v>0.5</v>
      </c>
      <c r="BI34" s="352">
        <v>0.1</v>
      </c>
      <c r="BJ34" s="352">
        <v>0</v>
      </c>
      <c r="BK34" s="352">
        <v>0</v>
      </c>
      <c r="BL34" s="352">
        <v>0</v>
      </c>
      <c r="BM34" s="352">
        <v>0</v>
      </c>
      <c r="BN34" s="352">
        <v>0</v>
      </c>
      <c r="BO34" s="352">
        <v>0.1</v>
      </c>
      <c r="BP34" s="352">
        <v>2.2000000000000002</v>
      </c>
      <c r="BQ34" s="352">
        <v>0.8</v>
      </c>
      <c r="BR34" s="352">
        <v>0.7</v>
      </c>
      <c r="BS34" s="352">
        <v>0.3</v>
      </c>
      <c r="BT34" s="352">
        <v>0</v>
      </c>
      <c r="BU34" s="352">
        <v>0.2</v>
      </c>
      <c r="BV34" s="352">
        <v>0.1</v>
      </c>
      <c r="BW34" s="352">
        <v>0.1</v>
      </c>
      <c r="BX34" s="352">
        <v>0</v>
      </c>
      <c r="BY34" s="352">
        <v>0.6</v>
      </c>
      <c r="BZ34" s="352">
        <v>0</v>
      </c>
      <c r="CA34" s="352">
        <v>0.2</v>
      </c>
      <c r="CB34" s="354" t="s">
        <v>687</v>
      </c>
      <c r="CC34" s="358">
        <v>64</v>
      </c>
      <c r="CD34" s="359">
        <v>5.2</v>
      </c>
      <c r="CE34" s="352" t="s">
        <v>687</v>
      </c>
      <c r="CF34" s="353">
        <v>0</v>
      </c>
      <c r="CG34" s="355">
        <v>5.2</v>
      </c>
      <c r="CH34" s="356" t="s">
        <v>687</v>
      </c>
      <c r="CI34" s="353">
        <v>-0.1</v>
      </c>
      <c r="CJ34" s="355">
        <v>-0.1</v>
      </c>
      <c r="CK34" s="356">
        <v>22.2</v>
      </c>
      <c r="CL34" s="353">
        <v>8.6999999999999993</v>
      </c>
      <c r="CM34" s="359">
        <v>30.9</v>
      </c>
      <c r="CN34" s="355">
        <v>36</v>
      </c>
      <c r="CO34" s="355">
        <v>100</v>
      </c>
    </row>
    <row r="35" spans="1:100" s="360" customFormat="1" ht="15" customHeight="1" x14ac:dyDescent="0.2">
      <c r="A35" s="463"/>
      <c r="B35" s="93" t="s">
        <v>214</v>
      </c>
      <c r="C35" s="350"/>
      <c r="D35" s="351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/>
      <c r="Q35" s="352"/>
      <c r="R35" s="352"/>
      <c r="S35" s="352"/>
      <c r="T35" s="352"/>
      <c r="U35" s="352"/>
      <c r="V35" s="352"/>
      <c r="W35" s="352"/>
      <c r="X35" s="352"/>
      <c r="Y35" s="352"/>
      <c r="Z35" s="352"/>
      <c r="AA35" s="352"/>
      <c r="AB35" s="352"/>
      <c r="AC35" s="352"/>
      <c r="AD35" s="352"/>
      <c r="AE35" s="352"/>
      <c r="AF35" s="352"/>
      <c r="AG35" s="352"/>
      <c r="AH35" s="352"/>
      <c r="AI35" s="352"/>
      <c r="AJ35" s="352"/>
      <c r="AK35" s="352"/>
      <c r="AL35" s="352"/>
      <c r="AM35" s="352"/>
      <c r="AN35" s="352"/>
      <c r="AO35" s="352"/>
      <c r="AP35" s="352"/>
      <c r="AQ35" s="352"/>
      <c r="AR35" s="352"/>
      <c r="AS35" s="352"/>
      <c r="AT35" s="352"/>
      <c r="AU35" s="352"/>
      <c r="AV35" s="352"/>
      <c r="AW35" s="352"/>
      <c r="AX35" s="352"/>
      <c r="AY35" s="352"/>
      <c r="AZ35" s="352"/>
      <c r="BA35" s="352"/>
      <c r="BB35" s="352"/>
      <c r="BC35" s="352"/>
      <c r="BD35" s="352"/>
      <c r="BE35" s="352"/>
      <c r="BF35" s="352"/>
      <c r="BG35" s="352"/>
      <c r="BH35" s="352"/>
      <c r="BI35" s="352"/>
      <c r="BJ35" s="352"/>
      <c r="BK35" s="352"/>
      <c r="BL35" s="352"/>
      <c r="BM35" s="352"/>
      <c r="BN35" s="352"/>
      <c r="BO35" s="352"/>
      <c r="BP35" s="352"/>
      <c r="BQ35" s="352"/>
      <c r="BR35" s="352"/>
      <c r="BS35" s="352"/>
      <c r="BT35" s="352"/>
      <c r="BU35" s="352"/>
      <c r="BV35" s="352"/>
      <c r="BW35" s="352"/>
      <c r="BX35" s="352"/>
      <c r="BY35" s="352"/>
      <c r="BZ35" s="352"/>
      <c r="CA35" s="352"/>
      <c r="CB35" s="354"/>
      <c r="CC35" s="358"/>
      <c r="CD35" s="359"/>
      <c r="CE35" s="352"/>
      <c r="CF35" s="353"/>
      <c r="CG35" s="355"/>
      <c r="CH35" s="356"/>
      <c r="CI35" s="353"/>
      <c r="CJ35" s="355"/>
      <c r="CK35" s="356"/>
      <c r="CL35" s="353"/>
      <c r="CM35" s="359"/>
      <c r="CN35" s="355"/>
      <c r="CO35" s="355"/>
    </row>
    <row r="36" spans="1:100" s="360" customFormat="1" ht="15" customHeight="1" x14ac:dyDescent="0.2">
      <c r="A36" s="463">
        <v>14</v>
      </c>
      <c r="B36" s="91" t="s">
        <v>299</v>
      </c>
      <c r="C36" s="350" t="s">
        <v>33</v>
      </c>
      <c r="D36" s="351">
        <v>0</v>
      </c>
      <c r="E36" s="352">
        <v>0</v>
      </c>
      <c r="F36" s="352">
        <v>0</v>
      </c>
      <c r="G36" s="352">
        <v>0</v>
      </c>
      <c r="H36" s="352">
        <v>0</v>
      </c>
      <c r="I36" s="352">
        <v>0.5</v>
      </c>
      <c r="J36" s="352">
        <v>0.2</v>
      </c>
      <c r="K36" s="352">
        <v>0.1</v>
      </c>
      <c r="L36" s="352">
        <v>0.1</v>
      </c>
      <c r="M36" s="352">
        <v>0</v>
      </c>
      <c r="N36" s="352">
        <v>0</v>
      </c>
      <c r="O36" s="352">
        <v>0.1</v>
      </c>
      <c r="P36" s="352">
        <v>2</v>
      </c>
      <c r="Q36" s="352">
        <v>4.4000000000000004</v>
      </c>
      <c r="R36" s="352">
        <v>0</v>
      </c>
      <c r="S36" s="352">
        <v>1.1000000000000001</v>
      </c>
      <c r="T36" s="352">
        <v>0.3</v>
      </c>
      <c r="U36" s="352">
        <v>0.7</v>
      </c>
      <c r="V36" s="352">
        <v>0.3</v>
      </c>
      <c r="W36" s="352">
        <v>0</v>
      </c>
      <c r="X36" s="352">
        <v>0.3</v>
      </c>
      <c r="Y36" s="352">
        <v>0</v>
      </c>
      <c r="Z36" s="352">
        <v>0.3</v>
      </c>
      <c r="AA36" s="352">
        <v>0.1</v>
      </c>
      <c r="AB36" s="352">
        <v>0.3</v>
      </c>
      <c r="AC36" s="352">
        <v>0</v>
      </c>
      <c r="AD36" s="352">
        <v>0.1</v>
      </c>
      <c r="AE36" s="352">
        <v>0.1</v>
      </c>
      <c r="AF36" s="352">
        <v>0.1</v>
      </c>
      <c r="AG36" s="352">
        <v>0.1</v>
      </c>
      <c r="AH36" s="352">
        <v>0</v>
      </c>
      <c r="AI36" s="352">
        <v>0.1</v>
      </c>
      <c r="AJ36" s="352">
        <v>0</v>
      </c>
      <c r="AK36" s="352">
        <v>0.7</v>
      </c>
      <c r="AL36" s="352">
        <v>0.4</v>
      </c>
      <c r="AM36" s="352">
        <v>12.5</v>
      </c>
      <c r="AN36" s="352">
        <v>5.5</v>
      </c>
      <c r="AO36" s="352">
        <v>0.7</v>
      </c>
      <c r="AP36" s="352">
        <v>0.1</v>
      </c>
      <c r="AQ36" s="352">
        <v>0.2</v>
      </c>
      <c r="AR36" s="352">
        <v>0.1</v>
      </c>
      <c r="AS36" s="352">
        <v>0.1</v>
      </c>
      <c r="AT36" s="352">
        <v>6</v>
      </c>
      <c r="AU36" s="352">
        <v>1</v>
      </c>
      <c r="AV36" s="352">
        <v>0.1</v>
      </c>
      <c r="AW36" s="352">
        <v>0.4</v>
      </c>
      <c r="AX36" s="352">
        <v>0.3</v>
      </c>
      <c r="AY36" s="352">
        <v>0.2</v>
      </c>
      <c r="AZ36" s="352">
        <v>3.8</v>
      </c>
      <c r="BA36" s="352">
        <v>7</v>
      </c>
      <c r="BB36" s="352">
        <v>0.6</v>
      </c>
      <c r="BC36" s="352">
        <v>0.3</v>
      </c>
      <c r="BD36" s="352">
        <v>0.2</v>
      </c>
      <c r="BE36" s="352">
        <v>0.7</v>
      </c>
      <c r="BF36" s="352">
        <v>0.2</v>
      </c>
      <c r="BG36" s="352">
        <v>0.4</v>
      </c>
      <c r="BH36" s="352">
        <v>4.7</v>
      </c>
      <c r="BI36" s="352">
        <v>2</v>
      </c>
      <c r="BJ36" s="352">
        <v>0</v>
      </c>
      <c r="BK36" s="352">
        <v>0.4</v>
      </c>
      <c r="BL36" s="352">
        <v>0.1</v>
      </c>
      <c r="BM36" s="352">
        <v>0.1</v>
      </c>
      <c r="BN36" s="352">
        <v>0</v>
      </c>
      <c r="BO36" s="352">
        <v>0.1</v>
      </c>
      <c r="BP36" s="352">
        <v>0.3</v>
      </c>
      <c r="BQ36" s="352">
        <v>1.9</v>
      </c>
      <c r="BR36" s="352">
        <v>5.6</v>
      </c>
      <c r="BS36" s="352">
        <v>0.7</v>
      </c>
      <c r="BT36" s="352">
        <v>0.1</v>
      </c>
      <c r="BU36" s="352">
        <v>0.8</v>
      </c>
      <c r="BV36" s="352">
        <v>0.3</v>
      </c>
      <c r="BW36" s="352">
        <v>0.2</v>
      </c>
      <c r="BX36" s="352">
        <v>0.2</v>
      </c>
      <c r="BY36" s="352">
        <v>1.2</v>
      </c>
      <c r="BZ36" s="352">
        <v>0</v>
      </c>
      <c r="CA36" s="352">
        <v>0.2</v>
      </c>
      <c r="CB36" s="354" t="s">
        <v>687</v>
      </c>
      <c r="CC36" s="358">
        <v>71.7</v>
      </c>
      <c r="CD36" s="359">
        <v>25.7</v>
      </c>
      <c r="CE36" s="352">
        <v>0.1</v>
      </c>
      <c r="CF36" s="353" t="s">
        <v>687</v>
      </c>
      <c r="CG36" s="355">
        <v>25.8</v>
      </c>
      <c r="CH36" s="356" t="s">
        <v>687</v>
      </c>
      <c r="CI36" s="353">
        <v>0.1</v>
      </c>
      <c r="CJ36" s="355">
        <v>0.1</v>
      </c>
      <c r="CK36" s="356">
        <v>1.2</v>
      </c>
      <c r="CL36" s="353">
        <v>1.2</v>
      </c>
      <c r="CM36" s="359">
        <v>2.4</v>
      </c>
      <c r="CN36" s="355">
        <v>28.3</v>
      </c>
      <c r="CO36" s="355">
        <v>100</v>
      </c>
    </row>
    <row r="37" spans="1:100" s="92" customFormat="1" ht="15" customHeight="1" x14ac:dyDescent="0.2">
      <c r="A37" s="463"/>
      <c r="B37" s="90" t="s">
        <v>379</v>
      </c>
      <c r="C37" s="350"/>
      <c r="D37" s="291"/>
      <c r="E37" s="287"/>
      <c r="F37" s="287"/>
      <c r="G37" s="287"/>
      <c r="H37" s="287"/>
      <c r="I37" s="287"/>
      <c r="J37" s="287"/>
      <c r="K37" s="287"/>
      <c r="L37" s="287"/>
      <c r="M37" s="287"/>
      <c r="N37" s="287"/>
      <c r="O37" s="287"/>
      <c r="P37" s="287"/>
      <c r="Q37" s="287"/>
      <c r="R37" s="287"/>
      <c r="S37" s="287"/>
      <c r="T37" s="287"/>
      <c r="U37" s="287"/>
      <c r="V37" s="287"/>
      <c r="W37" s="287"/>
      <c r="X37" s="287"/>
      <c r="Y37" s="287"/>
      <c r="Z37" s="287"/>
      <c r="AA37" s="287"/>
      <c r="AB37" s="287"/>
      <c r="AC37" s="287"/>
      <c r="AD37" s="287"/>
      <c r="AE37" s="287"/>
      <c r="AF37" s="287"/>
      <c r="AG37" s="287"/>
      <c r="AH37" s="287"/>
      <c r="AI37" s="287"/>
      <c r="AJ37" s="287"/>
      <c r="AK37" s="287"/>
      <c r="AL37" s="287"/>
      <c r="AM37" s="287"/>
      <c r="AN37" s="287"/>
      <c r="AO37" s="287"/>
      <c r="AP37" s="287"/>
      <c r="AQ37" s="287"/>
      <c r="AR37" s="287"/>
      <c r="AS37" s="287"/>
      <c r="AT37" s="287"/>
      <c r="AU37" s="287"/>
      <c r="AV37" s="287"/>
      <c r="AW37" s="287"/>
      <c r="AX37" s="287"/>
      <c r="AY37" s="287"/>
      <c r="AZ37" s="287"/>
      <c r="BA37" s="287"/>
      <c r="BB37" s="287"/>
      <c r="BC37" s="287"/>
      <c r="BD37" s="287"/>
      <c r="BE37" s="287"/>
      <c r="BF37" s="287"/>
      <c r="BG37" s="287"/>
      <c r="BH37" s="287"/>
      <c r="BI37" s="287"/>
      <c r="BJ37" s="287"/>
      <c r="BK37" s="287"/>
      <c r="BL37" s="287"/>
      <c r="BM37" s="287"/>
      <c r="BN37" s="287"/>
      <c r="BO37" s="287"/>
      <c r="BP37" s="287"/>
      <c r="BQ37" s="287"/>
      <c r="BR37" s="287"/>
      <c r="BS37" s="287"/>
      <c r="BT37" s="287"/>
      <c r="BU37" s="287"/>
      <c r="BV37" s="287"/>
      <c r="BW37" s="287"/>
      <c r="BX37" s="287"/>
      <c r="BY37" s="287"/>
      <c r="BZ37" s="287"/>
      <c r="CA37" s="287"/>
      <c r="CB37" s="290"/>
      <c r="CC37" s="358"/>
      <c r="CD37" s="363"/>
      <c r="CE37" s="287"/>
      <c r="CF37" s="288"/>
      <c r="CG37" s="355"/>
      <c r="CH37" s="289"/>
      <c r="CI37" s="288"/>
      <c r="CJ37" s="355"/>
      <c r="CK37" s="289"/>
      <c r="CL37" s="288"/>
      <c r="CM37" s="359"/>
      <c r="CN37" s="355"/>
      <c r="CO37" s="355"/>
      <c r="CQ37" s="360"/>
      <c r="CR37" s="360"/>
      <c r="CS37" s="360"/>
      <c r="CT37" s="360"/>
      <c r="CU37" s="360"/>
      <c r="CV37" s="360"/>
    </row>
    <row r="38" spans="1:100" s="92" customFormat="1" ht="15" customHeight="1" x14ac:dyDescent="0.2">
      <c r="A38" s="573">
        <v>15</v>
      </c>
      <c r="B38" s="91" t="s">
        <v>716</v>
      </c>
      <c r="C38" s="270" t="s">
        <v>34</v>
      </c>
      <c r="D38" s="291">
        <v>3.2</v>
      </c>
      <c r="E38" s="287">
        <v>0.1</v>
      </c>
      <c r="F38" s="287">
        <v>0.1</v>
      </c>
      <c r="G38" s="287">
        <v>0.1</v>
      </c>
      <c r="H38" s="287">
        <v>0.3</v>
      </c>
      <c r="I38" s="287">
        <v>1</v>
      </c>
      <c r="J38" s="287">
        <v>0.3</v>
      </c>
      <c r="K38" s="287">
        <v>0</v>
      </c>
      <c r="L38" s="287">
        <v>0.1</v>
      </c>
      <c r="M38" s="287">
        <v>0</v>
      </c>
      <c r="N38" s="287">
        <v>0</v>
      </c>
      <c r="O38" s="287">
        <v>0.3</v>
      </c>
      <c r="P38" s="287">
        <v>0.2</v>
      </c>
      <c r="Q38" s="287">
        <v>0</v>
      </c>
      <c r="R38" s="287">
        <v>2.6</v>
      </c>
      <c r="S38" s="287">
        <v>1.1000000000000001</v>
      </c>
      <c r="T38" s="287">
        <v>0.1</v>
      </c>
      <c r="U38" s="287">
        <v>0.5</v>
      </c>
      <c r="V38" s="287">
        <v>1.3</v>
      </c>
      <c r="W38" s="287">
        <v>1.1000000000000001</v>
      </c>
      <c r="X38" s="287">
        <v>0.3</v>
      </c>
      <c r="Y38" s="287">
        <v>0</v>
      </c>
      <c r="Z38" s="287">
        <v>0.2</v>
      </c>
      <c r="AA38" s="287">
        <v>0.2</v>
      </c>
      <c r="AB38" s="287">
        <v>0.1</v>
      </c>
      <c r="AC38" s="287">
        <v>0.1</v>
      </c>
      <c r="AD38" s="287">
        <v>0.1</v>
      </c>
      <c r="AE38" s="287">
        <v>0.4</v>
      </c>
      <c r="AF38" s="287">
        <v>0.1</v>
      </c>
      <c r="AG38" s="287">
        <v>0.3</v>
      </c>
      <c r="AH38" s="287">
        <v>0.1</v>
      </c>
      <c r="AI38" s="287">
        <v>0.7</v>
      </c>
      <c r="AJ38" s="287">
        <v>0.3</v>
      </c>
      <c r="AK38" s="287">
        <v>4.7</v>
      </c>
      <c r="AL38" s="287">
        <v>0.7</v>
      </c>
      <c r="AM38" s="287">
        <v>3.1</v>
      </c>
      <c r="AN38" s="287">
        <v>1.6</v>
      </c>
      <c r="AO38" s="287">
        <v>24.3</v>
      </c>
      <c r="AP38" s="287">
        <v>0.7</v>
      </c>
      <c r="AQ38" s="287">
        <v>1.1000000000000001</v>
      </c>
      <c r="AR38" s="287">
        <v>0.2</v>
      </c>
      <c r="AS38" s="287">
        <v>0.3</v>
      </c>
      <c r="AT38" s="287">
        <v>0</v>
      </c>
      <c r="AU38" s="287">
        <v>0</v>
      </c>
      <c r="AV38" s="287">
        <v>0</v>
      </c>
      <c r="AW38" s="287">
        <v>0.1</v>
      </c>
      <c r="AX38" s="287">
        <v>0.1</v>
      </c>
      <c r="AY38" s="287">
        <v>0</v>
      </c>
      <c r="AZ38" s="287">
        <v>0.4</v>
      </c>
      <c r="BA38" s="287">
        <v>1.6</v>
      </c>
      <c r="BB38" s="287">
        <v>0.1</v>
      </c>
      <c r="BC38" s="287">
        <v>0.5</v>
      </c>
      <c r="BD38" s="287">
        <v>0</v>
      </c>
      <c r="BE38" s="287">
        <v>0.1</v>
      </c>
      <c r="BF38" s="287">
        <v>0.1</v>
      </c>
      <c r="BG38" s="287">
        <v>0</v>
      </c>
      <c r="BH38" s="287">
        <v>0.2</v>
      </c>
      <c r="BI38" s="287">
        <v>0.1</v>
      </c>
      <c r="BJ38" s="287">
        <v>0</v>
      </c>
      <c r="BK38" s="287">
        <v>0.3</v>
      </c>
      <c r="BL38" s="287">
        <v>0.1</v>
      </c>
      <c r="BM38" s="287">
        <v>0.1</v>
      </c>
      <c r="BN38" s="287">
        <v>0.2</v>
      </c>
      <c r="BO38" s="287">
        <v>0.2</v>
      </c>
      <c r="BP38" s="287">
        <v>0.1</v>
      </c>
      <c r="BQ38" s="287">
        <v>0.9</v>
      </c>
      <c r="BR38" s="287">
        <v>0.3</v>
      </c>
      <c r="BS38" s="287">
        <v>0.4</v>
      </c>
      <c r="BT38" s="287">
        <v>0.1</v>
      </c>
      <c r="BU38" s="287">
        <v>0</v>
      </c>
      <c r="BV38" s="287">
        <v>0</v>
      </c>
      <c r="BW38" s="287">
        <v>0</v>
      </c>
      <c r="BX38" s="287">
        <v>0.1</v>
      </c>
      <c r="BY38" s="287">
        <v>0.1</v>
      </c>
      <c r="BZ38" s="287">
        <v>0</v>
      </c>
      <c r="CA38" s="287">
        <v>0.2</v>
      </c>
      <c r="CB38" s="290" t="s">
        <v>687</v>
      </c>
      <c r="CC38" s="358">
        <v>58.4</v>
      </c>
      <c r="CD38" s="363">
        <v>31.3</v>
      </c>
      <c r="CE38" s="287">
        <v>0</v>
      </c>
      <c r="CF38" s="288">
        <v>0</v>
      </c>
      <c r="CG38" s="355">
        <v>31.3</v>
      </c>
      <c r="CH38" s="289" t="s">
        <v>687</v>
      </c>
      <c r="CI38" s="288">
        <v>0</v>
      </c>
      <c r="CJ38" s="355">
        <v>0</v>
      </c>
      <c r="CK38" s="289">
        <v>8</v>
      </c>
      <c r="CL38" s="288">
        <v>2.2999999999999998</v>
      </c>
      <c r="CM38" s="359">
        <v>10.3</v>
      </c>
      <c r="CN38" s="355">
        <v>41.6</v>
      </c>
      <c r="CO38" s="355">
        <v>100</v>
      </c>
      <c r="CQ38" s="360"/>
      <c r="CR38" s="360"/>
      <c r="CS38" s="360"/>
      <c r="CT38" s="360"/>
      <c r="CU38" s="360"/>
      <c r="CV38" s="360"/>
    </row>
    <row r="39" spans="1:100" s="92" customFormat="1" ht="15" customHeight="1" x14ac:dyDescent="0.2">
      <c r="A39" s="573"/>
      <c r="B39" s="90" t="s">
        <v>215</v>
      </c>
      <c r="C39" s="270"/>
      <c r="D39" s="291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7"/>
      <c r="AN39" s="287"/>
      <c r="AO39" s="287"/>
      <c r="AP39" s="287"/>
      <c r="AQ39" s="287"/>
      <c r="AR39" s="287"/>
      <c r="AS39" s="287"/>
      <c r="AT39" s="287"/>
      <c r="AU39" s="287"/>
      <c r="AV39" s="287"/>
      <c r="AW39" s="287"/>
      <c r="AX39" s="287"/>
      <c r="AY39" s="287"/>
      <c r="AZ39" s="287"/>
      <c r="BA39" s="287"/>
      <c r="BB39" s="287"/>
      <c r="BC39" s="287"/>
      <c r="BD39" s="287"/>
      <c r="BE39" s="287"/>
      <c r="BF39" s="287"/>
      <c r="BG39" s="287"/>
      <c r="BH39" s="287"/>
      <c r="BI39" s="287"/>
      <c r="BJ39" s="287"/>
      <c r="BK39" s="287"/>
      <c r="BL39" s="287"/>
      <c r="BM39" s="287"/>
      <c r="BN39" s="287"/>
      <c r="BO39" s="287"/>
      <c r="BP39" s="287"/>
      <c r="BQ39" s="287"/>
      <c r="BR39" s="287"/>
      <c r="BS39" s="287"/>
      <c r="BT39" s="287"/>
      <c r="BU39" s="287"/>
      <c r="BV39" s="287"/>
      <c r="BW39" s="287"/>
      <c r="BX39" s="287"/>
      <c r="BY39" s="287"/>
      <c r="BZ39" s="287"/>
      <c r="CA39" s="287"/>
      <c r="CB39" s="290"/>
      <c r="CC39" s="358"/>
      <c r="CD39" s="363"/>
      <c r="CE39" s="287"/>
      <c r="CF39" s="288"/>
      <c r="CG39" s="355"/>
      <c r="CH39" s="289"/>
      <c r="CI39" s="288"/>
      <c r="CJ39" s="355"/>
      <c r="CK39" s="289"/>
      <c r="CL39" s="288"/>
      <c r="CM39" s="359"/>
      <c r="CN39" s="355"/>
      <c r="CO39" s="355"/>
      <c r="CQ39" s="360"/>
      <c r="CR39" s="360"/>
      <c r="CS39" s="360"/>
      <c r="CT39" s="360"/>
      <c r="CU39" s="360"/>
      <c r="CV39" s="360"/>
    </row>
    <row r="40" spans="1:100" s="92" customFormat="1" ht="15" customHeight="1" x14ac:dyDescent="0.2">
      <c r="A40" s="573">
        <v>16</v>
      </c>
      <c r="B40" s="91" t="s">
        <v>238</v>
      </c>
      <c r="C40" s="270" t="s">
        <v>35</v>
      </c>
      <c r="D40" s="291">
        <v>5.6</v>
      </c>
      <c r="E40" s="287">
        <v>0.1</v>
      </c>
      <c r="F40" s="287">
        <v>0</v>
      </c>
      <c r="G40" s="287">
        <v>0.1</v>
      </c>
      <c r="H40" s="287">
        <v>0.2</v>
      </c>
      <c r="I40" s="287">
        <v>1.2</v>
      </c>
      <c r="J40" s="287">
        <v>0.2</v>
      </c>
      <c r="K40" s="287">
        <v>0.1</v>
      </c>
      <c r="L40" s="287">
        <v>0.7</v>
      </c>
      <c r="M40" s="287">
        <v>0.1</v>
      </c>
      <c r="N40" s="287">
        <v>0.2</v>
      </c>
      <c r="O40" s="287">
        <v>1.1000000000000001</v>
      </c>
      <c r="P40" s="287">
        <v>1.4</v>
      </c>
      <c r="Q40" s="287">
        <v>0.4</v>
      </c>
      <c r="R40" s="287">
        <v>1.7</v>
      </c>
      <c r="S40" s="287">
        <v>12.2</v>
      </c>
      <c r="T40" s="287">
        <v>0.1</v>
      </c>
      <c r="U40" s="287">
        <v>10.5</v>
      </c>
      <c r="V40" s="287">
        <v>1.6</v>
      </c>
      <c r="W40" s="287">
        <v>0.3</v>
      </c>
      <c r="X40" s="287">
        <v>1.2</v>
      </c>
      <c r="Y40" s="287">
        <v>0.2</v>
      </c>
      <c r="Z40" s="287">
        <v>1.3</v>
      </c>
      <c r="AA40" s="287">
        <v>0.5</v>
      </c>
      <c r="AB40" s="287">
        <v>1.4</v>
      </c>
      <c r="AC40" s="287">
        <v>0.4</v>
      </c>
      <c r="AD40" s="287">
        <v>1.1000000000000001</v>
      </c>
      <c r="AE40" s="287">
        <v>0.4</v>
      </c>
      <c r="AF40" s="287">
        <v>0.2</v>
      </c>
      <c r="AG40" s="287">
        <v>0.1</v>
      </c>
      <c r="AH40" s="287">
        <v>0.1</v>
      </c>
      <c r="AI40" s="287">
        <v>0.1</v>
      </c>
      <c r="AJ40" s="287">
        <v>0.1</v>
      </c>
      <c r="AK40" s="287">
        <v>2.6</v>
      </c>
      <c r="AL40" s="287">
        <v>0.3</v>
      </c>
      <c r="AM40" s="287">
        <v>1.7</v>
      </c>
      <c r="AN40" s="287">
        <v>0.6</v>
      </c>
      <c r="AO40" s="287">
        <v>0.5</v>
      </c>
      <c r="AP40" s="287">
        <v>0</v>
      </c>
      <c r="AQ40" s="287">
        <v>0.1</v>
      </c>
      <c r="AR40" s="287">
        <v>0.1</v>
      </c>
      <c r="AS40" s="287">
        <v>0.1</v>
      </c>
      <c r="AT40" s="287">
        <v>0.1</v>
      </c>
      <c r="AU40" s="287">
        <v>0.1</v>
      </c>
      <c r="AV40" s="287">
        <v>0</v>
      </c>
      <c r="AW40" s="287">
        <v>0</v>
      </c>
      <c r="AX40" s="287">
        <v>0</v>
      </c>
      <c r="AY40" s="287">
        <v>0</v>
      </c>
      <c r="AZ40" s="287">
        <v>0.1</v>
      </c>
      <c r="BA40" s="287">
        <v>0</v>
      </c>
      <c r="BB40" s="287">
        <v>0</v>
      </c>
      <c r="BC40" s="287">
        <v>0.6</v>
      </c>
      <c r="BD40" s="287">
        <v>0</v>
      </c>
      <c r="BE40" s="287">
        <v>0</v>
      </c>
      <c r="BF40" s="287">
        <v>0.1</v>
      </c>
      <c r="BG40" s="287">
        <v>0.3</v>
      </c>
      <c r="BH40" s="287">
        <v>0.1</v>
      </c>
      <c r="BI40" s="287">
        <v>0</v>
      </c>
      <c r="BJ40" s="287">
        <v>0</v>
      </c>
      <c r="BK40" s="287">
        <v>0</v>
      </c>
      <c r="BL40" s="287">
        <v>0</v>
      </c>
      <c r="BM40" s="287">
        <v>0</v>
      </c>
      <c r="BN40" s="287">
        <v>0</v>
      </c>
      <c r="BO40" s="287">
        <v>0.4</v>
      </c>
      <c r="BP40" s="287">
        <v>0.1</v>
      </c>
      <c r="BQ40" s="287">
        <v>0.2</v>
      </c>
      <c r="BR40" s="287">
        <v>0.1</v>
      </c>
      <c r="BS40" s="287">
        <v>1.9</v>
      </c>
      <c r="BT40" s="287">
        <v>0</v>
      </c>
      <c r="BU40" s="287">
        <v>0</v>
      </c>
      <c r="BV40" s="287">
        <v>0</v>
      </c>
      <c r="BW40" s="287">
        <v>0</v>
      </c>
      <c r="BX40" s="287">
        <v>0</v>
      </c>
      <c r="BY40" s="287">
        <v>0.2</v>
      </c>
      <c r="BZ40" s="287">
        <v>0</v>
      </c>
      <c r="CA40" s="287">
        <v>0.2</v>
      </c>
      <c r="CB40" s="290" t="s">
        <v>687</v>
      </c>
      <c r="CC40" s="358">
        <v>55.4</v>
      </c>
      <c r="CD40" s="363">
        <v>14.2</v>
      </c>
      <c r="CE40" s="287">
        <v>0</v>
      </c>
      <c r="CF40" s="288">
        <v>0</v>
      </c>
      <c r="CG40" s="355">
        <v>14.2</v>
      </c>
      <c r="CH40" s="289" t="s">
        <v>687</v>
      </c>
      <c r="CI40" s="288">
        <v>0.4</v>
      </c>
      <c r="CJ40" s="355">
        <v>0.4</v>
      </c>
      <c r="CK40" s="289">
        <v>22.5</v>
      </c>
      <c r="CL40" s="288">
        <v>7.6</v>
      </c>
      <c r="CM40" s="359">
        <v>30.1</v>
      </c>
      <c r="CN40" s="355">
        <v>44.7</v>
      </c>
      <c r="CO40" s="355">
        <v>100</v>
      </c>
      <c r="CQ40" s="360"/>
      <c r="CR40" s="360"/>
      <c r="CS40" s="360"/>
      <c r="CT40" s="360"/>
      <c r="CU40" s="360"/>
      <c r="CV40" s="360"/>
    </row>
    <row r="41" spans="1:100" s="360" customFormat="1" ht="15" customHeight="1" x14ac:dyDescent="0.2">
      <c r="A41" s="573"/>
      <c r="B41" s="90" t="s">
        <v>216</v>
      </c>
      <c r="C41" s="270"/>
      <c r="D41" s="351"/>
      <c r="E41" s="352"/>
      <c r="F41" s="352"/>
      <c r="G41" s="352"/>
      <c r="H41" s="352"/>
      <c r="I41" s="352"/>
      <c r="J41" s="352"/>
      <c r="K41" s="352"/>
      <c r="L41" s="352"/>
      <c r="M41" s="352"/>
      <c r="N41" s="352"/>
      <c r="O41" s="352"/>
      <c r="P41" s="352"/>
      <c r="Q41" s="352"/>
      <c r="R41" s="352"/>
      <c r="S41" s="352"/>
      <c r="T41" s="352"/>
      <c r="U41" s="352"/>
      <c r="V41" s="352"/>
      <c r="W41" s="352"/>
      <c r="X41" s="352"/>
      <c r="Y41" s="352"/>
      <c r="Z41" s="352"/>
      <c r="AA41" s="352"/>
      <c r="AB41" s="352"/>
      <c r="AC41" s="352"/>
      <c r="AD41" s="352"/>
      <c r="AE41" s="352"/>
      <c r="AF41" s="352"/>
      <c r="AG41" s="352"/>
      <c r="AH41" s="352"/>
      <c r="AI41" s="352"/>
      <c r="AJ41" s="352"/>
      <c r="AK41" s="352"/>
      <c r="AL41" s="352"/>
      <c r="AM41" s="352"/>
      <c r="AN41" s="352"/>
      <c r="AO41" s="352"/>
      <c r="AP41" s="352"/>
      <c r="AQ41" s="352"/>
      <c r="AR41" s="352"/>
      <c r="AS41" s="352"/>
      <c r="AT41" s="352"/>
      <c r="AU41" s="352"/>
      <c r="AV41" s="352"/>
      <c r="AW41" s="352"/>
      <c r="AX41" s="352"/>
      <c r="AY41" s="352"/>
      <c r="AZ41" s="352"/>
      <c r="BA41" s="352"/>
      <c r="BB41" s="352"/>
      <c r="BC41" s="352"/>
      <c r="BD41" s="352"/>
      <c r="BE41" s="352"/>
      <c r="BF41" s="352"/>
      <c r="BG41" s="352"/>
      <c r="BH41" s="352"/>
      <c r="BI41" s="352"/>
      <c r="BJ41" s="352"/>
      <c r="BK41" s="352"/>
      <c r="BL41" s="352"/>
      <c r="BM41" s="352"/>
      <c r="BN41" s="352"/>
      <c r="BO41" s="352"/>
      <c r="BP41" s="352"/>
      <c r="BQ41" s="352"/>
      <c r="BR41" s="352"/>
      <c r="BS41" s="352"/>
      <c r="BT41" s="352"/>
      <c r="BU41" s="352"/>
      <c r="BV41" s="352"/>
      <c r="BW41" s="352"/>
      <c r="BX41" s="352"/>
      <c r="BY41" s="352"/>
      <c r="BZ41" s="352"/>
      <c r="CA41" s="352"/>
      <c r="CB41" s="354"/>
      <c r="CC41" s="358"/>
      <c r="CD41" s="359"/>
      <c r="CE41" s="352"/>
      <c r="CF41" s="353"/>
      <c r="CG41" s="355"/>
      <c r="CH41" s="356"/>
      <c r="CI41" s="353"/>
      <c r="CJ41" s="355"/>
      <c r="CK41" s="356"/>
      <c r="CL41" s="353"/>
      <c r="CM41" s="359"/>
      <c r="CN41" s="355"/>
      <c r="CO41" s="355"/>
    </row>
    <row r="42" spans="1:100" s="360" customFormat="1" ht="15" customHeight="1" x14ac:dyDescent="0.2">
      <c r="A42" s="573">
        <v>17</v>
      </c>
      <c r="B42" s="91" t="s">
        <v>300</v>
      </c>
      <c r="C42" s="270" t="s">
        <v>36</v>
      </c>
      <c r="D42" s="351">
        <v>0.1</v>
      </c>
      <c r="E42" s="352">
        <v>0</v>
      </c>
      <c r="F42" s="352">
        <v>0</v>
      </c>
      <c r="G42" s="352">
        <v>0</v>
      </c>
      <c r="H42" s="352">
        <v>0</v>
      </c>
      <c r="I42" s="352">
        <v>0.2</v>
      </c>
      <c r="J42" s="352">
        <v>0</v>
      </c>
      <c r="K42" s="352">
        <v>0</v>
      </c>
      <c r="L42" s="352">
        <v>0.1</v>
      </c>
      <c r="M42" s="352">
        <v>0</v>
      </c>
      <c r="N42" s="352">
        <v>0</v>
      </c>
      <c r="O42" s="352">
        <v>0</v>
      </c>
      <c r="P42" s="352">
        <v>0</v>
      </c>
      <c r="Q42" s="352">
        <v>0</v>
      </c>
      <c r="R42" s="352">
        <v>0</v>
      </c>
      <c r="S42" s="352">
        <v>0.3</v>
      </c>
      <c r="T42" s="352">
        <v>4.5</v>
      </c>
      <c r="U42" s="352">
        <v>0.1</v>
      </c>
      <c r="V42" s="352">
        <v>0</v>
      </c>
      <c r="W42" s="352">
        <v>0</v>
      </c>
      <c r="X42" s="352">
        <v>0</v>
      </c>
      <c r="Y42" s="352">
        <v>0</v>
      </c>
      <c r="Z42" s="352">
        <v>0</v>
      </c>
      <c r="AA42" s="352">
        <v>0</v>
      </c>
      <c r="AB42" s="352">
        <v>0.3</v>
      </c>
      <c r="AC42" s="352">
        <v>0</v>
      </c>
      <c r="AD42" s="352">
        <v>0</v>
      </c>
      <c r="AE42" s="352">
        <v>0</v>
      </c>
      <c r="AF42" s="352">
        <v>0</v>
      </c>
      <c r="AG42" s="352">
        <v>0</v>
      </c>
      <c r="AH42" s="352">
        <v>0</v>
      </c>
      <c r="AI42" s="352">
        <v>0</v>
      </c>
      <c r="AJ42" s="352">
        <v>0</v>
      </c>
      <c r="AK42" s="352">
        <v>0</v>
      </c>
      <c r="AL42" s="352">
        <v>0</v>
      </c>
      <c r="AM42" s="352">
        <v>0.2</v>
      </c>
      <c r="AN42" s="352">
        <v>0.1</v>
      </c>
      <c r="AO42" s="352">
        <v>0.1</v>
      </c>
      <c r="AP42" s="352">
        <v>0</v>
      </c>
      <c r="AQ42" s="352">
        <v>0</v>
      </c>
      <c r="AR42" s="352">
        <v>0</v>
      </c>
      <c r="AS42" s="352">
        <v>0</v>
      </c>
      <c r="AT42" s="352">
        <v>0</v>
      </c>
      <c r="AU42" s="352">
        <v>0</v>
      </c>
      <c r="AV42" s="352">
        <v>0</v>
      </c>
      <c r="AW42" s="352">
        <v>0</v>
      </c>
      <c r="AX42" s="352">
        <v>0</v>
      </c>
      <c r="AY42" s="352">
        <v>0</v>
      </c>
      <c r="AZ42" s="352">
        <v>0</v>
      </c>
      <c r="BA42" s="352">
        <v>0</v>
      </c>
      <c r="BB42" s="352">
        <v>0</v>
      </c>
      <c r="BC42" s="352">
        <v>0</v>
      </c>
      <c r="BD42" s="352">
        <v>0</v>
      </c>
      <c r="BE42" s="352">
        <v>0</v>
      </c>
      <c r="BF42" s="352">
        <v>0</v>
      </c>
      <c r="BG42" s="352">
        <v>0.5</v>
      </c>
      <c r="BH42" s="352">
        <v>0.1</v>
      </c>
      <c r="BI42" s="352">
        <v>0</v>
      </c>
      <c r="BJ42" s="352">
        <v>0.9</v>
      </c>
      <c r="BK42" s="352">
        <v>0</v>
      </c>
      <c r="BL42" s="352">
        <v>0</v>
      </c>
      <c r="BM42" s="352">
        <v>0</v>
      </c>
      <c r="BN42" s="352">
        <v>0</v>
      </c>
      <c r="BO42" s="352">
        <v>0</v>
      </c>
      <c r="BP42" s="352">
        <v>0</v>
      </c>
      <c r="BQ42" s="352">
        <v>0.7</v>
      </c>
      <c r="BR42" s="352">
        <v>0.1</v>
      </c>
      <c r="BS42" s="352">
        <v>9.1</v>
      </c>
      <c r="BT42" s="352">
        <v>0.4</v>
      </c>
      <c r="BU42" s="352">
        <v>0</v>
      </c>
      <c r="BV42" s="352">
        <v>0</v>
      </c>
      <c r="BW42" s="352">
        <v>0</v>
      </c>
      <c r="BX42" s="352">
        <v>0.1</v>
      </c>
      <c r="BY42" s="352">
        <v>0</v>
      </c>
      <c r="BZ42" s="352">
        <v>0</v>
      </c>
      <c r="CA42" s="352">
        <v>0</v>
      </c>
      <c r="CB42" s="354" t="s">
        <v>687</v>
      </c>
      <c r="CC42" s="358">
        <v>17.899999999999999</v>
      </c>
      <c r="CD42" s="359">
        <v>45</v>
      </c>
      <c r="CE42" s="352">
        <v>0</v>
      </c>
      <c r="CF42" s="353">
        <v>12.1</v>
      </c>
      <c r="CG42" s="355">
        <v>57.1</v>
      </c>
      <c r="CH42" s="356" t="s">
        <v>687</v>
      </c>
      <c r="CI42" s="353">
        <v>-1.1000000000000001</v>
      </c>
      <c r="CJ42" s="355">
        <v>-1.1000000000000001</v>
      </c>
      <c r="CK42" s="356">
        <v>19.899999999999999</v>
      </c>
      <c r="CL42" s="353">
        <v>6.2</v>
      </c>
      <c r="CM42" s="359">
        <v>26.1</v>
      </c>
      <c r="CN42" s="355">
        <v>82.1</v>
      </c>
      <c r="CO42" s="355">
        <v>100</v>
      </c>
    </row>
    <row r="43" spans="1:100" s="360" customFormat="1" x14ac:dyDescent="0.2">
      <c r="A43" s="573"/>
      <c r="B43" s="90" t="s">
        <v>599</v>
      </c>
      <c r="C43" s="270"/>
      <c r="D43" s="351"/>
      <c r="E43" s="352"/>
      <c r="F43" s="352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  <c r="S43" s="352"/>
      <c r="T43" s="352"/>
      <c r="U43" s="352"/>
      <c r="V43" s="352"/>
      <c r="W43" s="352"/>
      <c r="X43" s="352"/>
      <c r="Y43" s="352"/>
      <c r="Z43" s="352"/>
      <c r="AA43" s="352"/>
      <c r="AB43" s="352"/>
      <c r="AC43" s="352"/>
      <c r="AD43" s="352"/>
      <c r="AE43" s="352"/>
      <c r="AF43" s="352"/>
      <c r="AG43" s="352"/>
      <c r="AH43" s="352"/>
      <c r="AI43" s="352"/>
      <c r="AJ43" s="352"/>
      <c r="AK43" s="352"/>
      <c r="AL43" s="352"/>
      <c r="AM43" s="352"/>
      <c r="AN43" s="352"/>
      <c r="AO43" s="352"/>
      <c r="AP43" s="352"/>
      <c r="AQ43" s="352"/>
      <c r="AR43" s="352"/>
      <c r="AS43" s="352"/>
      <c r="AT43" s="352"/>
      <c r="AU43" s="352"/>
      <c r="AV43" s="352"/>
      <c r="AW43" s="352"/>
      <c r="AX43" s="352"/>
      <c r="AY43" s="352"/>
      <c r="AZ43" s="352"/>
      <c r="BA43" s="352"/>
      <c r="BB43" s="352"/>
      <c r="BC43" s="352"/>
      <c r="BD43" s="352"/>
      <c r="BE43" s="352"/>
      <c r="BF43" s="352"/>
      <c r="BG43" s="352"/>
      <c r="BH43" s="352"/>
      <c r="BI43" s="352"/>
      <c r="BJ43" s="352"/>
      <c r="BK43" s="352"/>
      <c r="BL43" s="352"/>
      <c r="BM43" s="352"/>
      <c r="BN43" s="352"/>
      <c r="BO43" s="352"/>
      <c r="BP43" s="352"/>
      <c r="BQ43" s="352"/>
      <c r="BR43" s="352"/>
      <c r="BS43" s="352"/>
      <c r="BT43" s="352"/>
      <c r="BU43" s="352"/>
      <c r="BV43" s="352"/>
      <c r="BW43" s="352"/>
      <c r="BX43" s="352"/>
      <c r="BY43" s="352"/>
      <c r="BZ43" s="352"/>
      <c r="CA43" s="352"/>
      <c r="CB43" s="354"/>
      <c r="CC43" s="358"/>
      <c r="CD43" s="359"/>
      <c r="CE43" s="352"/>
      <c r="CF43" s="353"/>
      <c r="CG43" s="355"/>
      <c r="CH43" s="356"/>
      <c r="CI43" s="353"/>
      <c r="CJ43" s="355"/>
      <c r="CK43" s="356"/>
      <c r="CL43" s="353"/>
      <c r="CM43" s="359"/>
      <c r="CN43" s="355"/>
      <c r="CO43" s="355"/>
    </row>
    <row r="44" spans="1:100" s="360" customFormat="1" ht="15" customHeight="1" x14ac:dyDescent="0.2">
      <c r="A44" s="463">
        <v>18</v>
      </c>
      <c r="B44" s="349" t="s">
        <v>239</v>
      </c>
      <c r="C44" s="350" t="s">
        <v>37</v>
      </c>
      <c r="D44" s="351">
        <v>0.2</v>
      </c>
      <c r="E44" s="352">
        <v>0.1</v>
      </c>
      <c r="F44" s="352">
        <v>0</v>
      </c>
      <c r="G44" s="352">
        <v>0.2</v>
      </c>
      <c r="H44" s="352">
        <v>0.1</v>
      </c>
      <c r="I44" s="352">
        <v>1.4</v>
      </c>
      <c r="J44" s="352">
        <v>0.9</v>
      </c>
      <c r="K44" s="352">
        <v>0</v>
      </c>
      <c r="L44" s="352">
        <v>0.2</v>
      </c>
      <c r="M44" s="352">
        <v>0</v>
      </c>
      <c r="N44" s="352">
        <v>0.2</v>
      </c>
      <c r="O44" s="352">
        <v>0.4</v>
      </c>
      <c r="P44" s="352">
        <v>0.4</v>
      </c>
      <c r="Q44" s="352">
        <v>0.2</v>
      </c>
      <c r="R44" s="352">
        <v>0.1</v>
      </c>
      <c r="S44" s="352">
        <v>1.3</v>
      </c>
      <c r="T44" s="352">
        <v>0.1</v>
      </c>
      <c r="U44" s="352">
        <v>13.4</v>
      </c>
      <c r="V44" s="352">
        <v>0.4</v>
      </c>
      <c r="W44" s="352">
        <v>0.1</v>
      </c>
      <c r="X44" s="352">
        <v>0.9</v>
      </c>
      <c r="Y44" s="352">
        <v>0.9</v>
      </c>
      <c r="Z44" s="352">
        <v>2.9</v>
      </c>
      <c r="AA44" s="352">
        <v>0.8</v>
      </c>
      <c r="AB44" s="352">
        <v>4.8</v>
      </c>
      <c r="AC44" s="352">
        <v>0.2</v>
      </c>
      <c r="AD44" s="352">
        <v>1.3</v>
      </c>
      <c r="AE44" s="352">
        <v>1.1000000000000001</v>
      </c>
      <c r="AF44" s="352">
        <v>0.4</v>
      </c>
      <c r="AG44" s="352">
        <v>0.1</v>
      </c>
      <c r="AH44" s="352">
        <v>0</v>
      </c>
      <c r="AI44" s="352">
        <v>0.3</v>
      </c>
      <c r="AJ44" s="352">
        <v>0.1</v>
      </c>
      <c r="AK44" s="352">
        <v>18.7</v>
      </c>
      <c r="AL44" s="352">
        <v>0.4</v>
      </c>
      <c r="AM44" s="352">
        <v>2.5</v>
      </c>
      <c r="AN44" s="352">
        <v>1.6</v>
      </c>
      <c r="AO44" s="352">
        <v>1.4</v>
      </c>
      <c r="AP44" s="352">
        <v>0</v>
      </c>
      <c r="AQ44" s="352">
        <v>0.3</v>
      </c>
      <c r="AR44" s="352">
        <v>0</v>
      </c>
      <c r="AS44" s="352">
        <v>0</v>
      </c>
      <c r="AT44" s="352">
        <v>0</v>
      </c>
      <c r="AU44" s="352">
        <v>0.1</v>
      </c>
      <c r="AV44" s="352">
        <v>0</v>
      </c>
      <c r="AW44" s="352">
        <v>0.1</v>
      </c>
      <c r="AX44" s="352">
        <v>0</v>
      </c>
      <c r="AY44" s="352">
        <v>0</v>
      </c>
      <c r="AZ44" s="352">
        <v>0.1</v>
      </c>
      <c r="BA44" s="352">
        <v>0.4</v>
      </c>
      <c r="BB44" s="352">
        <v>0</v>
      </c>
      <c r="BC44" s="352">
        <v>0.1</v>
      </c>
      <c r="BD44" s="352">
        <v>0</v>
      </c>
      <c r="BE44" s="352">
        <v>0</v>
      </c>
      <c r="BF44" s="352">
        <v>0.1</v>
      </c>
      <c r="BG44" s="352">
        <v>0.1</v>
      </c>
      <c r="BH44" s="352">
        <v>0</v>
      </c>
      <c r="BI44" s="352">
        <v>0</v>
      </c>
      <c r="BJ44" s="352">
        <v>0</v>
      </c>
      <c r="BK44" s="352">
        <v>0.1</v>
      </c>
      <c r="BL44" s="352">
        <v>0</v>
      </c>
      <c r="BM44" s="352">
        <v>0</v>
      </c>
      <c r="BN44" s="352">
        <v>0</v>
      </c>
      <c r="BO44" s="352">
        <v>0.1</v>
      </c>
      <c r="BP44" s="352">
        <v>0.2</v>
      </c>
      <c r="BQ44" s="352">
        <v>0.3</v>
      </c>
      <c r="BR44" s="352">
        <v>0.1</v>
      </c>
      <c r="BS44" s="352">
        <v>0.1</v>
      </c>
      <c r="BT44" s="352">
        <v>0</v>
      </c>
      <c r="BU44" s="352">
        <v>0</v>
      </c>
      <c r="BV44" s="352">
        <v>0</v>
      </c>
      <c r="BW44" s="352">
        <v>0</v>
      </c>
      <c r="BX44" s="352">
        <v>0</v>
      </c>
      <c r="BY44" s="352">
        <v>0</v>
      </c>
      <c r="BZ44" s="352">
        <v>0</v>
      </c>
      <c r="CA44" s="352">
        <v>0.1</v>
      </c>
      <c r="CB44" s="354" t="s">
        <v>687</v>
      </c>
      <c r="CC44" s="358">
        <v>60.4</v>
      </c>
      <c r="CD44" s="359">
        <v>5.6</v>
      </c>
      <c r="CE44" s="352" t="s">
        <v>687</v>
      </c>
      <c r="CF44" s="353" t="s">
        <v>687</v>
      </c>
      <c r="CG44" s="355">
        <v>5.6</v>
      </c>
      <c r="CH44" s="356" t="s">
        <v>687</v>
      </c>
      <c r="CI44" s="353">
        <v>-0.2</v>
      </c>
      <c r="CJ44" s="355">
        <v>-0.2</v>
      </c>
      <c r="CK44" s="356">
        <v>28.6</v>
      </c>
      <c r="CL44" s="353">
        <v>5.7</v>
      </c>
      <c r="CM44" s="359">
        <v>34.299999999999997</v>
      </c>
      <c r="CN44" s="355">
        <v>39.700000000000003</v>
      </c>
      <c r="CO44" s="355">
        <v>100</v>
      </c>
    </row>
    <row r="45" spans="1:100" s="360" customFormat="1" ht="15" customHeight="1" x14ac:dyDescent="0.2">
      <c r="A45" s="463"/>
      <c r="B45" s="93" t="s">
        <v>217</v>
      </c>
      <c r="C45" s="350"/>
      <c r="D45" s="351"/>
      <c r="E45" s="352"/>
      <c r="F45" s="352"/>
      <c r="G45" s="352"/>
      <c r="H45" s="352"/>
      <c r="I45" s="352"/>
      <c r="J45" s="352"/>
      <c r="K45" s="352"/>
      <c r="L45" s="352"/>
      <c r="M45" s="352"/>
      <c r="N45" s="352"/>
      <c r="O45" s="352"/>
      <c r="P45" s="352"/>
      <c r="Q45" s="352"/>
      <c r="R45" s="352"/>
      <c r="S45" s="352"/>
      <c r="T45" s="352"/>
      <c r="U45" s="352"/>
      <c r="V45" s="352"/>
      <c r="W45" s="352"/>
      <c r="X45" s="352"/>
      <c r="Y45" s="352"/>
      <c r="Z45" s="352"/>
      <c r="AA45" s="352"/>
      <c r="AB45" s="352"/>
      <c r="AC45" s="352"/>
      <c r="AD45" s="352"/>
      <c r="AE45" s="352"/>
      <c r="AF45" s="352"/>
      <c r="AG45" s="352"/>
      <c r="AH45" s="352"/>
      <c r="AI45" s="352"/>
      <c r="AJ45" s="352"/>
      <c r="AK45" s="352"/>
      <c r="AL45" s="352"/>
      <c r="AM45" s="352"/>
      <c r="AN45" s="352"/>
      <c r="AO45" s="352"/>
      <c r="AP45" s="352"/>
      <c r="AQ45" s="352"/>
      <c r="AR45" s="352"/>
      <c r="AS45" s="352"/>
      <c r="AT45" s="352"/>
      <c r="AU45" s="352"/>
      <c r="AV45" s="352"/>
      <c r="AW45" s="352"/>
      <c r="AX45" s="352"/>
      <c r="AY45" s="352"/>
      <c r="AZ45" s="352"/>
      <c r="BA45" s="352"/>
      <c r="BB45" s="352"/>
      <c r="BC45" s="352"/>
      <c r="BD45" s="352"/>
      <c r="BE45" s="352"/>
      <c r="BF45" s="352"/>
      <c r="BG45" s="352"/>
      <c r="BH45" s="352"/>
      <c r="BI45" s="352"/>
      <c r="BJ45" s="352"/>
      <c r="BK45" s="352"/>
      <c r="BL45" s="352"/>
      <c r="BM45" s="352"/>
      <c r="BN45" s="352"/>
      <c r="BO45" s="352"/>
      <c r="BP45" s="352"/>
      <c r="BQ45" s="352"/>
      <c r="BR45" s="352"/>
      <c r="BS45" s="352"/>
      <c r="BT45" s="352"/>
      <c r="BU45" s="352"/>
      <c r="BV45" s="352"/>
      <c r="BW45" s="352"/>
      <c r="BX45" s="352"/>
      <c r="BY45" s="352"/>
      <c r="BZ45" s="352"/>
      <c r="CA45" s="352"/>
      <c r="CB45" s="354"/>
      <c r="CC45" s="358"/>
      <c r="CD45" s="359"/>
      <c r="CE45" s="352"/>
      <c r="CF45" s="353"/>
      <c r="CG45" s="355"/>
      <c r="CH45" s="356"/>
      <c r="CI45" s="353"/>
      <c r="CJ45" s="355"/>
      <c r="CK45" s="356"/>
      <c r="CL45" s="353"/>
      <c r="CM45" s="359"/>
      <c r="CN45" s="355"/>
      <c r="CO45" s="355"/>
    </row>
    <row r="46" spans="1:100" s="360" customFormat="1" ht="15" customHeight="1" x14ac:dyDescent="0.2">
      <c r="A46" s="573">
        <v>19</v>
      </c>
      <c r="B46" s="91" t="s">
        <v>244</v>
      </c>
      <c r="C46" s="270" t="s">
        <v>38</v>
      </c>
      <c r="D46" s="351">
        <v>0.6</v>
      </c>
      <c r="E46" s="352">
        <v>0.1</v>
      </c>
      <c r="F46" s="352">
        <v>0</v>
      </c>
      <c r="G46" s="352">
        <v>0.1</v>
      </c>
      <c r="H46" s="352">
        <v>0.3</v>
      </c>
      <c r="I46" s="352">
        <v>0.8</v>
      </c>
      <c r="J46" s="352">
        <v>0.7</v>
      </c>
      <c r="K46" s="352">
        <v>0</v>
      </c>
      <c r="L46" s="352">
        <v>0.1</v>
      </c>
      <c r="M46" s="352">
        <v>0</v>
      </c>
      <c r="N46" s="352">
        <v>0</v>
      </c>
      <c r="O46" s="352">
        <v>0.8</v>
      </c>
      <c r="P46" s="352">
        <v>0.1</v>
      </c>
      <c r="Q46" s="352">
        <v>0</v>
      </c>
      <c r="R46" s="352">
        <v>0.2</v>
      </c>
      <c r="S46" s="352">
        <v>0.5</v>
      </c>
      <c r="T46" s="352">
        <v>0</v>
      </c>
      <c r="U46" s="352">
        <v>2.6</v>
      </c>
      <c r="V46" s="352">
        <v>10.4</v>
      </c>
      <c r="W46" s="352">
        <v>0.6</v>
      </c>
      <c r="X46" s="352">
        <v>1.6</v>
      </c>
      <c r="Y46" s="352">
        <v>0.2</v>
      </c>
      <c r="Z46" s="352">
        <v>1.3</v>
      </c>
      <c r="AA46" s="352">
        <v>0.5</v>
      </c>
      <c r="AB46" s="352">
        <v>0.8</v>
      </c>
      <c r="AC46" s="352">
        <v>0.3</v>
      </c>
      <c r="AD46" s="352">
        <v>0.8</v>
      </c>
      <c r="AE46" s="352">
        <v>0.5</v>
      </c>
      <c r="AF46" s="352">
        <v>0.3</v>
      </c>
      <c r="AG46" s="352">
        <v>0.1</v>
      </c>
      <c r="AH46" s="352">
        <v>0.1</v>
      </c>
      <c r="AI46" s="352">
        <v>0.5</v>
      </c>
      <c r="AJ46" s="352">
        <v>0</v>
      </c>
      <c r="AK46" s="352">
        <v>30.1</v>
      </c>
      <c r="AL46" s="352">
        <v>0.1</v>
      </c>
      <c r="AM46" s="352">
        <v>2.1</v>
      </c>
      <c r="AN46" s="352">
        <v>1.4</v>
      </c>
      <c r="AO46" s="352">
        <v>0.7</v>
      </c>
      <c r="AP46" s="352">
        <v>0</v>
      </c>
      <c r="AQ46" s="352">
        <v>0.1</v>
      </c>
      <c r="AR46" s="352">
        <v>0.1</v>
      </c>
      <c r="AS46" s="352">
        <v>0</v>
      </c>
      <c r="AT46" s="352">
        <v>0</v>
      </c>
      <c r="AU46" s="352">
        <v>0</v>
      </c>
      <c r="AV46" s="352">
        <v>0</v>
      </c>
      <c r="AW46" s="352">
        <v>0.1</v>
      </c>
      <c r="AX46" s="352">
        <v>0</v>
      </c>
      <c r="AY46" s="352">
        <v>0</v>
      </c>
      <c r="AZ46" s="352">
        <v>0.3</v>
      </c>
      <c r="BA46" s="352">
        <v>0</v>
      </c>
      <c r="BB46" s="352">
        <v>0</v>
      </c>
      <c r="BC46" s="352">
        <v>1.1000000000000001</v>
      </c>
      <c r="BD46" s="352">
        <v>0</v>
      </c>
      <c r="BE46" s="352">
        <v>0.3</v>
      </c>
      <c r="BF46" s="352">
        <v>0.3</v>
      </c>
      <c r="BG46" s="352">
        <v>0.1</v>
      </c>
      <c r="BH46" s="352">
        <v>0</v>
      </c>
      <c r="BI46" s="352">
        <v>0.1</v>
      </c>
      <c r="BJ46" s="352" t="s">
        <v>687</v>
      </c>
      <c r="BK46" s="352">
        <v>0.1</v>
      </c>
      <c r="BL46" s="352">
        <v>0</v>
      </c>
      <c r="BM46" s="352">
        <v>0</v>
      </c>
      <c r="BN46" s="352">
        <v>0</v>
      </c>
      <c r="BO46" s="352">
        <v>0.1</v>
      </c>
      <c r="BP46" s="352">
        <v>0.1</v>
      </c>
      <c r="BQ46" s="352">
        <v>0.2</v>
      </c>
      <c r="BR46" s="352">
        <v>0.2</v>
      </c>
      <c r="BS46" s="352">
        <v>0.3</v>
      </c>
      <c r="BT46" s="352">
        <v>0</v>
      </c>
      <c r="BU46" s="352">
        <v>0</v>
      </c>
      <c r="BV46" s="352">
        <v>0</v>
      </c>
      <c r="BW46" s="352">
        <v>0</v>
      </c>
      <c r="BX46" s="352">
        <v>0</v>
      </c>
      <c r="BY46" s="352">
        <v>0.4</v>
      </c>
      <c r="BZ46" s="352">
        <v>0</v>
      </c>
      <c r="CA46" s="352">
        <v>0.2</v>
      </c>
      <c r="CB46" s="354" t="s">
        <v>687</v>
      </c>
      <c r="CC46" s="358">
        <v>63.4</v>
      </c>
      <c r="CD46" s="359">
        <v>13.9</v>
      </c>
      <c r="CE46" s="352" t="s">
        <v>687</v>
      </c>
      <c r="CF46" s="353">
        <v>0</v>
      </c>
      <c r="CG46" s="355">
        <v>13.9</v>
      </c>
      <c r="CH46" s="356" t="s">
        <v>687</v>
      </c>
      <c r="CI46" s="353">
        <v>1.7</v>
      </c>
      <c r="CJ46" s="355">
        <v>1.7</v>
      </c>
      <c r="CK46" s="356">
        <v>16.600000000000001</v>
      </c>
      <c r="CL46" s="353">
        <v>4.4000000000000004</v>
      </c>
      <c r="CM46" s="359">
        <v>21</v>
      </c>
      <c r="CN46" s="355">
        <v>36.6</v>
      </c>
      <c r="CO46" s="355">
        <v>100</v>
      </c>
    </row>
    <row r="47" spans="1:100" s="360" customFormat="1" ht="15" customHeight="1" x14ac:dyDescent="0.2">
      <c r="A47" s="573"/>
      <c r="B47" s="90" t="s">
        <v>218</v>
      </c>
      <c r="C47" s="270"/>
      <c r="D47" s="351"/>
      <c r="E47" s="352"/>
      <c r="F47" s="352"/>
      <c r="G47" s="352"/>
      <c r="H47" s="352"/>
      <c r="I47" s="352"/>
      <c r="J47" s="352"/>
      <c r="K47" s="352"/>
      <c r="L47" s="352"/>
      <c r="M47" s="352"/>
      <c r="N47" s="352"/>
      <c r="O47" s="352"/>
      <c r="P47" s="352"/>
      <c r="Q47" s="352"/>
      <c r="R47" s="352"/>
      <c r="S47" s="352"/>
      <c r="T47" s="352"/>
      <c r="U47" s="352"/>
      <c r="V47" s="352"/>
      <c r="W47" s="352"/>
      <c r="X47" s="352"/>
      <c r="Y47" s="352"/>
      <c r="Z47" s="352"/>
      <c r="AA47" s="352"/>
      <c r="AB47" s="352"/>
      <c r="AC47" s="352"/>
      <c r="AD47" s="352"/>
      <c r="AE47" s="352"/>
      <c r="AF47" s="352"/>
      <c r="AG47" s="352"/>
      <c r="AH47" s="352"/>
      <c r="AI47" s="352"/>
      <c r="AJ47" s="352"/>
      <c r="AK47" s="352"/>
      <c r="AL47" s="352"/>
      <c r="AM47" s="352"/>
      <c r="AN47" s="352"/>
      <c r="AO47" s="352"/>
      <c r="AP47" s="352"/>
      <c r="AQ47" s="352"/>
      <c r="AR47" s="352"/>
      <c r="AS47" s="352"/>
      <c r="AT47" s="352"/>
      <c r="AU47" s="352"/>
      <c r="AV47" s="352"/>
      <c r="AW47" s="352"/>
      <c r="AX47" s="352"/>
      <c r="AY47" s="352"/>
      <c r="AZ47" s="352"/>
      <c r="BA47" s="352"/>
      <c r="BB47" s="352"/>
      <c r="BC47" s="352"/>
      <c r="BD47" s="352"/>
      <c r="BE47" s="352"/>
      <c r="BF47" s="352"/>
      <c r="BG47" s="352"/>
      <c r="BH47" s="352"/>
      <c r="BI47" s="352"/>
      <c r="BJ47" s="352"/>
      <c r="BK47" s="352"/>
      <c r="BL47" s="352"/>
      <c r="BM47" s="352"/>
      <c r="BN47" s="352"/>
      <c r="BO47" s="352"/>
      <c r="BP47" s="352"/>
      <c r="BQ47" s="352"/>
      <c r="BR47" s="352"/>
      <c r="BS47" s="352"/>
      <c r="BT47" s="352"/>
      <c r="BU47" s="352"/>
      <c r="BV47" s="352"/>
      <c r="BW47" s="352"/>
      <c r="BX47" s="352"/>
      <c r="BY47" s="352"/>
      <c r="BZ47" s="352"/>
      <c r="CA47" s="352"/>
      <c r="CB47" s="354"/>
      <c r="CC47" s="358"/>
      <c r="CD47" s="359"/>
      <c r="CE47" s="352"/>
      <c r="CF47" s="353"/>
      <c r="CG47" s="355"/>
      <c r="CH47" s="356"/>
      <c r="CI47" s="353"/>
      <c r="CJ47" s="355"/>
      <c r="CK47" s="356"/>
      <c r="CL47" s="353"/>
      <c r="CM47" s="359"/>
      <c r="CN47" s="355"/>
      <c r="CO47" s="355"/>
    </row>
    <row r="48" spans="1:100" s="360" customFormat="1" ht="15" customHeight="1" x14ac:dyDescent="0.2">
      <c r="A48" s="573">
        <v>20</v>
      </c>
      <c r="B48" s="91" t="s">
        <v>219</v>
      </c>
      <c r="C48" s="270" t="s">
        <v>40</v>
      </c>
      <c r="D48" s="351">
        <v>0.1</v>
      </c>
      <c r="E48" s="352">
        <v>0</v>
      </c>
      <c r="F48" s="352">
        <v>0</v>
      </c>
      <c r="G48" s="352">
        <v>0.1</v>
      </c>
      <c r="H48" s="352">
        <v>1.7</v>
      </c>
      <c r="I48" s="352">
        <v>0.2</v>
      </c>
      <c r="J48" s="352">
        <v>0.3</v>
      </c>
      <c r="K48" s="352">
        <v>0</v>
      </c>
      <c r="L48" s="352">
        <v>0.1</v>
      </c>
      <c r="M48" s="352">
        <v>0</v>
      </c>
      <c r="N48" s="352">
        <v>0</v>
      </c>
      <c r="O48" s="352">
        <v>0.2</v>
      </c>
      <c r="P48" s="352">
        <v>0.1</v>
      </c>
      <c r="Q48" s="352">
        <v>0.1</v>
      </c>
      <c r="R48" s="352">
        <v>0.1</v>
      </c>
      <c r="S48" s="352">
        <v>0.2</v>
      </c>
      <c r="T48" s="352">
        <v>0</v>
      </c>
      <c r="U48" s="352">
        <v>0.9</v>
      </c>
      <c r="V48" s="352">
        <v>0.5</v>
      </c>
      <c r="W48" s="352">
        <v>10.8</v>
      </c>
      <c r="X48" s="352">
        <v>19.2</v>
      </c>
      <c r="Y48" s="352">
        <v>1.4</v>
      </c>
      <c r="Z48" s="352">
        <v>6.3</v>
      </c>
      <c r="AA48" s="352">
        <v>3.6</v>
      </c>
      <c r="AB48" s="352">
        <v>6.2</v>
      </c>
      <c r="AC48" s="352">
        <v>1.9</v>
      </c>
      <c r="AD48" s="352">
        <v>0.8</v>
      </c>
      <c r="AE48" s="352">
        <v>0.8</v>
      </c>
      <c r="AF48" s="352">
        <v>1.1000000000000001</v>
      </c>
      <c r="AG48" s="352">
        <v>0.1</v>
      </c>
      <c r="AH48" s="352">
        <v>0</v>
      </c>
      <c r="AI48" s="352">
        <v>2.5</v>
      </c>
      <c r="AJ48" s="352">
        <v>0</v>
      </c>
      <c r="AK48" s="352">
        <v>3.7</v>
      </c>
      <c r="AL48" s="352">
        <v>0.1</v>
      </c>
      <c r="AM48" s="352">
        <v>1.4</v>
      </c>
      <c r="AN48" s="352">
        <v>0.3</v>
      </c>
      <c r="AO48" s="352">
        <v>0.4</v>
      </c>
      <c r="AP48" s="352">
        <v>0</v>
      </c>
      <c r="AQ48" s="352">
        <v>0</v>
      </c>
      <c r="AR48" s="352">
        <v>0</v>
      </c>
      <c r="AS48" s="352">
        <v>0</v>
      </c>
      <c r="AT48" s="352">
        <v>0</v>
      </c>
      <c r="AU48" s="352">
        <v>0</v>
      </c>
      <c r="AV48" s="352" t="s">
        <v>687</v>
      </c>
      <c r="AW48" s="352">
        <v>0</v>
      </c>
      <c r="AX48" s="352">
        <v>0</v>
      </c>
      <c r="AY48" s="352" t="s">
        <v>687</v>
      </c>
      <c r="AZ48" s="352">
        <v>0</v>
      </c>
      <c r="BA48" s="352" t="s">
        <v>687</v>
      </c>
      <c r="BB48" s="352">
        <v>0</v>
      </c>
      <c r="BC48" s="352">
        <v>0.1</v>
      </c>
      <c r="BD48" s="352">
        <v>0</v>
      </c>
      <c r="BE48" s="352">
        <v>0</v>
      </c>
      <c r="BF48" s="352">
        <v>0.1</v>
      </c>
      <c r="BG48" s="352">
        <v>0.1</v>
      </c>
      <c r="BH48" s="352">
        <v>0.1</v>
      </c>
      <c r="BI48" s="352">
        <v>0</v>
      </c>
      <c r="BJ48" s="352">
        <v>0</v>
      </c>
      <c r="BK48" s="352">
        <v>0.1</v>
      </c>
      <c r="BL48" s="352">
        <v>0</v>
      </c>
      <c r="BM48" s="352">
        <v>0</v>
      </c>
      <c r="BN48" s="352">
        <v>0</v>
      </c>
      <c r="BO48" s="352">
        <v>0</v>
      </c>
      <c r="BP48" s="352">
        <v>0</v>
      </c>
      <c r="BQ48" s="352">
        <v>0.1</v>
      </c>
      <c r="BR48" s="352">
        <v>0</v>
      </c>
      <c r="BS48" s="352">
        <v>0</v>
      </c>
      <c r="BT48" s="352">
        <v>0</v>
      </c>
      <c r="BU48" s="352">
        <v>0</v>
      </c>
      <c r="BV48" s="352">
        <v>0</v>
      </c>
      <c r="BW48" s="352" t="s">
        <v>687</v>
      </c>
      <c r="BX48" s="352">
        <v>0</v>
      </c>
      <c r="BY48" s="352">
        <v>0.1</v>
      </c>
      <c r="BZ48" s="352">
        <v>0</v>
      </c>
      <c r="CA48" s="352">
        <v>0.1</v>
      </c>
      <c r="CB48" s="354" t="s">
        <v>687</v>
      </c>
      <c r="CC48" s="358">
        <v>66</v>
      </c>
      <c r="CD48" s="359">
        <v>0.4</v>
      </c>
      <c r="CE48" s="352" t="s">
        <v>687</v>
      </c>
      <c r="CF48" s="353" t="s">
        <v>687</v>
      </c>
      <c r="CG48" s="355">
        <v>0.4</v>
      </c>
      <c r="CH48" s="356" t="s">
        <v>687</v>
      </c>
      <c r="CI48" s="353">
        <v>-0.8</v>
      </c>
      <c r="CJ48" s="355">
        <v>-0.8</v>
      </c>
      <c r="CK48" s="356">
        <v>27.8</v>
      </c>
      <c r="CL48" s="353">
        <v>6.6</v>
      </c>
      <c r="CM48" s="359">
        <v>34.4</v>
      </c>
      <c r="CN48" s="355">
        <v>34</v>
      </c>
      <c r="CO48" s="355">
        <v>100</v>
      </c>
    </row>
    <row r="49" spans="1:100" s="360" customFormat="1" ht="15" customHeight="1" x14ac:dyDescent="0.2">
      <c r="A49" s="573"/>
      <c r="B49" s="90" t="s">
        <v>220</v>
      </c>
      <c r="C49" s="270"/>
      <c r="D49" s="351"/>
      <c r="E49" s="352"/>
      <c r="F49" s="352"/>
      <c r="G49" s="352"/>
      <c r="H49" s="352"/>
      <c r="I49" s="352"/>
      <c r="J49" s="352"/>
      <c r="K49" s="352"/>
      <c r="L49" s="352"/>
      <c r="M49" s="352"/>
      <c r="N49" s="352"/>
      <c r="O49" s="352"/>
      <c r="P49" s="352"/>
      <c r="Q49" s="352"/>
      <c r="R49" s="352"/>
      <c r="S49" s="352"/>
      <c r="T49" s="352"/>
      <c r="U49" s="352"/>
      <c r="V49" s="352"/>
      <c r="W49" s="352"/>
      <c r="X49" s="352"/>
      <c r="Y49" s="352"/>
      <c r="Z49" s="352"/>
      <c r="AA49" s="352"/>
      <c r="AB49" s="352"/>
      <c r="AC49" s="352"/>
      <c r="AD49" s="352"/>
      <c r="AE49" s="352"/>
      <c r="AF49" s="352"/>
      <c r="AG49" s="352"/>
      <c r="AH49" s="352"/>
      <c r="AI49" s="352"/>
      <c r="AJ49" s="352"/>
      <c r="AK49" s="352"/>
      <c r="AL49" s="352"/>
      <c r="AM49" s="352"/>
      <c r="AN49" s="352"/>
      <c r="AO49" s="352"/>
      <c r="AP49" s="352"/>
      <c r="AQ49" s="352"/>
      <c r="AR49" s="352"/>
      <c r="AS49" s="352"/>
      <c r="AT49" s="352"/>
      <c r="AU49" s="352"/>
      <c r="AV49" s="352"/>
      <c r="AW49" s="352"/>
      <c r="AX49" s="352"/>
      <c r="AY49" s="352"/>
      <c r="AZ49" s="352"/>
      <c r="BA49" s="352"/>
      <c r="BB49" s="352"/>
      <c r="BC49" s="352"/>
      <c r="BD49" s="352"/>
      <c r="BE49" s="352"/>
      <c r="BF49" s="352"/>
      <c r="BG49" s="352"/>
      <c r="BH49" s="352"/>
      <c r="BI49" s="352"/>
      <c r="BJ49" s="352"/>
      <c r="BK49" s="352"/>
      <c r="BL49" s="352"/>
      <c r="BM49" s="352"/>
      <c r="BN49" s="352"/>
      <c r="BO49" s="352"/>
      <c r="BP49" s="352"/>
      <c r="BQ49" s="352"/>
      <c r="BR49" s="352"/>
      <c r="BS49" s="352"/>
      <c r="BT49" s="352"/>
      <c r="BU49" s="352"/>
      <c r="BV49" s="352"/>
      <c r="BW49" s="352"/>
      <c r="BX49" s="352"/>
      <c r="BY49" s="352"/>
      <c r="BZ49" s="352"/>
      <c r="CA49" s="352"/>
      <c r="CB49" s="354"/>
      <c r="CC49" s="358"/>
      <c r="CD49" s="359"/>
      <c r="CE49" s="352"/>
      <c r="CF49" s="353"/>
      <c r="CG49" s="355"/>
      <c r="CH49" s="356"/>
      <c r="CI49" s="353"/>
      <c r="CJ49" s="355"/>
      <c r="CK49" s="356"/>
      <c r="CL49" s="353"/>
      <c r="CM49" s="359"/>
      <c r="CN49" s="355"/>
      <c r="CO49" s="355"/>
    </row>
    <row r="50" spans="1:100" s="360" customFormat="1" ht="15" customHeight="1" x14ac:dyDescent="0.2">
      <c r="A50" s="573">
        <v>21</v>
      </c>
      <c r="B50" s="91" t="s">
        <v>221</v>
      </c>
      <c r="C50" s="270" t="s">
        <v>41</v>
      </c>
      <c r="D50" s="351">
        <v>0.6</v>
      </c>
      <c r="E50" s="352">
        <v>0</v>
      </c>
      <c r="F50" s="352">
        <v>0</v>
      </c>
      <c r="G50" s="352">
        <v>0.3</v>
      </c>
      <c r="H50" s="352">
        <v>0.2</v>
      </c>
      <c r="I50" s="352">
        <v>0.4</v>
      </c>
      <c r="J50" s="352">
        <v>0.8</v>
      </c>
      <c r="K50" s="352">
        <v>0</v>
      </c>
      <c r="L50" s="352">
        <v>0</v>
      </c>
      <c r="M50" s="352">
        <v>0</v>
      </c>
      <c r="N50" s="352">
        <v>0</v>
      </c>
      <c r="O50" s="352">
        <v>0.7</v>
      </c>
      <c r="P50" s="352">
        <v>0.1</v>
      </c>
      <c r="Q50" s="352">
        <v>0</v>
      </c>
      <c r="R50" s="352">
        <v>0</v>
      </c>
      <c r="S50" s="352">
        <v>0.3</v>
      </c>
      <c r="T50" s="352">
        <v>0</v>
      </c>
      <c r="U50" s="352">
        <v>0.9</v>
      </c>
      <c r="V50" s="352">
        <v>0.3</v>
      </c>
      <c r="W50" s="352">
        <v>1.2</v>
      </c>
      <c r="X50" s="352">
        <v>13.8</v>
      </c>
      <c r="Y50" s="352">
        <v>0.2</v>
      </c>
      <c r="Z50" s="352">
        <v>2</v>
      </c>
      <c r="AA50" s="352">
        <v>3.8</v>
      </c>
      <c r="AB50" s="352">
        <v>11.4</v>
      </c>
      <c r="AC50" s="352">
        <v>1.4</v>
      </c>
      <c r="AD50" s="352">
        <v>1.1000000000000001</v>
      </c>
      <c r="AE50" s="352">
        <v>0.2</v>
      </c>
      <c r="AF50" s="352">
        <v>1.5</v>
      </c>
      <c r="AG50" s="352">
        <v>0.2</v>
      </c>
      <c r="AH50" s="352">
        <v>0</v>
      </c>
      <c r="AI50" s="352">
        <v>0.2</v>
      </c>
      <c r="AJ50" s="352">
        <v>0</v>
      </c>
      <c r="AK50" s="352">
        <v>14.5</v>
      </c>
      <c r="AL50" s="352">
        <v>0.2</v>
      </c>
      <c r="AM50" s="352">
        <v>1.4</v>
      </c>
      <c r="AN50" s="352">
        <v>0.4</v>
      </c>
      <c r="AO50" s="352">
        <v>0.3</v>
      </c>
      <c r="AP50" s="352">
        <v>0</v>
      </c>
      <c r="AQ50" s="352">
        <v>0.1</v>
      </c>
      <c r="AR50" s="352">
        <v>0</v>
      </c>
      <c r="AS50" s="352">
        <v>0</v>
      </c>
      <c r="AT50" s="352">
        <v>0</v>
      </c>
      <c r="AU50" s="352">
        <v>0</v>
      </c>
      <c r="AV50" s="352">
        <v>0</v>
      </c>
      <c r="AW50" s="352">
        <v>0</v>
      </c>
      <c r="AX50" s="352">
        <v>0</v>
      </c>
      <c r="AY50" s="352">
        <v>0</v>
      </c>
      <c r="AZ50" s="352">
        <v>0</v>
      </c>
      <c r="BA50" s="352" t="s">
        <v>687</v>
      </c>
      <c r="BB50" s="352">
        <v>0</v>
      </c>
      <c r="BC50" s="352">
        <v>0.7</v>
      </c>
      <c r="BD50" s="352">
        <v>0</v>
      </c>
      <c r="BE50" s="352">
        <v>0</v>
      </c>
      <c r="BF50" s="352">
        <v>0.3</v>
      </c>
      <c r="BG50" s="352">
        <v>0.1</v>
      </c>
      <c r="BH50" s="352">
        <v>0</v>
      </c>
      <c r="BI50" s="352">
        <v>0</v>
      </c>
      <c r="BJ50" s="352" t="s">
        <v>687</v>
      </c>
      <c r="BK50" s="352">
        <v>0.1</v>
      </c>
      <c r="BL50" s="352">
        <v>0</v>
      </c>
      <c r="BM50" s="352">
        <v>0</v>
      </c>
      <c r="BN50" s="352">
        <v>0</v>
      </c>
      <c r="BO50" s="352">
        <v>0</v>
      </c>
      <c r="BP50" s="352">
        <v>0</v>
      </c>
      <c r="BQ50" s="352">
        <v>1.1000000000000001</v>
      </c>
      <c r="BR50" s="352">
        <v>0</v>
      </c>
      <c r="BS50" s="352">
        <v>0.1</v>
      </c>
      <c r="BT50" s="352">
        <v>0</v>
      </c>
      <c r="BU50" s="352">
        <v>0</v>
      </c>
      <c r="BV50" s="352">
        <v>0</v>
      </c>
      <c r="BW50" s="352">
        <v>0</v>
      </c>
      <c r="BX50" s="352">
        <v>0</v>
      </c>
      <c r="BY50" s="352">
        <v>0.1</v>
      </c>
      <c r="BZ50" s="352">
        <v>0</v>
      </c>
      <c r="CA50" s="352">
        <v>0.1</v>
      </c>
      <c r="CB50" s="354" t="s">
        <v>687</v>
      </c>
      <c r="CC50" s="358">
        <v>61.1</v>
      </c>
      <c r="CD50" s="359">
        <v>2.2999999999999998</v>
      </c>
      <c r="CE50" s="352" t="s">
        <v>687</v>
      </c>
      <c r="CF50" s="353" t="s">
        <v>687</v>
      </c>
      <c r="CG50" s="355">
        <v>2.2999999999999998</v>
      </c>
      <c r="CH50" s="356">
        <v>11</v>
      </c>
      <c r="CI50" s="353">
        <v>0.3</v>
      </c>
      <c r="CJ50" s="355">
        <v>11.3</v>
      </c>
      <c r="CK50" s="356">
        <v>20.100000000000001</v>
      </c>
      <c r="CL50" s="353">
        <v>5.2</v>
      </c>
      <c r="CM50" s="359">
        <v>25.3</v>
      </c>
      <c r="CN50" s="355">
        <v>38.9</v>
      </c>
      <c r="CO50" s="355">
        <v>100</v>
      </c>
    </row>
    <row r="51" spans="1:100" s="360" customFormat="1" ht="15" customHeight="1" x14ac:dyDescent="0.2">
      <c r="A51" s="573"/>
      <c r="B51" s="90" t="s">
        <v>497</v>
      </c>
      <c r="C51" s="270"/>
      <c r="D51" s="351"/>
      <c r="E51" s="352"/>
      <c r="F51" s="352"/>
      <c r="G51" s="352"/>
      <c r="H51" s="352"/>
      <c r="I51" s="352"/>
      <c r="J51" s="352"/>
      <c r="K51" s="352"/>
      <c r="L51" s="352"/>
      <c r="M51" s="352"/>
      <c r="N51" s="352"/>
      <c r="O51" s="352"/>
      <c r="P51" s="352"/>
      <c r="Q51" s="352"/>
      <c r="R51" s="352"/>
      <c r="S51" s="352"/>
      <c r="T51" s="352"/>
      <c r="U51" s="352"/>
      <c r="V51" s="352"/>
      <c r="W51" s="352"/>
      <c r="X51" s="352"/>
      <c r="Y51" s="352"/>
      <c r="Z51" s="352"/>
      <c r="AA51" s="352"/>
      <c r="AB51" s="352"/>
      <c r="AC51" s="352"/>
      <c r="AD51" s="352"/>
      <c r="AE51" s="352"/>
      <c r="AF51" s="352"/>
      <c r="AG51" s="352"/>
      <c r="AH51" s="352"/>
      <c r="AI51" s="352"/>
      <c r="AJ51" s="352"/>
      <c r="AK51" s="352"/>
      <c r="AL51" s="352"/>
      <c r="AM51" s="352"/>
      <c r="AN51" s="352"/>
      <c r="AO51" s="352"/>
      <c r="AP51" s="352"/>
      <c r="AQ51" s="352"/>
      <c r="AR51" s="352"/>
      <c r="AS51" s="352"/>
      <c r="AT51" s="352"/>
      <c r="AU51" s="352"/>
      <c r="AV51" s="352"/>
      <c r="AW51" s="352"/>
      <c r="AX51" s="352"/>
      <c r="AY51" s="352"/>
      <c r="AZ51" s="352"/>
      <c r="BA51" s="352"/>
      <c r="BB51" s="352"/>
      <c r="BC51" s="352"/>
      <c r="BD51" s="352"/>
      <c r="BE51" s="352"/>
      <c r="BF51" s="352"/>
      <c r="BG51" s="352"/>
      <c r="BH51" s="352"/>
      <c r="BI51" s="352"/>
      <c r="BJ51" s="352"/>
      <c r="BK51" s="352"/>
      <c r="BL51" s="352"/>
      <c r="BM51" s="352"/>
      <c r="BN51" s="352"/>
      <c r="BO51" s="352"/>
      <c r="BP51" s="352"/>
      <c r="BQ51" s="352"/>
      <c r="BR51" s="352"/>
      <c r="BS51" s="352"/>
      <c r="BT51" s="352"/>
      <c r="BU51" s="352"/>
      <c r="BV51" s="352"/>
      <c r="BW51" s="352"/>
      <c r="BX51" s="352"/>
      <c r="BY51" s="352"/>
      <c r="BZ51" s="352"/>
      <c r="CA51" s="352"/>
      <c r="CB51" s="354"/>
      <c r="CC51" s="358"/>
      <c r="CD51" s="359"/>
      <c r="CE51" s="352"/>
      <c r="CF51" s="353"/>
      <c r="CG51" s="355"/>
      <c r="CH51" s="356"/>
      <c r="CI51" s="353"/>
      <c r="CJ51" s="355"/>
      <c r="CK51" s="356"/>
      <c r="CL51" s="353"/>
      <c r="CM51" s="359"/>
      <c r="CN51" s="355"/>
      <c r="CO51" s="355"/>
    </row>
    <row r="52" spans="1:100" s="360" customFormat="1" ht="15" customHeight="1" x14ac:dyDescent="0.2">
      <c r="A52" s="573">
        <v>22</v>
      </c>
      <c r="B52" s="91" t="s">
        <v>301</v>
      </c>
      <c r="C52" s="270" t="s">
        <v>42</v>
      </c>
      <c r="D52" s="351">
        <v>0</v>
      </c>
      <c r="E52" s="352">
        <v>0</v>
      </c>
      <c r="F52" s="352">
        <v>0</v>
      </c>
      <c r="G52" s="352">
        <v>0</v>
      </c>
      <c r="H52" s="352">
        <v>0</v>
      </c>
      <c r="I52" s="352">
        <v>0</v>
      </c>
      <c r="J52" s="352">
        <v>0</v>
      </c>
      <c r="K52" s="352">
        <v>0</v>
      </c>
      <c r="L52" s="352">
        <v>0</v>
      </c>
      <c r="M52" s="352">
        <v>0</v>
      </c>
      <c r="N52" s="352">
        <v>0</v>
      </c>
      <c r="O52" s="352">
        <v>0</v>
      </c>
      <c r="P52" s="352">
        <v>0</v>
      </c>
      <c r="Q52" s="352">
        <v>0.1</v>
      </c>
      <c r="R52" s="352">
        <v>0.1</v>
      </c>
      <c r="S52" s="352">
        <v>0</v>
      </c>
      <c r="T52" s="352">
        <v>0</v>
      </c>
      <c r="U52" s="352">
        <v>0.1</v>
      </c>
      <c r="V52" s="352">
        <v>0</v>
      </c>
      <c r="W52" s="352">
        <v>0</v>
      </c>
      <c r="X52" s="352">
        <v>0.2</v>
      </c>
      <c r="Y52" s="352">
        <v>10.6</v>
      </c>
      <c r="Z52" s="352">
        <v>1.1000000000000001</v>
      </c>
      <c r="AA52" s="352">
        <v>0.3</v>
      </c>
      <c r="AB52" s="352">
        <v>0.6</v>
      </c>
      <c r="AC52" s="352">
        <v>0.1</v>
      </c>
      <c r="AD52" s="352">
        <v>0.1</v>
      </c>
      <c r="AE52" s="352">
        <v>0</v>
      </c>
      <c r="AF52" s="352">
        <v>0.6</v>
      </c>
      <c r="AG52" s="352">
        <v>0.2</v>
      </c>
      <c r="AH52" s="352">
        <v>0</v>
      </c>
      <c r="AI52" s="352">
        <v>0</v>
      </c>
      <c r="AJ52" s="352">
        <v>0</v>
      </c>
      <c r="AK52" s="352">
        <v>0.7</v>
      </c>
      <c r="AL52" s="352">
        <v>0.1</v>
      </c>
      <c r="AM52" s="352">
        <v>0.4</v>
      </c>
      <c r="AN52" s="352">
        <v>0.4</v>
      </c>
      <c r="AO52" s="352">
        <v>0.2</v>
      </c>
      <c r="AP52" s="352">
        <v>0</v>
      </c>
      <c r="AQ52" s="352">
        <v>0.1</v>
      </c>
      <c r="AR52" s="352">
        <v>0</v>
      </c>
      <c r="AS52" s="352">
        <v>0</v>
      </c>
      <c r="AT52" s="352">
        <v>0</v>
      </c>
      <c r="AU52" s="352">
        <v>0</v>
      </c>
      <c r="AV52" s="352">
        <v>0.1</v>
      </c>
      <c r="AW52" s="352">
        <v>3</v>
      </c>
      <c r="AX52" s="352">
        <v>1.2</v>
      </c>
      <c r="AY52" s="352">
        <v>0.1</v>
      </c>
      <c r="AZ52" s="352">
        <v>0.1</v>
      </c>
      <c r="BA52" s="352">
        <v>0.1</v>
      </c>
      <c r="BB52" s="352">
        <v>0</v>
      </c>
      <c r="BC52" s="352">
        <v>0.1</v>
      </c>
      <c r="BD52" s="352">
        <v>0.1</v>
      </c>
      <c r="BE52" s="352">
        <v>0</v>
      </c>
      <c r="BF52" s="352">
        <v>0.2</v>
      </c>
      <c r="BG52" s="352">
        <v>0.1</v>
      </c>
      <c r="BH52" s="352">
        <v>0.1</v>
      </c>
      <c r="BI52" s="352">
        <v>0</v>
      </c>
      <c r="BJ52" s="352" t="s">
        <v>687</v>
      </c>
      <c r="BK52" s="352">
        <v>0</v>
      </c>
      <c r="BL52" s="352">
        <v>0</v>
      </c>
      <c r="BM52" s="352">
        <v>0</v>
      </c>
      <c r="BN52" s="352">
        <v>0.1</v>
      </c>
      <c r="BO52" s="352">
        <v>0</v>
      </c>
      <c r="BP52" s="352">
        <v>0</v>
      </c>
      <c r="BQ52" s="352">
        <v>0.3</v>
      </c>
      <c r="BR52" s="352">
        <v>0.2</v>
      </c>
      <c r="BS52" s="352">
        <v>0.5</v>
      </c>
      <c r="BT52" s="352">
        <v>0</v>
      </c>
      <c r="BU52" s="352">
        <v>0</v>
      </c>
      <c r="BV52" s="352">
        <v>0</v>
      </c>
      <c r="BW52" s="352">
        <v>0</v>
      </c>
      <c r="BX52" s="352">
        <v>0</v>
      </c>
      <c r="BY52" s="352">
        <v>0.1</v>
      </c>
      <c r="BZ52" s="352">
        <v>0.3</v>
      </c>
      <c r="CA52" s="352">
        <v>0</v>
      </c>
      <c r="CB52" s="354" t="s">
        <v>687</v>
      </c>
      <c r="CC52" s="358">
        <v>22.7</v>
      </c>
      <c r="CD52" s="359">
        <v>15.9</v>
      </c>
      <c r="CE52" s="352">
        <v>0</v>
      </c>
      <c r="CF52" s="353">
        <v>0.1</v>
      </c>
      <c r="CG52" s="355">
        <v>16</v>
      </c>
      <c r="CH52" s="356">
        <v>11.7</v>
      </c>
      <c r="CI52" s="353">
        <v>0.1</v>
      </c>
      <c r="CJ52" s="355">
        <v>11.8</v>
      </c>
      <c r="CK52" s="356">
        <v>37.6</v>
      </c>
      <c r="CL52" s="353">
        <v>11.9</v>
      </c>
      <c r="CM52" s="359">
        <v>49.5</v>
      </c>
      <c r="CN52" s="355">
        <v>77.3</v>
      </c>
      <c r="CO52" s="355">
        <v>100</v>
      </c>
    </row>
    <row r="53" spans="1:100" s="360" customFormat="1" ht="15" customHeight="1" x14ac:dyDescent="0.2">
      <c r="A53" s="573"/>
      <c r="B53" s="90" t="s">
        <v>717</v>
      </c>
      <c r="C53" s="270"/>
      <c r="D53" s="351"/>
      <c r="E53" s="352"/>
      <c r="F53" s="352"/>
      <c r="G53" s="352"/>
      <c r="H53" s="352"/>
      <c r="I53" s="352"/>
      <c r="J53" s="352"/>
      <c r="K53" s="352"/>
      <c r="L53" s="352"/>
      <c r="M53" s="352"/>
      <c r="N53" s="352"/>
      <c r="O53" s="352"/>
      <c r="P53" s="352"/>
      <c r="Q53" s="352"/>
      <c r="R53" s="352"/>
      <c r="S53" s="352"/>
      <c r="T53" s="352"/>
      <c r="U53" s="352"/>
      <c r="V53" s="352"/>
      <c r="W53" s="352"/>
      <c r="X53" s="352"/>
      <c r="Y53" s="352"/>
      <c r="Z53" s="352"/>
      <c r="AA53" s="352"/>
      <c r="AB53" s="352"/>
      <c r="AC53" s="352"/>
      <c r="AD53" s="352"/>
      <c r="AE53" s="352"/>
      <c r="AF53" s="352"/>
      <c r="AG53" s="352"/>
      <c r="AH53" s="352"/>
      <c r="AI53" s="352"/>
      <c r="AJ53" s="352"/>
      <c r="AK53" s="352"/>
      <c r="AL53" s="352"/>
      <c r="AM53" s="352"/>
      <c r="AN53" s="352"/>
      <c r="AO53" s="352"/>
      <c r="AP53" s="352"/>
      <c r="AQ53" s="352"/>
      <c r="AR53" s="352"/>
      <c r="AS53" s="352"/>
      <c r="AT53" s="352"/>
      <c r="AU53" s="352"/>
      <c r="AV53" s="352"/>
      <c r="AW53" s="352"/>
      <c r="AX53" s="352"/>
      <c r="AY53" s="352"/>
      <c r="AZ53" s="352"/>
      <c r="BA53" s="352"/>
      <c r="BB53" s="352"/>
      <c r="BC53" s="352"/>
      <c r="BD53" s="352"/>
      <c r="BE53" s="352"/>
      <c r="BF53" s="352"/>
      <c r="BG53" s="352"/>
      <c r="BH53" s="352"/>
      <c r="BI53" s="352"/>
      <c r="BJ53" s="352"/>
      <c r="BK53" s="352"/>
      <c r="BL53" s="352"/>
      <c r="BM53" s="352"/>
      <c r="BN53" s="352"/>
      <c r="BO53" s="352"/>
      <c r="BP53" s="352"/>
      <c r="BQ53" s="352"/>
      <c r="BR53" s="352"/>
      <c r="BS53" s="352"/>
      <c r="BT53" s="352"/>
      <c r="BU53" s="352"/>
      <c r="BV53" s="352"/>
      <c r="BW53" s="352"/>
      <c r="BX53" s="352"/>
      <c r="BY53" s="352"/>
      <c r="BZ53" s="352"/>
      <c r="CA53" s="352"/>
      <c r="CB53" s="354"/>
      <c r="CC53" s="358"/>
      <c r="CD53" s="359"/>
      <c r="CE53" s="352"/>
      <c r="CF53" s="353"/>
      <c r="CG53" s="355"/>
      <c r="CH53" s="356"/>
      <c r="CI53" s="353"/>
      <c r="CJ53" s="355"/>
      <c r="CK53" s="356"/>
      <c r="CL53" s="353"/>
      <c r="CM53" s="359"/>
      <c r="CN53" s="355"/>
      <c r="CO53" s="355"/>
    </row>
    <row r="54" spans="1:100" s="360" customFormat="1" ht="15" customHeight="1" x14ac:dyDescent="0.2">
      <c r="A54" s="573">
        <v>23</v>
      </c>
      <c r="B54" s="91" t="s">
        <v>686</v>
      </c>
      <c r="C54" s="270" t="s">
        <v>43</v>
      </c>
      <c r="D54" s="351">
        <v>0.1</v>
      </c>
      <c r="E54" s="352">
        <v>0</v>
      </c>
      <c r="F54" s="352">
        <v>0</v>
      </c>
      <c r="G54" s="352">
        <v>0.1</v>
      </c>
      <c r="H54" s="352">
        <v>0.1</v>
      </c>
      <c r="I54" s="352">
        <v>0.1</v>
      </c>
      <c r="J54" s="352">
        <v>0</v>
      </c>
      <c r="K54" s="352">
        <v>0</v>
      </c>
      <c r="L54" s="352">
        <v>0</v>
      </c>
      <c r="M54" s="352">
        <v>0</v>
      </c>
      <c r="N54" s="352">
        <v>0</v>
      </c>
      <c r="O54" s="352">
        <v>0</v>
      </c>
      <c r="P54" s="352">
        <v>0</v>
      </c>
      <c r="Q54" s="352">
        <v>0</v>
      </c>
      <c r="R54" s="352">
        <v>0.1</v>
      </c>
      <c r="S54" s="352">
        <v>0</v>
      </c>
      <c r="T54" s="352">
        <v>0</v>
      </c>
      <c r="U54" s="352">
        <v>0.2</v>
      </c>
      <c r="V54" s="352">
        <v>0.2</v>
      </c>
      <c r="W54" s="352">
        <v>0.4</v>
      </c>
      <c r="X54" s="352">
        <v>0.4</v>
      </c>
      <c r="Y54" s="352">
        <v>3.6</v>
      </c>
      <c r="Z54" s="352">
        <v>10.3</v>
      </c>
      <c r="AA54" s="352">
        <v>1.9</v>
      </c>
      <c r="AB54" s="352">
        <v>2.2000000000000002</v>
      </c>
      <c r="AC54" s="352">
        <v>0.3</v>
      </c>
      <c r="AD54" s="352">
        <v>0.1</v>
      </c>
      <c r="AE54" s="352">
        <v>0</v>
      </c>
      <c r="AF54" s="352">
        <v>0.7</v>
      </c>
      <c r="AG54" s="352">
        <v>0.9</v>
      </c>
      <c r="AH54" s="352">
        <v>0</v>
      </c>
      <c r="AI54" s="352">
        <v>0.1</v>
      </c>
      <c r="AJ54" s="352">
        <v>0</v>
      </c>
      <c r="AK54" s="352">
        <v>4.2</v>
      </c>
      <c r="AL54" s="352">
        <v>0.1</v>
      </c>
      <c r="AM54" s="352">
        <v>0.9</v>
      </c>
      <c r="AN54" s="352">
        <v>0.7</v>
      </c>
      <c r="AO54" s="352">
        <v>0.9</v>
      </c>
      <c r="AP54" s="352">
        <v>0</v>
      </c>
      <c r="AQ54" s="352">
        <v>0.1</v>
      </c>
      <c r="AR54" s="352">
        <v>0</v>
      </c>
      <c r="AS54" s="352">
        <v>0</v>
      </c>
      <c r="AT54" s="352">
        <v>0</v>
      </c>
      <c r="AU54" s="352">
        <v>0</v>
      </c>
      <c r="AV54" s="352">
        <v>0</v>
      </c>
      <c r="AW54" s="352">
        <v>0.2</v>
      </c>
      <c r="AX54" s="352">
        <v>0.2</v>
      </c>
      <c r="AY54" s="352">
        <v>0</v>
      </c>
      <c r="AZ54" s="352">
        <v>0.1</v>
      </c>
      <c r="BA54" s="352">
        <v>0</v>
      </c>
      <c r="BB54" s="352">
        <v>0</v>
      </c>
      <c r="BC54" s="352">
        <v>0.2</v>
      </c>
      <c r="BD54" s="352">
        <v>0</v>
      </c>
      <c r="BE54" s="352">
        <v>0.1</v>
      </c>
      <c r="BF54" s="352">
        <v>0.1</v>
      </c>
      <c r="BG54" s="352">
        <v>0.1</v>
      </c>
      <c r="BH54" s="352">
        <v>0</v>
      </c>
      <c r="BI54" s="352">
        <v>0</v>
      </c>
      <c r="BJ54" s="352">
        <v>0</v>
      </c>
      <c r="BK54" s="352">
        <v>0.1</v>
      </c>
      <c r="BL54" s="352">
        <v>0</v>
      </c>
      <c r="BM54" s="352">
        <v>0</v>
      </c>
      <c r="BN54" s="352">
        <v>0</v>
      </c>
      <c r="BO54" s="352">
        <v>0</v>
      </c>
      <c r="BP54" s="352">
        <v>0</v>
      </c>
      <c r="BQ54" s="352">
        <v>0.5</v>
      </c>
      <c r="BR54" s="352">
        <v>0.2</v>
      </c>
      <c r="BS54" s="352">
        <v>0.4</v>
      </c>
      <c r="BT54" s="352">
        <v>0</v>
      </c>
      <c r="BU54" s="352">
        <v>0</v>
      </c>
      <c r="BV54" s="352">
        <v>0</v>
      </c>
      <c r="BW54" s="352">
        <v>0</v>
      </c>
      <c r="BX54" s="352">
        <v>0</v>
      </c>
      <c r="BY54" s="352">
        <v>0.1</v>
      </c>
      <c r="BZ54" s="352">
        <v>0.4</v>
      </c>
      <c r="CA54" s="352">
        <v>0.1</v>
      </c>
      <c r="CB54" s="354" t="s">
        <v>687</v>
      </c>
      <c r="CC54" s="358">
        <v>31.5</v>
      </c>
      <c r="CD54" s="359">
        <v>13</v>
      </c>
      <c r="CE54" s="352">
        <v>0</v>
      </c>
      <c r="CF54" s="353">
        <v>0</v>
      </c>
      <c r="CG54" s="355">
        <v>13</v>
      </c>
      <c r="CH54" s="356">
        <v>7.4</v>
      </c>
      <c r="CI54" s="353">
        <v>0.8</v>
      </c>
      <c r="CJ54" s="355">
        <v>8.1999999999999993</v>
      </c>
      <c r="CK54" s="356">
        <v>38.1</v>
      </c>
      <c r="CL54" s="353">
        <v>9.1999999999999993</v>
      </c>
      <c r="CM54" s="359">
        <v>47.3</v>
      </c>
      <c r="CN54" s="355">
        <v>68.5</v>
      </c>
      <c r="CO54" s="355">
        <v>100</v>
      </c>
    </row>
    <row r="55" spans="1:100" s="92" customFormat="1" ht="15" customHeight="1" x14ac:dyDescent="0.2">
      <c r="A55" s="573"/>
      <c r="B55" s="90" t="s">
        <v>718</v>
      </c>
      <c r="C55" s="270"/>
      <c r="D55" s="291"/>
      <c r="E55" s="287"/>
      <c r="F55" s="287"/>
      <c r="G55" s="287"/>
      <c r="H55" s="287"/>
      <c r="I55" s="287"/>
      <c r="J55" s="287"/>
      <c r="K55" s="287"/>
      <c r="L55" s="287"/>
      <c r="M55" s="287"/>
      <c r="N55" s="287"/>
      <c r="O55" s="287"/>
      <c r="P55" s="287"/>
      <c r="Q55" s="287"/>
      <c r="R55" s="287"/>
      <c r="S55" s="287"/>
      <c r="T55" s="287"/>
      <c r="U55" s="287"/>
      <c r="V55" s="287"/>
      <c r="W55" s="287"/>
      <c r="X55" s="287"/>
      <c r="Y55" s="287"/>
      <c r="Z55" s="287"/>
      <c r="AA55" s="287"/>
      <c r="AB55" s="287"/>
      <c r="AC55" s="287"/>
      <c r="AD55" s="287"/>
      <c r="AE55" s="287"/>
      <c r="AF55" s="287"/>
      <c r="AG55" s="287"/>
      <c r="AH55" s="287"/>
      <c r="AI55" s="287"/>
      <c r="AJ55" s="287"/>
      <c r="AK55" s="287"/>
      <c r="AL55" s="287"/>
      <c r="AM55" s="287"/>
      <c r="AN55" s="287"/>
      <c r="AO55" s="287"/>
      <c r="AP55" s="287"/>
      <c r="AQ55" s="287"/>
      <c r="AR55" s="287"/>
      <c r="AS55" s="287"/>
      <c r="AT55" s="287"/>
      <c r="AU55" s="287"/>
      <c r="AV55" s="287"/>
      <c r="AW55" s="287"/>
      <c r="AX55" s="287"/>
      <c r="AY55" s="287"/>
      <c r="AZ55" s="287"/>
      <c r="BA55" s="287"/>
      <c r="BB55" s="287"/>
      <c r="BC55" s="287"/>
      <c r="BD55" s="287"/>
      <c r="BE55" s="287"/>
      <c r="BF55" s="287"/>
      <c r="BG55" s="287"/>
      <c r="BH55" s="287"/>
      <c r="BI55" s="287"/>
      <c r="BJ55" s="287"/>
      <c r="BK55" s="287"/>
      <c r="BL55" s="287"/>
      <c r="BM55" s="287"/>
      <c r="BN55" s="287"/>
      <c r="BO55" s="287"/>
      <c r="BP55" s="287"/>
      <c r="BQ55" s="287"/>
      <c r="BR55" s="287"/>
      <c r="BS55" s="287"/>
      <c r="BT55" s="287"/>
      <c r="BU55" s="287"/>
      <c r="BV55" s="287"/>
      <c r="BW55" s="287"/>
      <c r="BX55" s="287"/>
      <c r="BY55" s="287"/>
      <c r="BZ55" s="287"/>
      <c r="CA55" s="287"/>
      <c r="CB55" s="290"/>
      <c r="CC55" s="358"/>
      <c r="CD55" s="363"/>
      <c r="CE55" s="287"/>
      <c r="CF55" s="288"/>
      <c r="CG55" s="355"/>
      <c r="CH55" s="289"/>
      <c r="CI55" s="288"/>
      <c r="CJ55" s="355"/>
      <c r="CK55" s="289"/>
      <c r="CL55" s="288"/>
      <c r="CM55" s="359"/>
      <c r="CN55" s="355"/>
      <c r="CO55" s="355"/>
      <c r="CQ55" s="360"/>
      <c r="CR55" s="360"/>
      <c r="CS55" s="360"/>
      <c r="CT55" s="360"/>
      <c r="CU55" s="360"/>
      <c r="CV55" s="360"/>
    </row>
    <row r="56" spans="1:100" s="92" customFormat="1" ht="15" customHeight="1" x14ac:dyDescent="0.2">
      <c r="A56" s="573">
        <v>24</v>
      </c>
      <c r="B56" s="91" t="s">
        <v>302</v>
      </c>
      <c r="C56" s="270" t="s">
        <v>44</v>
      </c>
      <c r="D56" s="291">
        <v>1.7</v>
      </c>
      <c r="E56" s="287">
        <v>0</v>
      </c>
      <c r="F56" s="287">
        <v>0</v>
      </c>
      <c r="G56" s="287">
        <v>0.3</v>
      </c>
      <c r="H56" s="287">
        <v>0.4</v>
      </c>
      <c r="I56" s="287">
        <v>0.4</v>
      </c>
      <c r="J56" s="287">
        <v>0.1</v>
      </c>
      <c r="K56" s="287">
        <v>0</v>
      </c>
      <c r="L56" s="287">
        <v>0.2</v>
      </c>
      <c r="M56" s="287">
        <v>0</v>
      </c>
      <c r="N56" s="287">
        <v>0</v>
      </c>
      <c r="O56" s="287">
        <v>0.1</v>
      </c>
      <c r="P56" s="287">
        <v>0.3</v>
      </c>
      <c r="Q56" s="287">
        <v>0.1</v>
      </c>
      <c r="R56" s="287">
        <v>0.4</v>
      </c>
      <c r="S56" s="287">
        <v>0.2</v>
      </c>
      <c r="T56" s="287">
        <v>0</v>
      </c>
      <c r="U56" s="287">
        <v>0.1</v>
      </c>
      <c r="V56" s="287">
        <v>0.2</v>
      </c>
      <c r="W56" s="287">
        <v>0.2</v>
      </c>
      <c r="X56" s="287">
        <v>1.4</v>
      </c>
      <c r="Y56" s="287">
        <v>0.2</v>
      </c>
      <c r="Z56" s="287">
        <v>1.3</v>
      </c>
      <c r="AA56" s="287">
        <v>3.7</v>
      </c>
      <c r="AB56" s="287">
        <v>3.3</v>
      </c>
      <c r="AC56" s="287">
        <v>1</v>
      </c>
      <c r="AD56" s="287">
        <v>0.1</v>
      </c>
      <c r="AE56" s="287">
        <v>0.2</v>
      </c>
      <c r="AF56" s="287">
        <v>2.2999999999999998</v>
      </c>
      <c r="AG56" s="287">
        <v>0.7</v>
      </c>
      <c r="AH56" s="287">
        <v>0.1</v>
      </c>
      <c r="AI56" s="287">
        <v>0.1</v>
      </c>
      <c r="AJ56" s="287">
        <v>0.1</v>
      </c>
      <c r="AK56" s="287">
        <v>1.9</v>
      </c>
      <c r="AL56" s="287">
        <v>0.3</v>
      </c>
      <c r="AM56" s="287">
        <v>0.8</v>
      </c>
      <c r="AN56" s="287">
        <v>0.6</v>
      </c>
      <c r="AO56" s="287">
        <v>0.3</v>
      </c>
      <c r="AP56" s="287">
        <v>0</v>
      </c>
      <c r="AQ56" s="287">
        <v>0.1</v>
      </c>
      <c r="AR56" s="287">
        <v>0</v>
      </c>
      <c r="AS56" s="287">
        <v>0.1</v>
      </c>
      <c r="AT56" s="287">
        <v>0</v>
      </c>
      <c r="AU56" s="287">
        <v>0</v>
      </c>
      <c r="AV56" s="287">
        <v>0</v>
      </c>
      <c r="AW56" s="287">
        <v>0.1</v>
      </c>
      <c r="AX56" s="287">
        <v>0.1</v>
      </c>
      <c r="AY56" s="287">
        <v>0</v>
      </c>
      <c r="AZ56" s="287">
        <v>0.1</v>
      </c>
      <c r="BA56" s="287">
        <v>0.1</v>
      </c>
      <c r="BB56" s="287">
        <v>0</v>
      </c>
      <c r="BC56" s="287">
        <v>0.2</v>
      </c>
      <c r="BD56" s="287">
        <v>0</v>
      </c>
      <c r="BE56" s="287">
        <v>0.1</v>
      </c>
      <c r="BF56" s="287">
        <v>0.1</v>
      </c>
      <c r="BG56" s="287">
        <v>0.1</v>
      </c>
      <c r="BH56" s="287">
        <v>0</v>
      </c>
      <c r="BI56" s="287">
        <v>0.1</v>
      </c>
      <c r="BJ56" s="287">
        <v>0</v>
      </c>
      <c r="BK56" s="287">
        <v>0.3</v>
      </c>
      <c r="BL56" s="287">
        <v>0</v>
      </c>
      <c r="BM56" s="287">
        <v>0</v>
      </c>
      <c r="BN56" s="287">
        <v>0</v>
      </c>
      <c r="BO56" s="287">
        <v>0.1</v>
      </c>
      <c r="BP56" s="287">
        <v>0</v>
      </c>
      <c r="BQ56" s="287">
        <v>0.1</v>
      </c>
      <c r="BR56" s="287">
        <v>0.1</v>
      </c>
      <c r="BS56" s="287">
        <v>0.1</v>
      </c>
      <c r="BT56" s="287">
        <v>0</v>
      </c>
      <c r="BU56" s="287">
        <v>0</v>
      </c>
      <c r="BV56" s="287">
        <v>0</v>
      </c>
      <c r="BW56" s="287">
        <v>0</v>
      </c>
      <c r="BX56" s="287">
        <v>0</v>
      </c>
      <c r="BY56" s="287">
        <v>0</v>
      </c>
      <c r="BZ56" s="287">
        <v>0</v>
      </c>
      <c r="CA56" s="287">
        <v>0</v>
      </c>
      <c r="CB56" s="290" t="s">
        <v>687</v>
      </c>
      <c r="CC56" s="358">
        <v>25</v>
      </c>
      <c r="CD56" s="363">
        <v>2.2999999999999998</v>
      </c>
      <c r="CE56" s="287">
        <v>0</v>
      </c>
      <c r="CF56" s="288">
        <v>0</v>
      </c>
      <c r="CG56" s="355">
        <v>2.2999999999999998</v>
      </c>
      <c r="CH56" s="289">
        <v>29.4</v>
      </c>
      <c r="CI56" s="288">
        <v>0.6</v>
      </c>
      <c r="CJ56" s="355">
        <v>30</v>
      </c>
      <c r="CK56" s="289">
        <v>29.7</v>
      </c>
      <c r="CL56" s="288">
        <v>13</v>
      </c>
      <c r="CM56" s="359">
        <v>42.7</v>
      </c>
      <c r="CN56" s="355">
        <v>75</v>
      </c>
      <c r="CO56" s="355">
        <v>100</v>
      </c>
      <c r="CQ56" s="360"/>
      <c r="CR56" s="360"/>
      <c r="CS56" s="360"/>
      <c r="CT56" s="360"/>
      <c r="CU56" s="360"/>
      <c r="CV56" s="360"/>
    </row>
    <row r="57" spans="1:100" s="360" customFormat="1" ht="15" customHeight="1" x14ac:dyDescent="0.2">
      <c r="A57" s="573"/>
      <c r="B57" s="90" t="s">
        <v>380</v>
      </c>
      <c r="C57" s="270"/>
      <c r="D57" s="351"/>
      <c r="E57" s="352"/>
      <c r="F57" s="352"/>
      <c r="G57" s="352"/>
      <c r="H57" s="352"/>
      <c r="I57" s="352"/>
      <c r="J57" s="352"/>
      <c r="K57" s="352"/>
      <c r="L57" s="352"/>
      <c r="M57" s="352"/>
      <c r="N57" s="352"/>
      <c r="O57" s="352"/>
      <c r="P57" s="352"/>
      <c r="Q57" s="352"/>
      <c r="R57" s="352"/>
      <c r="S57" s="352"/>
      <c r="T57" s="352"/>
      <c r="U57" s="352"/>
      <c r="V57" s="352"/>
      <c r="W57" s="352"/>
      <c r="X57" s="352"/>
      <c r="Y57" s="352"/>
      <c r="Z57" s="352"/>
      <c r="AA57" s="352"/>
      <c r="AB57" s="352"/>
      <c r="AC57" s="352"/>
      <c r="AD57" s="352"/>
      <c r="AE57" s="352"/>
      <c r="AF57" s="352"/>
      <c r="AG57" s="352"/>
      <c r="AH57" s="352"/>
      <c r="AI57" s="352"/>
      <c r="AJ57" s="352"/>
      <c r="AK57" s="352"/>
      <c r="AL57" s="352"/>
      <c r="AM57" s="352"/>
      <c r="AN57" s="352"/>
      <c r="AO57" s="352"/>
      <c r="AP57" s="352"/>
      <c r="AQ57" s="352"/>
      <c r="AR57" s="352"/>
      <c r="AS57" s="352"/>
      <c r="AT57" s="352"/>
      <c r="AU57" s="352"/>
      <c r="AV57" s="352"/>
      <c r="AW57" s="352"/>
      <c r="AX57" s="352"/>
      <c r="AY57" s="352"/>
      <c r="AZ57" s="352"/>
      <c r="BA57" s="352"/>
      <c r="BB57" s="352"/>
      <c r="BC57" s="352"/>
      <c r="BD57" s="352"/>
      <c r="BE57" s="352"/>
      <c r="BF57" s="352"/>
      <c r="BG57" s="352"/>
      <c r="BH57" s="352"/>
      <c r="BI57" s="352"/>
      <c r="BJ57" s="352"/>
      <c r="BK57" s="352"/>
      <c r="BL57" s="352"/>
      <c r="BM57" s="352"/>
      <c r="BN57" s="352"/>
      <c r="BO57" s="352"/>
      <c r="BP57" s="352"/>
      <c r="BQ57" s="352"/>
      <c r="BR57" s="352"/>
      <c r="BS57" s="352"/>
      <c r="BT57" s="352"/>
      <c r="BU57" s="352"/>
      <c r="BV57" s="352"/>
      <c r="BW57" s="352"/>
      <c r="BX57" s="352"/>
      <c r="BY57" s="352"/>
      <c r="BZ57" s="352"/>
      <c r="CA57" s="352"/>
      <c r="CB57" s="354"/>
      <c r="CC57" s="358"/>
      <c r="CD57" s="359"/>
      <c r="CE57" s="352"/>
      <c r="CF57" s="353"/>
      <c r="CG57" s="355"/>
      <c r="CH57" s="356"/>
      <c r="CI57" s="353"/>
      <c r="CJ57" s="355"/>
      <c r="CK57" s="356"/>
      <c r="CL57" s="353"/>
      <c r="CM57" s="359"/>
      <c r="CN57" s="355"/>
      <c r="CO57" s="355"/>
    </row>
    <row r="58" spans="1:100" s="360" customFormat="1" ht="15" customHeight="1" x14ac:dyDescent="0.2">
      <c r="A58" s="573">
        <v>25</v>
      </c>
      <c r="B58" s="91" t="s">
        <v>222</v>
      </c>
      <c r="C58" s="270" t="s">
        <v>45</v>
      </c>
      <c r="D58" s="351">
        <v>0.1</v>
      </c>
      <c r="E58" s="352">
        <v>0.1</v>
      </c>
      <c r="F58" s="352">
        <v>0</v>
      </c>
      <c r="G58" s="352">
        <v>0</v>
      </c>
      <c r="H58" s="352">
        <v>0.1</v>
      </c>
      <c r="I58" s="352">
        <v>0.2</v>
      </c>
      <c r="J58" s="352">
        <v>0</v>
      </c>
      <c r="K58" s="352">
        <v>0</v>
      </c>
      <c r="L58" s="352">
        <v>0</v>
      </c>
      <c r="M58" s="352">
        <v>0</v>
      </c>
      <c r="N58" s="352">
        <v>0</v>
      </c>
      <c r="O58" s="352">
        <v>0.1</v>
      </c>
      <c r="P58" s="352">
        <v>0</v>
      </c>
      <c r="Q58" s="352">
        <v>0</v>
      </c>
      <c r="R58" s="352">
        <v>0</v>
      </c>
      <c r="S58" s="352">
        <v>0</v>
      </c>
      <c r="T58" s="352">
        <v>0</v>
      </c>
      <c r="U58" s="352">
        <v>0.2</v>
      </c>
      <c r="V58" s="352">
        <v>0.1</v>
      </c>
      <c r="W58" s="352">
        <v>0</v>
      </c>
      <c r="X58" s="352">
        <v>0.2</v>
      </c>
      <c r="Y58" s="352">
        <v>0</v>
      </c>
      <c r="Z58" s="352">
        <v>0.1</v>
      </c>
      <c r="AA58" s="352">
        <v>0.2</v>
      </c>
      <c r="AB58" s="352">
        <v>17.600000000000001</v>
      </c>
      <c r="AC58" s="352">
        <v>0.1</v>
      </c>
      <c r="AD58" s="352">
        <v>0.1</v>
      </c>
      <c r="AE58" s="352">
        <v>0</v>
      </c>
      <c r="AF58" s="352">
        <v>1.1000000000000001</v>
      </c>
      <c r="AG58" s="352">
        <v>0</v>
      </c>
      <c r="AH58" s="352">
        <v>0</v>
      </c>
      <c r="AI58" s="352">
        <v>0.1</v>
      </c>
      <c r="AJ58" s="352">
        <v>0</v>
      </c>
      <c r="AK58" s="352">
        <v>0.2</v>
      </c>
      <c r="AL58" s="352">
        <v>1.6</v>
      </c>
      <c r="AM58" s="352">
        <v>0.1</v>
      </c>
      <c r="AN58" s="352">
        <v>0.1</v>
      </c>
      <c r="AO58" s="352">
        <v>3.5</v>
      </c>
      <c r="AP58" s="352">
        <v>0</v>
      </c>
      <c r="AQ58" s="352">
        <v>0.1</v>
      </c>
      <c r="AR58" s="352">
        <v>0</v>
      </c>
      <c r="AS58" s="352">
        <v>0</v>
      </c>
      <c r="AT58" s="352">
        <v>0</v>
      </c>
      <c r="AU58" s="352">
        <v>0</v>
      </c>
      <c r="AV58" s="352">
        <v>0</v>
      </c>
      <c r="AW58" s="352">
        <v>0</v>
      </c>
      <c r="AX58" s="352">
        <v>0</v>
      </c>
      <c r="AY58" s="352">
        <v>0</v>
      </c>
      <c r="AZ58" s="352">
        <v>0.2</v>
      </c>
      <c r="BA58" s="352">
        <v>0</v>
      </c>
      <c r="BB58" s="352">
        <v>0</v>
      </c>
      <c r="BC58" s="352">
        <v>0</v>
      </c>
      <c r="BD58" s="352">
        <v>0</v>
      </c>
      <c r="BE58" s="352">
        <v>0</v>
      </c>
      <c r="BF58" s="352">
        <v>0</v>
      </c>
      <c r="BG58" s="352">
        <v>0</v>
      </c>
      <c r="BH58" s="352">
        <v>0</v>
      </c>
      <c r="BI58" s="352">
        <v>0</v>
      </c>
      <c r="BJ58" s="352">
        <v>0</v>
      </c>
      <c r="BK58" s="352">
        <v>0.1</v>
      </c>
      <c r="BL58" s="352">
        <v>0</v>
      </c>
      <c r="BM58" s="352">
        <v>0</v>
      </c>
      <c r="BN58" s="352">
        <v>0</v>
      </c>
      <c r="BO58" s="352">
        <v>0</v>
      </c>
      <c r="BP58" s="352">
        <v>0</v>
      </c>
      <c r="BQ58" s="352">
        <v>0.1</v>
      </c>
      <c r="BR58" s="352">
        <v>0</v>
      </c>
      <c r="BS58" s="352">
        <v>0</v>
      </c>
      <c r="BT58" s="352">
        <v>0</v>
      </c>
      <c r="BU58" s="352">
        <v>0</v>
      </c>
      <c r="BV58" s="352">
        <v>0</v>
      </c>
      <c r="BW58" s="352">
        <v>0</v>
      </c>
      <c r="BX58" s="352">
        <v>0</v>
      </c>
      <c r="BY58" s="352">
        <v>0</v>
      </c>
      <c r="BZ58" s="352">
        <v>0</v>
      </c>
      <c r="CA58" s="352">
        <v>0</v>
      </c>
      <c r="CB58" s="354" t="s">
        <v>687</v>
      </c>
      <c r="CC58" s="358">
        <v>26.4</v>
      </c>
      <c r="CD58" s="359">
        <v>22.2</v>
      </c>
      <c r="CE58" s="352">
        <v>0</v>
      </c>
      <c r="CF58" s="353">
        <v>0</v>
      </c>
      <c r="CG58" s="355">
        <v>22.2</v>
      </c>
      <c r="CH58" s="356">
        <v>10.6</v>
      </c>
      <c r="CI58" s="353">
        <v>1</v>
      </c>
      <c r="CJ58" s="355">
        <v>11.6</v>
      </c>
      <c r="CK58" s="356">
        <v>34.5</v>
      </c>
      <c r="CL58" s="353">
        <v>5.3</v>
      </c>
      <c r="CM58" s="359">
        <v>39.799999999999997</v>
      </c>
      <c r="CN58" s="355">
        <v>73.599999999999994</v>
      </c>
      <c r="CO58" s="355">
        <v>100</v>
      </c>
    </row>
    <row r="59" spans="1:100" s="92" customFormat="1" ht="15" customHeight="1" x14ac:dyDescent="0.2">
      <c r="A59" s="573"/>
      <c r="B59" s="90" t="s">
        <v>600</v>
      </c>
      <c r="C59" s="270"/>
      <c r="D59" s="291"/>
      <c r="E59" s="287"/>
      <c r="F59" s="287"/>
      <c r="G59" s="287"/>
      <c r="H59" s="287"/>
      <c r="I59" s="287"/>
      <c r="J59" s="287"/>
      <c r="K59" s="287"/>
      <c r="L59" s="287"/>
      <c r="M59" s="287"/>
      <c r="N59" s="287"/>
      <c r="O59" s="287"/>
      <c r="P59" s="287"/>
      <c r="Q59" s="287"/>
      <c r="R59" s="287"/>
      <c r="S59" s="287"/>
      <c r="T59" s="287"/>
      <c r="U59" s="287"/>
      <c r="V59" s="287"/>
      <c r="W59" s="287"/>
      <c r="X59" s="287"/>
      <c r="Y59" s="287"/>
      <c r="Z59" s="287"/>
      <c r="AA59" s="287"/>
      <c r="AB59" s="287"/>
      <c r="AC59" s="287"/>
      <c r="AD59" s="287"/>
      <c r="AE59" s="287"/>
      <c r="AF59" s="287"/>
      <c r="AG59" s="287"/>
      <c r="AH59" s="287"/>
      <c r="AI59" s="287"/>
      <c r="AJ59" s="287"/>
      <c r="AK59" s="287"/>
      <c r="AL59" s="287"/>
      <c r="AM59" s="287"/>
      <c r="AN59" s="287"/>
      <c r="AO59" s="287"/>
      <c r="AP59" s="287"/>
      <c r="AQ59" s="287"/>
      <c r="AR59" s="287"/>
      <c r="AS59" s="287"/>
      <c r="AT59" s="287"/>
      <c r="AU59" s="287"/>
      <c r="AV59" s="287"/>
      <c r="AW59" s="287"/>
      <c r="AX59" s="287"/>
      <c r="AY59" s="287"/>
      <c r="AZ59" s="287"/>
      <c r="BA59" s="287"/>
      <c r="BB59" s="287"/>
      <c r="BC59" s="287"/>
      <c r="BD59" s="287"/>
      <c r="BE59" s="287"/>
      <c r="BF59" s="287"/>
      <c r="BG59" s="287"/>
      <c r="BH59" s="287"/>
      <c r="BI59" s="287"/>
      <c r="BJ59" s="287"/>
      <c r="BK59" s="287"/>
      <c r="BL59" s="287"/>
      <c r="BM59" s="287"/>
      <c r="BN59" s="287"/>
      <c r="BO59" s="287"/>
      <c r="BP59" s="287"/>
      <c r="BQ59" s="287"/>
      <c r="BR59" s="287"/>
      <c r="BS59" s="287"/>
      <c r="BT59" s="287"/>
      <c r="BU59" s="287"/>
      <c r="BV59" s="287"/>
      <c r="BW59" s="287"/>
      <c r="BX59" s="287"/>
      <c r="BY59" s="287"/>
      <c r="BZ59" s="287"/>
      <c r="CA59" s="287"/>
      <c r="CB59" s="290"/>
      <c r="CC59" s="358"/>
      <c r="CD59" s="363"/>
      <c r="CE59" s="287"/>
      <c r="CF59" s="288"/>
      <c r="CG59" s="355"/>
      <c r="CH59" s="289"/>
      <c r="CI59" s="288"/>
      <c r="CJ59" s="355"/>
      <c r="CK59" s="289"/>
      <c r="CL59" s="288"/>
      <c r="CM59" s="359"/>
      <c r="CN59" s="355"/>
      <c r="CO59" s="355"/>
      <c r="CQ59" s="360"/>
      <c r="CR59" s="360"/>
      <c r="CS59" s="360"/>
      <c r="CT59" s="360"/>
      <c r="CU59" s="360"/>
      <c r="CV59" s="360"/>
    </row>
    <row r="60" spans="1:100" s="92" customFormat="1" ht="15" customHeight="1" x14ac:dyDescent="0.2">
      <c r="A60" s="573">
        <v>26</v>
      </c>
      <c r="B60" s="91" t="s">
        <v>303</v>
      </c>
      <c r="C60" s="270" t="s">
        <v>46</v>
      </c>
      <c r="D60" s="291">
        <v>0.1</v>
      </c>
      <c r="E60" s="287">
        <v>0.1</v>
      </c>
      <c r="F60" s="287">
        <v>0</v>
      </c>
      <c r="G60" s="287">
        <v>0.1</v>
      </c>
      <c r="H60" s="287">
        <v>0.1</v>
      </c>
      <c r="I60" s="287">
        <v>0</v>
      </c>
      <c r="J60" s="287">
        <v>0</v>
      </c>
      <c r="K60" s="287" t="s">
        <v>687</v>
      </c>
      <c r="L60" s="287" t="s">
        <v>687</v>
      </c>
      <c r="M60" s="287" t="s">
        <v>687</v>
      </c>
      <c r="N60" s="287" t="s">
        <v>687</v>
      </c>
      <c r="O60" s="287">
        <v>0</v>
      </c>
      <c r="P60" s="287">
        <v>0</v>
      </c>
      <c r="Q60" s="287">
        <v>0</v>
      </c>
      <c r="R60" s="287">
        <v>0</v>
      </c>
      <c r="S60" s="287">
        <v>0</v>
      </c>
      <c r="T60" s="287">
        <v>0</v>
      </c>
      <c r="U60" s="287">
        <v>0.1</v>
      </c>
      <c r="V60" s="287">
        <v>0</v>
      </c>
      <c r="W60" s="287">
        <v>0</v>
      </c>
      <c r="X60" s="287">
        <v>0.1</v>
      </c>
      <c r="Y60" s="287">
        <v>0</v>
      </c>
      <c r="Z60" s="287">
        <v>0</v>
      </c>
      <c r="AA60" s="287">
        <v>0</v>
      </c>
      <c r="AB60" s="287">
        <v>0.2</v>
      </c>
      <c r="AC60" s="287">
        <v>11.5</v>
      </c>
      <c r="AD60" s="287">
        <v>0</v>
      </c>
      <c r="AE60" s="287">
        <v>0</v>
      </c>
      <c r="AF60" s="287">
        <v>1.1000000000000001</v>
      </c>
      <c r="AG60" s="287">
        <v>0</v>
      </c>
      <c r="AH60" s="287">
        <v>0</v>
      </c>
      <c r="AI60" s="287">
        <v>0</v>
      </c>
      <c r="AJ60" s="287">
        <v>0</v>
      </c>
      <c r="AK60" s="287">
        <v>0</v>
      </c>
      <c r="AL60" s="287">
        <v>0</v>
      </c>
      <c r="AM60" s="287">
        <v>0</v>
      </c>
      <c r="AN60" s="287">
        <v>0</v>
      </c>
      <c r="AO60" s="287">
        <v>5.7</v>
      </c>
      <c r="AP60" s="287">
        <v>0.8</v>
      </c>
      <c r="AQ60" s="287">
        <v>0.2</v>
      </c>
      <c r="AR60" s="287">
        <v>0.1</v>
      </c>
      <c r="AS60" s="287">
        <v>0</v>
      </c>
      <c r="AT60" s="287">
        <v>0</v>
      </c>
      <c r="AU60" s="287">
        <v>0</v>
      </c>
      <c r="AV60" s="287">
        <v>0</v>
      </c>
      <c r="AW60" s="287">
        <v>0</v>
      </c>
      <c r="AX60" s="287">
        <v>0</v>
      </c>
      <c r="AY60" s="287" t="s">
        <v>687</v>
      </c>
      <c r="AZ60" s="287" t="s">
        <v>687</v>
      </c>
      <c r="BA60" s="287" t="s">
        <v>687</v>
      </c>
      <c r="BB60" s="287" t="s">
        <v>687</v>
      </c>
      <c r="BC60" s="287">
        <v>0</v>
      </c>
      <c r="BD60" s="287">
        <v>0</v>
      </c>
      <c r="BE60" s="287">
        <v>0</v>
      </c>
      <c r="BF60" s="287">
        <v>0</v>
      </c>
      <c r="BG60" s="287">
        <v>0</v>
      </c>
      <c r="BH60" s="287">
        <v>0</v>
      </c>
      <c r="BI60" s="287">
        <v>0</v>
      </c>
      <c r="BJ60" s="287" t="s">
        <v>687</v>
      </c>
      <c r="BK60" s="287">
        <v>0</v>
      </c>
      <c r="BL60" s="287">
        <v>0</v>
      </c>
      <c r="BM60" s="287">
        <v>0</v>
      </c>
      <c r="BN60" s="287">
        <v>0</v>
      </c>
      <c r="BO60" s="287">
        <v>0</v>
      </c>
      <c r="BP60" s="287">
        <v>0</v>
      </c>
      <c r="BQ60" s="287">
        <v>1.2</v>
      </c>
      <c r="BR60" s="287">
        <v>0</v>
      </c>
      <c r="BS60" s="287">
        <v>0</v>
      </c>
      <c r="BT60" s="287" t="s">
        <v>687</v>
      </c>
      <c r="BU60" s="287">
        <v>0</v>
      </c>
      <c r="BV60" s="287">
        <v>0</v>
      </c>
      <c r="BW60" s="287">
        <v>0</v>
      </c>
      <c r="BX60" s="287">
        <v>0</v>
      </c>
      <c r="BY60" s="287" t="s">
        <v>687</v>
      </c>
      <c r="BZ60" s="287">
        <v>0</v>
      </c>
      <c r="CA60" s="287" t="s">
        <v>687</v>
      </c>
      <c r="CB60" s="290" t="s">
        <v>687</v>
      </c>
      <c r="CC60" s="358">
        <v>21.4</v>
      </c>
      <c r="CD60" s="363">
        <v>5.2</v>
      </c>
      <c r="CE60" s="287">
        <v>0</v>
      </c>
      <c r="CF60" s="288">
        <v>0.1</v>
      </c>
      <c r="CG60" s="355">
        <v>5.3</v>
      </c>
      <c r="CH60" s="289">
        <v>23.9</v>
      </c>
      <c r="CI60" s="288">
        <v>2.8</v>
      </c>
      <c r="CJ60" s="355">
        <v>26.7</v>
      </c>
      <c r="CK60" s="289">
        <v>23.9</v>
      </c>
      <c r="CL60" s="288">
        <v>22.7</v>
      </c>
      <c r="CM60" s="359">
        <v>46.6</v>
      </c>
      <c r="CN60" s="355">
        <v>78.599999999999994</v>
      </c>
      <c r="CO60" s="355">
        <v>100</v>
      </c>
      <c r="CQ60" s="360"/>
      <c r="CR60" s="360"/>
      <c r="CS60" s="360"/>
      <c r="CT60" s="360"/>
      <c r="CU60" s="360"/>
      <c r="CV60" s="360"/>
    </row>
    <row r="61" spans="1:100" s="360" customFormat="1" ht="15" customHeight="1" x14ac:dyDescent="0.2">
      <c r="A61" s="573"/>
      <c r="B61" s="90" t="s">
        <v>223</v>
      </c>
      <c r="C61" s="270"/>
      <c r="D61" s="351"/>
      <c r="E61" s="352"/>
      <c r="F61" s="352"/>
      <c r="G61" s="352"/>
      <c r="H61" s="352"/>
      <c r="I61" s="352"/>
      <c r="J61" s="352"/>
      <c r="K61" s="352"/>
      <c r="L61" s="352"/>
      <c r="M61" s="352"/>
      <c r="N61" s="352"/>
      <c r="O61" s="352"/>
      <c r="P61" s="352"/>
      <c r="Q61" s="352"/>
      <c r="R61" s="352"/>
      <c r="S61" s="352"/>
      <c r="T61" s="352"/>
      <c r="U61" s="352"/>
      <c r="V61" s="352"/>
      <c r="W61" s="352"/>
      <c r="X61" s="352"/>
      <c r="Y61" s="352"/>
      <c r="Z61" s="352"/>
      <c r="AA61" s="352"/>
      <c r="AB61" s="352"/>
      <c r="AC61" s="352"/>
      <c r="AD61" s="352"/>
      <c r="AE61" s="352"/>
      <c r="AF61" s="352"/>
      <c r="AG61" s="352"/>
      <c r="AH61" s="352"/>
      <c r="AI61" s="352"/>
      <c r="AJ61" s="352"/>
      <c r="AK61" s="352"/>
      <c r="AL61" s="352"/>
      <c r="AM61" s="352"/>
      <c r="AN61" s="352"/>
      <c r="AO61" s="352"/>
      <c r="AP61" s="352"/>
      <c r="AQ61" s="352"/>
      <c r="AR61" s="352"/>
      <c r="AS61" s="352"/>
      <c r="AT61" s="352"/>
      <c r="AU61" s="352"/>
      <c r="AV61" s="352"/>
      <c r="AW61" s="352"/>
      <c r="AX61" s="352"/>
      <c r="AY61" s="352"/>
      <c r="AZ61" s="352"/>
      <c r="BA61" s="352"/>
      <c r="BB61" s="352"/>
      <c r="BC61" s="352"/>
      <c r="BD61" s="352"/>
      <c r="BE61" s="352"/>
      <c r="BF61" s="352"/>
      <c r="BG61" s="352"/>
      <c r="BH61" s="352"/>
      <c r="BI61" s="352"/>
      <c r="BJ61" s="352"/>
      <c r="BK61" s="352"/>
      <c r="BL61" s="352"/>
      <c r="BM61" s="352"/>
      <c r="BN61" s="352"/>
      <c r="BO61" s="352"/>
      <c r="BP61" s="352"/>
      <c r="BQ61" s="352"/>
      <c r="BR61" s="352"/>
      <c r="BS61" s="352"/>
      <c r="BT61" s="352"/>
      <c r="BU61" s="352"/>
      <c r="BV61" s="352"/>
      <c r="BW61" s="352"/>
      <c r="BX61" s="352"/>
      <c r="BY61" s="352"/>
      <c r="BZ61" s="352"/>
      <c r="CA61" s="352"/>
      <c r="CB61" s="354"/>
      <c r="CC61" s="358"/>
      <c r="CD61" s="359"/>
      <c r="CE61" s="352"/>
      <c r="CF61" s="353"/>
      <c r="CG61" s="355"/>
      <c r="CH61" s="356"/>
      <c r="CI61" s="353"/>
      <c r="CJ61" s="355"/>
      <c r="CK61" s="356"/>
      <c r="CL61" s="353"/>
      <c r="CM61" s="359"/>
      <c r="CN61" s="355"/>
      <c r="CO61" s="355"/>
    </row>
    <row r="62" spans="1:100" s="360" customFormat="1" ht="15" customHeight="1" x14ac:dyDescent="0.2">
      <c r="A62" s="573">
        <v>27</v>
      </c>
      <c r="B62" s="91" t="s">
        <v>307</v>
      </c>
      <c r="C62" s="270" t="s">
        <v>47</v>
      </c>
      <c r="D62" s="351">
        <v>0</v>
      </c>
      <c r="E62" s="352">
        <v>0</v>
      </c>
      <c r="F62" s="352">
        <v>0</v>
      </c>
      <c r="G62" s="352">
        <v>0</v>
      </c>
      <c r="H62" s="352">
        <v>0</v>
      </c>
      <c r="I62" s="352">
        <v>0.2</v>
      </c>
      <c r="J62" s="352">
        <v>0</v>
      </c>
      <c r="K62" s="352">
        <v>0</v>
      </c>
      <c r="L62" s="352">
        <v>0</v>
      </c>
      <c r="M62" s="352">
        <v>0</v>
      </c>
      <c r="N62" s="352">
        <v>0</v>
      </c>
      <c r="O62" s="352">
        <v>0.2</v>
      </c>
      <c r="P62" s="352">
        <v>0</v>
      </c>
      <c r="Q62" s="352">
        <v>0</v>
      </c>
      <c r="R62" s="352">
        <v>0.1</v>
      </c>
      <c r="S62" s="352">
        <v>0.1</v>
      </c>
      <c r="T62" s="352">
        <v>0</v>
      </c>
      <c r="U62" s="352">
        <v>0.4</v>
      </c>
      <c r="V62" s="352">
        <v>0.3</v>
      </c>
      <c r="W62" s="352">
        <v>0.1</v>
      </c>
      <c r="X62" s="352">
        <v>0.4</v>
      </c>
      <c r="Y62" s="352">
        <v>0</v>
      </c>
      <c r="Z62" s="352">
        <v>0.4</v>
      </c>
      <c r="AA62" s="352">
        <v>0</v>
      </c>
      <c r="AB62" s="352">
        <v>0.1</v>
      </c>
      <c r="AC62" s="352">
        <v>0.2</v>
      </c>
      <c r="AD62" s="352">
        <v>4</v>
      </c>
      <c r="AE62" s="352">
        <v>0.1</v>
      </c>
      <c r="AF62" s="352">
        <v>0.1</v>
      </c>
      <c r="AG62" s="352">
        <v>0.1</v>
      </c>
      <c r="AH62" s="352">
        <v>0</v>
      </c>
      <c r="AI62" s="352">
        <v>0.1</v>
      </c>
      <c r="AJ62" s="352">
        <v>0</v>
      </c>
      <c r="AK62" s="352">
        <v>1</v>
      </c>
      <c r="AL62" s="352">
        <v>0.1</v>
      </c>
      <c r="AM62" s="352">
        <v>0.2</v>
      </c>
      <c r="AN62" s="352">
        <v>0.5</v>
      </c>
      <c r="AO62" s="352">
        <v>0.4</v>
      </c>
      <c r="AP62" s="352">
        <v>0</v>
      </c>
      <c r="AQ62" s="352">
        <v>0.1</v>
      </c>
      <c r="AR62" s="352">
        <v>0.1</v>
      </c>
      <c r="AS62" s="352">
        <v>0.1</v>
      </c>
      <c r="AT62" s="352">
        <v>0</v>
      </c>
      <c r="AU62" s="352">
        <v>0</v>
      </c>
      <c r="AV62" s="352">
        <v>0</v>
      </c>
      <c r="AW62" s="352">
        <v>0</v>
      </c>
      <c r="AX62" s="352">
        <v>0.1</v>
      </c>
      <c r="AY62" s="352">
        <v>0</v>
      </c>
      <c r="AZ62" s="352">
        <v>0.1</v>
      </c>
      <c r="BA62" s="352">
        <v>0.2</v>
      </c>
      <c r="BB62" s="352">
        <v>0.1</v>
      </c>
      <c r="BC62" s="352">
        <v>0.3</v>
      </c>
      <c r="BD62" s="352">
        <v>0</v>
      </c>
      <c r="BE62" s="352">
        <v>0</v>
      </c>
      <c r="BF62" s="352">
        <v>0</v>
      </c>
      <c r="BG62" s="352">
        <v>0</v>
      </c>
      <c r="BH62" s="352">
        <v>0.1</v>
      </c>
      <c r="BI62" s="352">
        <v>0.2</v>
      </c>
      <c r="BJ62" s="352">
        <v>0</v>
      </c>
      <c r="BK62" s="352">
        <v>0</v>
      </c>
      <c r="BL62" s="352">
        <v>0</v>
      </c>
      <c r="BM62" s="352">
        <v>0</v>
      </c>
      <c r="BN62" s="352">
        <v>0</v>
      </c>
      <c r="BO62" s="352">
        <v>0</v>
      </c>
      <c r="BP62" s="352">
        <v>0</v>
      </c>
      <c r="BQ62" s="352">
        <v>0.1</v>
      </c>
      <c r="BR62" s="352">
        <v>0.1</v>
      </c>
      <c r="BS62" s="352">
        <v>1.1000000000000001</v>
      </c>
      <c r="BT62" s="352">
        <v>0.1</v>
      </c>
      <c r="BU62" s="352">
        <v>0.1</v>
      </c>
      <c r="BV62" s="352">
        <v>0</v>
      </c>
      <c r="BW62" s="352">
        <v>0</v>
      </c>
      <c r="BX62" s="352">
        <v>0.1</v>
      </c>
      <c r="BY62" s="352">
        <v>0</v>
      </c>
      <c r="BZ62" s="352">
        <v>0.1</v>
      </c>
      <c r="CA62" s="352">
        <v>0.1</v>
      </c>
      <c r="CB62" s="354" t="s">
        <v>687</v>
      </c>
      <c r="CC62" s="358">
        <v>12.3</v>
      </c>
      <c r="CD62" s="359">
        <v>24.1</v>
      </c>
      <c r="CE62" s="352" t="s">
        <v>687</v>
      </c>
      <c r="CF62" s="353">
        <v>0</v>
      </c>
      <c r="CG62" s="355">
        <v>24.1</v>
      </c>
      <c r="CH62" s="356">
        <v>7.7</v>
      </c>
      <c r="CI62" s="353">
        <v>0.3</v>
      </c>
      <c r="CJ62" s="355">
        <v>8</v>
      </c>
      <c r="CK62" s="356">
        <v>48.6</v>
      </c>
      <c r="CL62" s="353">
        <v>7</v>
      </c>
      <c r="CM62" s="359">
        <v>55.6</v>
      </c>
      <c r="CN62" s="355">
        <v>87.7</v>
      </c>
      <c r="CO62" s="355">
        <v>100</v>
      </c>
    </row>
    <row r="63" spans="1:100" s="360" customFormat="1" ht="15" customHeight="1" x14ac:dyDescent="0.2">
      <c r="A63" s="573"/>
      <c r="B63" s="90" t="s">
        <v>305</v>
      </c>
      <c r="C63" s="270"/>
      <c r="D63" s="351"/>
      <c r="E63" s="352"/>
      <c r="F63" s="352"/>
      <c r="G63" s="352"/>
      <c r="H63" s="352"/>
      <c r="I63" s="352"/>
      <c r="J63" s="352"/>
      <c r="K63" s="352"/>
      <c r="L63" s="352"/>
      <c r="M63" s="352"/>
      <c r="N63" s="352"/>
      <c r="O63" s="352"/>
      <c r="P63" s="352"/>
      <c r="Q63" s="352"/>
      <c r="R63" s="352"/>
      <c r="S63" s="352"/>
      <c r="T63" s="352"/>
      <c r="U63" s="352"/>
      <c r="V63" s="352"/>
      <c r="W63" s="352"/>
      <c r="X63" s="352"/>
      <c r="Y63" s="352"/>
      <c r="Z63" s="352"/>
      <c r="AA63" s="352"/>
      <c r="AB63" s="352"/>
      <c r="AC63" s="352"/>
      <c r="AD63" s="352"/>
      <c r="AE63" s="352"/>
      <c r="AF63" s="352"/>
      <c r="AG63" s="352"/>
      <c r="AH63" s="352"/>
      <c r="AI63" s="352"/>
      <c r="AJ63" s="352"/>
      <c r="AK63" s="352"/>
      <c r="AL63" s="352"/>
      <c r="AM63" s="352"/>
      <c r="AN63" s="352"/>
      <c r="AO63" s="352"/>
      <c r="AP63" s="352"/>
      <c r="AQ63" s="352"/>
      <c r="AR63" s="352"/>
      <c r="AS63" s="352"/>
      <c r="AT63" s="352"/>
      <c r="AU63" s="352"/>
      <c r="AV63" s="352"/>
      <c r="AW63" s="352"/>
      <c r="AX63" s="352"/>
      <c r="AY63" s="352"/>
      <c r="AZ63" s="352"/>
      <c r="BA63" s="352"/>
      <c r="BB63" s="352"/>
      <c r="BC63" s="352"/>
      <c r="BD63" s="352"/>
      <c r="BE63" s="352"/>
      <c r="BF63" s="352"/>
      <c r="BG63" s="352"/>
      <c r="BH63" s="352"/>
      <c r="BI63" s="352"/>
      <c r="BJ63" s="352"/>
      <c r="BK63" s="352"/>
      <c r="BL63" s="352"/>
      <c r="BM63" s="352"/>
      <c r="BN63" s="352"/>
      <c r="BO63" s="352"/>
      <c r="BP63" s="352"/>
      <c r="BQ63" s="352"/>
      <c r="BR63" s="352"/>
      <c r="BS63" s="352"/>
      <c r="BT63" s="352"/>
      <c r="BU63" s="352"/>
      <c r="BV63" s="352"/>
      <c r="BW63" s="352"/>
      <c r="BX63" s="352"/>
      <c r="BY63" s="352"/>
      <c r="BZ63" s="352"/>
      <c r="CA63" s="352"/>
      <c r="CB63" s="354"/>
      <c r="CC63" s="358"/>
      <c r="CD63" s="359"/>
      <c r="CE63" s="352"/>
      <c r="CF63" s="353"/>
      <c r="CG63" s="355"/>
      <c r="CH63" s="356"/>
      <c r="CI63" s="353"/>
      <c r="CJ63" s="355"/>
      <c r="CK63" s="356"/>
      <c r="CL63" s="353"/>
      <c r="CM63" s="359"/>
      <c r="CN63" s="355"/>
      <c r="CO63" s="355"/>
    </row>
    <row r="64" spans="1:100" s="360" customFormat="1" ht="15" customHeight="1" x14ac:dyDescent="0.2">
      <c r="A64" s="573">
        <v>28</v>
      </c>
      <c r="B64" s="91" t="s">
        <v>306</v>
      </c>
      <c r="C64" s="270" t="s">
        <v>48</v>
      </c>
      <c r="D64" s="351">
        <v>0</v>
      </c>
      <c r="E64" s="352">
        <v>0</v>
      </c>
      <c r="F64" s="352">
        <v>0</v>
      </c>
      <c r="G64" s="352">
        <v>0</v>
      </c>
      <c r="H64" s="352">
        <v>0</v>
      </c>
      <c r="I64" s="352">
        <v>0.3</v>
      </c>
      <c r="J64" s="352">
        <v>0.2</v>
      </c>
      <c r="K64" s="352">
        <v>0</v>
      </c>
      <c r="L64" s="352">
        <v>0</v>
      </c>
      <c r="M64" s="352">
        <v>0</v>
      </c>
      <c r="N64" s="352">
        <v>0</v>
      </c>
      <c r="O64" s="352">
        <v>0</v>
      </c>
      <c r="P64" s="352">
        <v>0</v>
      </c>
      <c r="Q64" s="352">
        <v>0</v>
      </c>
      <c r="R64" s="352">
        <v>0</v>
      </c>
      <c r="S64" s="352">
        <v>0</v>
      </c>
      <c r="T64" s="352">
        <v>0.1</v>
      </c>
      <c r="U64" s="352">
        <v>0</v>
      </c>
      <c r="V64" s="352">
        <v>0</v>
      </c>
      <c r="W64" s="352">
        <v>0</v>
      </c>
      <c r="X64" s="352">
        <v>0.1</v>
      </c>
      <c r="Y64" s="352">
        <v>0.1</v>
      </c>
      <c r="Z64" s="352">
        <v>0.1</v>
      </c>
      <c r="AA64" s="352">
        <v>0.1</v>
      </c>
      <c r="AB64" s="352">
        <v>0.1</v>
      </c>
      <c r="AC64" s="352">
        <v>0</v>
      </c>
      <c r="AD64" s="352">
        <v>0</v>
      </c>
      <c r="AE64" s="352">
        <v>3.2</v>
      </c>
      <c r="AF64" s="352">
        <v>0</v>
      </c>
      <c r="AG64" s="352">
        <v>0</v>
      </c>
      <c r="AH64" s="352">
        <v>0</v>
      </c>
      <c r="AI64" s="352">
        <v>0.1</v>
      </c>
      <c r="AJ64" s="352">
        <v>0.1</v>
      </c>
      <c r="AK64" s="352">
        <v>0.3</v>
      </c>
      <c r="AL64" s="352">
        <v>0.1</v>
      </c>
      <c r="AM64" s="352">
        <v>0.1</v>
      </c>
      <c r="AN64" s="352">
        <v>0.4</v>
      </c>
      <c r="AO64" s="352">
        <v>0.1</v>
      </c>
      <c r="AP64" s="352">
        <v>0</v>
      </c>
      <c r="AQ64" s="352">
        <v>0.2</v>
      </c>
      <c r="AR64" s="352">
        <v>0.2</v>
      </c>
      <c r="AS64" s="352">
        <v>0.1</v>
      </c>
      <c r="AT64" s="352">
        <v>0</v>
      </c>
      <c r="AU64" s="352">
        <v>0.1</v>
      </c>
      <c r="AV64" s="352">
        <v>0</v>
      </c>
      <c r="AW64" s="352">
        <v>0.1</v>
      </c>
      <c r="AX64" s="352">
        <v>0.2</v>
      </c>
      <c r="AY64" s="352">
        <v>0</v>
      </c>
      <c r="AZ64" s="352">
        <v>0</v>
      </c>
      <c r="BA64" s="352">
        <v>0.1</v>
      </c>
      <c r="BB64" s="352">
        <v>0</v>
      </c>
      <c r="BC64" s="352">
        <v>0.4</v>
      </c>
      <c r="BD64" s="352">
        <v>0.1</v>
      </c>
      <c r="BE64" s="352">
        <v>0.1</v>
      </c>
      <c r="BF64" s="352">
        <v>0</v>
      </c>
      <c r="BG64" s="352">
        <v>0.2</v>
      </c>
      <c r="BH64" s="352">
        <v>0</v>
      </c>
      <c r="BI64" s="352">
        <v>0</v>
      </c>
      <c r="BJ64" s="352">
        <v>0</v>
      </c>
      <c r="BK64" s="352">
        <v>0.1</v>
      </c>
      <c r="BL64" s="352">
        <v>0</v>
      </c>
      <c r="BM64" s="352">
        <v>0.1</v>
      </c>
      <c r="BN64" s="352">
        <v>0</v>
      </c>
      <c r="BO64" s="352">
        <v>0.1</v>
      </c>
      <c r="BP64" s="352">
        <v>0.1</v>
      </c>
      <c r="BQ64" s="352">
        <v>0.4</v>
      </c>
      <c r="BR64" s="352">
        <v>2.2999999999999998</v>
      </c>
      <c r="BS64" s="352">
        <v>8.5</v>
      </c>
      <c r="BT64" s="352">
        <v>0.4</v>
      </c>
      <c r="BU64" s="352">
        <v>0.5</v>
      </c>
      <c r="BV64" s="352">
        <v>0</v>
      </c>
      <c r="BW64" s="352">
        <v>0</v>
      </c>
      <c r="BX64" s="352">
        <v>0.8</v>
      </c>
      <c r="BY64" s="352">
        <v>0.9</v>
      </c>
      <c r="BZ64" s="352">
        <v>0.1</v>
      </c>
      <c r="CA64" s="352">
        <v>0.1</v>
      </c>
      <c r="CB64" s="354" t="s">
        <v>687</v>
      </c>
      <c r="CC64" s="358">
        <v>21.7</v>
      </c>
      <c r="CD64" s="359">
        <v>35.4</v>
      </c>
      <c r="CE64" s="352">
        <v>0</v>
      </c>
      <c r="CF64" s="353">
        <v>0.1</v>
      </c>
      <c r="CG64" s="355">
        <v>35.5</v>
      </c>
      <c r="CH64" s="356">
        <v>7.4</v>
      </c>
      <c r="CI64" s="353">
        <v>1.1000000000000001</v>
      </c>
      <c r="CJ64" s="355">
        <v>8.5</v>
      </c>
      <c r="CK64" s="356">
        <v>26.3</v>
      </c>
      <c r="CL64" s="353">
        <v>8</v>
      </c>
      <c r="CM64" s="359">
        <v>34.299999999999997</v>
      </c>
      <c r="CN64" s="355">
        <v>78.3</v>
      </c>
      <c r="CO64" s="355">
        <v>100</v>
      </c>
    </row>
    <row r="65" spans="1:100" s="360" customFormat="1" ht="15" customHeight="1" x14ac:dyDescent="0.2">
      <c r="A65" s="573"/>
      <c r="B65" s="90" t="s">
        <v>304</v>
      </c>
      <c r="C65" s="270"/>
      <c r="D65" s="351"/>
      <c r="E65" s="352"/>
      <c r="F65" s="352"/>
      <c r="G65" s="352"/>
      <c r="H65" s="352"/>
      <c r="I65" s="352"/>
      <c r="J65" s="352"/>
      <c r="K65" s="352"/>
      <c r="L65" s="352"/>
      <c r="M65" s="352"/>
      <c r="N65" s="352"/>
      <c r="O65" s="352"/>
      <c r="P65" s="352"/>
      <c r="Q65" s="352"/>
      <c r="R65" s="352"/>
      <c r="S65" s="352"/>
      <c r="T65" s="352"/>
      <c r="U65" s="352"/>
      <c r="V65" s="352"/>
      <c r="W65" s="352"/>
      <c r="X65" s="352"/>
      <c r="Y65" s="352"/>
      <c r="Z65" s="352"/>
      <c r="AA65" s="352"/>
      <c r="AB65" s="352"/>
      <c r="AC65" s="352"/>
      <c r="AD65" s="352"/>
      <c r="AE65" s="352"/>
      <c r="AF65" s="352"/>
      <c r="AG65" s="352"/>
      <c r="AH65" s="352"/>
      <c r="AI65" s="352"/>
      <c r="AJ65" s="352"/>
      <c r="AK65" s="352"/>
      <c r="AL65" s="352"/>
      <c r="AM65" s="352"/>
      <c r="AN65" s="352"/>
      <c r="AO65" s="352"/>
      <c r="AP65" s="352"/>
      <c r="AQ65" s="352"/>
      <c r="AR65" s="352"/>
      <c r="AS65" s="352"/>
      <c r="AT65" s="352"/>
      <c r="AU65" s="352"/>
      <c r="AV65" s="352"/>
      <c r="AW65" s="352"/>
      <c r="AX65" s="352"/>
      <c r="AY65" s="352"/>
      <c r="AZ65" s="352"/>
      <c r="BA65" s="352"/>
      <c r="BB65" s="352"/>
      <c r="BC65" s="352"/>
      <c r="BD65" s="352"/>
      <c r="BE65" s="352"/>
      <c r="BF65" s="352"/>
      <c r="BG65" s="352"/>
      <c r="BH65" s="352"/>
      <c r="BI65" s="352"/>
      <c r="BJ65" s="352"/>
      <c r="BK65" s="352"/>
      <c r="BL65" s="352"/>
      <c r="BM65" s="352"/>
      <c r="BN65" s="352"/>
      <c r="BO65" s="352"/>
      <c r="BP65" s="352"/>
      <c r="BQ65" s="352"/>
      <c r="BR65" s="352"/>
      <c r="BS65" s="352"/>
      <c r="BT65" s="352"/>
      <c r="BU65" s="352"/>
      <c r="BV65" s="352"/>
      <c r="BW65" s="352"/>
      <c r="BX65" s="352"/>
      <c r="BY65" s="352"/>
      <c r="BZ65" s="352"/>
      <c r="CA65" s="352"/>
      <c r="CB65" s="354"/>
      <c r="CC65" s="358"/>
      <c r="CD65" s="359"/>
      <c r="CE65" s="352"/>
      <c r="CF65" s="353"/>
      <c r="CG65" s="355"/>
      <c r="CH65" s="356"/>
      <c r="CI65" s="353"/>
      <c r="CJ65" s="355"/>
      <c r="CK65" s="356"/>
      <c r="CL65" s="353"/>
      <c r="CM65" s="359"/>
      <c r="CN65" s="355"/>
      <c r="CO65" s="355"/>
    </row>
    <row r="66" spans="1:100" s="360" customFormat="1" ht="15" customHeight="1" x14ac:dyDescent="0.2">
      <c r="A66" s="573">
        <v>29</v>
      </c>
      <c r="B66" s="91" t="s">
        <v>308</v>
      </c>
      <c r="C66" s="270" t="s">
        <v>49</v>
      </c>
      <c r="D66" s="351">
        <v>1.1000000000000001</v>
      </c>
      <c r="E66" s="352">
        <v>0.1</v>
      </c>
      <c r="F66" s="352">
        <v>0.1</v>
      </c>
      <c r="G66" s="352">
        <v>1.7</v>
      </c>
      <c r="H66" s="352">
        <v>2.2999999999999998</v>
      </c>
      <c r="I66" s="352">
        <v>1.9</v>
      </c>
      <c r="J66" s="352">
        <v>0.2</v>
      </c>
      <c r="K66" s="352">
        <v>0.1</v>
      </c>
      <c r="L66" s="352">
        <v>0</v>
      </c>
      <c r="M66" s="352">
        <v>0</v>
      </c>
      <c r="N66" s="352">
        <v>0.1</v>
      </c>
      <c r="O66" s="352">
        <v>1</v>
      </c>
      <c r="P66" s="352">
        <v>1.3</v>
      </c>
      <c r="Q66" s="352">
        <v>0.1</v>
      </c>
      <c r="R66" s="352">
        <v>1.2</v>
      </c>
      <c r="S66" s="352">
        <v>1.1000000000000001</v>
      </c>
      <c r="T66" s="352">
        <v>0.2</v>
      </c>
      <c r="U66" s="352">
        <v>1.2</v>
      </c>
      <c r="V66" s="352">
        <v>1.3</v>
      </c>
      <c r="W66" s="352">
        <v>2</v>
      </c>
      <c r="X66" s="352">
        <v>3</v>
      </c>
      <c r="Y66" s="352">
        <v>0.2</v>
      </c>
      <c r="Z66" s="352">
        <v>2.4</v>
      </c>
      <c r="AA66" s="352">
        <v>2.2000000000000002</v>
      </c>
      <c r="AB66" s="352">
        <v>1.8</v>
      </c>
      <c r="AC66" s="352">
        <v>1.8</v>
      </c>
      <c r="AD66" s="352">
        <v>0.5</v>
      </c>
      <c r="AE66" s="352">
        <v>0.5</v>
      </c>
      <c r="AF66" s="352">
        <v>3.7</v>
      </c>
      <c r="AG66" s="352">
        <v>2.4</v>
      </c>
      <c r="AH66" s="352">
        <v>0.1</v>
      </c>
      <c r="AI66" s="352">
        <v>0.2</v>
      </c>
      <c r="AJ66" s="352">
        <v>0.2</v>
      </c>
      <c r="AK66" s="352">
        <v>7.4</v>
      </c>
      <c r="AL66" s="352">
        <v>0.3</v>
      </c>
      <c r="AM66" s="352">
        <v>3.4</v>
      </c>
      <c r="AN66" s="352">
        <v>0.8</v>
      </c>
      <c r="AO66" s="352">
        <v>4.2</v>
      </c>
      <c r="AP66" s="352">
        <v>3.2</v>
      </c>
      <c r="AQ66" s="352">
        <v>1.2</v>
      </c>
      <c r="AR66" s="352">
        <v>0.3</v>
      </c>
      <c r="AS66" s="352">
        <v>0.3</v>
      </c>
      <c r="AT66" s="352">
        <v>0</v>
      </c>
      <c r="AU66" s="352">
        <v>0.1</v>
      </c>
      <c r="AV66" s="352">
        <v>0.2</v>
      </c>
      <c r="AW66" s="352">
        <v>0.2</v>
      </c>
      <c r="AX66" s="352">
        <v>0.6</v>
      </c>
      <c r="AY66" s="352">
        <v>0.1</v>
      </c>
      <c r="AZ66" s="352">
        <v>0.1</v>
      </c>
      <c r="BA66" s="352">
        <v>0.1</v>
      </c>
      <c r="BB66" s="352">
        <v>0</v>
      </c>
      <c r="BC66" s="352">
        <v>0.5</v>
      </c>
      <c r="BD66" s="352">
        <v>0.2</v>
      </c>
      <c r="BE66" s="352">
        <v>0.2</v>
      </c>
      <c r="BF66" s="352">
        <v>0.3</v>
      </c>
      <c r="BG66" s="352">
        <v>0.3</v>
      </c>
      <c r="BH66" s="352">
        <v>0</v>
      </c>
      <c r="BI66" s="352">
        <v>0.4</v>
      </c>
      <c r="BJ66" s="352" t="s">
        <v>687</v>
      </c>
      <c r="BK66" s="352">
        <v>0.4</v>
      </c>
      <c r="BL66" s="352">
        <v>0</v>
      </c>
      <c r="BM66" s="352">
        <v>0.7</v>
      </c>
      <c r="BN66" s="352">
        <v>0.1</v>
      </c>
      <c r="BO66" s="352">
        <v>0.2</v>
      </c>
      <c r="BP66" s="352">
        <v>0</v>
      </c>
      <c r="BQ66" s="352">
        <v>1.3</v>
      </c>
      <c r="BR66" s="352">
        <v>0.2</v>
      </c>
      <c r="BS66" s="352">
        <v>0.6</v>
      </c>
      <c r="BT66" s="352">
        <v>0.2</v>
      </c>
      <c r="BU66" s="352">
        <v>0</v>
      </c>
      <c r="BV66" s="352">
        <v>0</v>
      </c>
      <c r="BW66" s="352">
        <v>0.2</v>
      </c>
      <c r="BX66" s="352">
        <v>0.7</v>
      </c>
      <c r="BY66" s="352">
        <v>0</v>
      </c>
      <c r="BZ66" s="352">
        <v>0</v>
      </c>
      <c r="CA66" s="352">
        <v>0.1</v>
      </c>
      <c r="CB66" s="354" t="s">
        <v>687</v>
      </c>
      <c r="CC66" s="358">
        <v>65.099999999999994</v>
      </c>
      <c r="CD66" s="359">
        <v>0.8</v>
      </c>
      <c r="CE66" s="352" t="s">
        <v>687</v>
      </c>
      <c r="CF66" s="353" t="s">
        <v>687</v>
      </c>
      <c r="CG66" s="355">
        <v>0.8</v>
      </c>
      <c r="CH66" s="356">
        <v>25.6</v>
      </c>
      <c r="CI66" s="353">
        <v>0.9</v>
      </c>
      <c r="CJ66" s="355">
        <v>26.5</v>
      </c>
      <c r="CK66" s="356">
        <v>6.2</v>
      </c>
      <c r="CL66" s="353">
        <v>1.3</v>
      </c>
      <c r="CM66" s="359">
        <v>7.5</v>
      </c>
      <c r="CN66" s="355">
        <v>34.799999999999997</v>
      </c>
      <c r="CO66" s="355">
        <v>100</v>
      </c>
    </row>
    <row r="67" spans="1:100" s="92" customFormat="1" ht="15" customHeight="1" x14ac:dyDescent="0.2">
      <c r="A67" s="573"/>
      <c r="B67" s="90" t="s">
        <v>498</v>
      </c>
      <c r="C67" s="270"/>
      <c r="D67" s="291"/>
      <c r="E67" s="287"/>
      <c r="F67" s="287"/>
      <c r="G67" s="287"/>
      <c r="H67" s="287"/>
      <c r="I67" s="287"/>
      <c r="J67" s="287"/>
      <c r="K67" s="287"/>
      <c r="L67" s="287"/>
      <c r="M67" s="287"/>
      <c r="N67" s="287"/>
      <c r="O67" s="287"/>
      <c r="P67" s="287"/>
      <c r="Q67" s="287"/>
      <c r="R67" s="287"/>
      <c r="S67" s="287"/>
      <c r="T67" s="287"/>
      <c r="U67" s="287"/>
      <c r="V67" s="287"/>
      <c r="W67" s="287"/>
      <c r="X67" s="287"/>
      <c r="Y67" s="287"/>
      <c r="Z67" s="287"/>
      <c r="AA67" s="287"/>
      <c r="AB67" s="287"/>
      <c r="AC67" s="287"/>
      <c r="AD67" s="287"/>
      <c r="AE67" s="287"/>
      <c r="AF67" s="287"/>
      <c r="AG67" s="287"/>
      <c r="AH67" s="287"/>
      <c r="AI67" s="287"/>
      <c r="AJ67" s="287"/>
      <c r="AK67" s="287"/>
      <c r="AL67" s="287"/>
      <c r="AM67" s="287"/>
      <c r="AN67" s="287"/>
      <c r="AO67" s="287"/>
      <c r="AP67" s="287"/>
      <c r="AQ67" s="287"/>
      <c r="AR67" s="287"/>
      <c r="AS67" s="287"/>
      <c r="AT67" s="287"/>
      <c r="AU67" s="287"/>
      <c r="AV67" s="287"/>
      <c r="AW67" s="287"/>
      <c r="AX67" s="287"/>
      <c r="AY67" s="287"/>
      <c r="AZ67" s="287"/>
      <c r="BA67" s="287"/>
      <c r="BB67" s="287"/>
      <c r="BC67" s="287"/>
      <c r="BD67" s="287"/>
      <c r="BE67" s="287"/>
      <c r="BF67" s="287"/>
      <c r="BG67" s="287"/>
      <c r="BH67" s="287"/>
      <c r="BI67" s="287"/>
      <c r="BJ67" s="287"/>
      <c r="BK67" s="287"/>
      <c r="BL67" s="287"/>
      <c r="BM67" s="287"/>
      <c r="BN67" s="287"/>
      <c r="BO67" s="287"/>
      <c r="BP67" s="287"/>
      <c r="BQ67" s="287"/>
      <c r="BR67" s="287"/>
      <c r="BS67" s="287"/>
      <c r="BT67" s="287"/>
      <c r="BU67" s="287"/>
      <c r="BV67" s="287"/>
      <c r="BW67" s="287"/>
      <c r="BX67" s="287"/>
      <c r="BY67" s="287"/>
      <c r="BZ67" s="287"/>
      <c r="CA67" s="287"/>
      <c r="CB67" s="290"/>
      <c r="CC67" s="358"/>
      <c r="CD67" s="363"/>
      <c r="CE67" s="287"/>
      <c r="CF67" s="288"/>
      <c r="CG67" s="355"/>
      <c r="CH67" s="289"/>
      <c r="CI67" s="288"/>
      <c r="CJ67" s="355"/>
      <c r="CK67" s="289"/>
      <c r="CL67" s="288"/>
      <c r="CM67" s="359"/>
      <c r="CN67" s="355"/>
      <c r="CO67" s="355"/>
      <c r="CQ67" s="360"/>
      <c r="CR67" s="360"/>
      <c r="CS67" s="360"/>
      <c r="CT67" s="360"/>
      <c r="CU67" s="360"/>
      <c r="CV67" s="360"/>
    </row>
    <row r="68" spans="1:100" s="92" customFormat="1" ht="15" customHeight="1" x14ac:dyDescent="0.2">
      <c r="A68" s="573">
        <v>30</v>
      </c>
      <c r="B68" s="91" t="s">
        <v>240</v>
      </c>
      <c r="C68" s="270" t="s">
        <v>50</v>
      </c>
      <c r="D68" s="291">
        <v>1.8</v>
      </c>
      <c r="E68" s="287">
        <v>0</v>
      </c>
      <c r="F68" s="287">
        <v>0</v>
      </c>
      <c r="G68" s="287">
        <v>1</v>
      </c>
      <c r="H68" s="287">
        <v>1.1000000000000001</v>
      </c>
      <c r="I68" s="287">
        <v>3.2</v>
      </c>
      <c r="J68" s="287">
        <v>0.3</v>
      </c>
      <c r="K68" s="287">
        <v>0.1</v>
      </c>
      <c r="L68" s="287">
        <v>0.2</v>
      </c>
      <c r="M68" s="287">
        <v>0.1</v>
      </c>
      <c r="N68" s="287">
        <v>0.1</v>
      </c>
      <c r="O68" s="287">
        <v>0.9</v>
      </c>
      <c r="P68" s="287">
        <v>0.9</v>
      </c>
      <c r="Q68" s="287">
        <v>0.2</v>
      </c>
      <c r="R68" s="287">
        <v>0.3</v>
      </c>
      <c r="S68" s="287">
        <v>1.7</v>
      </c>
      <c r="T68" s="287">
        <v>0.2</v>
      </c>
      <c r="U68" s="287">
        <v>1.9</v>
      </c>
      <c r="V68" s="287">
        <v>2.1</v>
      </c>
      <c r="W68" s="287">
        <v>3.1</v>
      </c>
      <c r="X68" s="287">
        <v>1.4</v>
      </c>
      <c r="Y68" s="287">
        <v>0.1</v>
      </c>
      <c r="Z68" s="287">
        <v>0.6</v>
      </c>
      <c r="AA68" s="287">
        <v>0.6</v>
      </c>
      <c r="AB68" s="287">
        <v>1.1000000000000001</v>
      </c>
      <c r="AC68" s="287">
        <v>0.2</v>
      </c>
      <c r="AD68" s="287">
        <v>0.4</v>
      </c>
      <c r="AE68" s="287">
        <v>0.2</v>
      </c>
      <c r="AF68" s="287">
        <v>0.2</v>
      </c>
      <c r="AG68" s="287">
        <v>4.2</v>
      </c>
      <c r="AH68" s="287">
        <v>0.4</v>
      </c>
      <c r="AI68" s="287">
        <v>0.3</v>
      </c>
      <c r="AJ68" s="287">
        <v>0.5</v>
      </c>
      <c r="AK68" s="287">
        <v>1.3</v>
      </c>
      <c r="AL68" s="287">
        <v>0.3</v>
      </c>
      <c r="AM68" s="287">
        <v>1.2</v>
      </c>
      <c r="AN68" s="287">
        <v>2.5</v>
      </c>
      <c r="AO68" s="287">
        <v>2.8</v>
      </c>
      <c r="AP68" s="287">
        <v>0</v>
      </c>
      <c r="AQ68" s="287">
        <v>1.4</v>
      </c>
      <c r="AR68" s="287">
        <v>0.5</v>
      </c>
      <c r="AS68" s="287">
        <v>0.5</v>
      </c>
      <c r="AT68" s="287">
        <v>0.1</v>
      </c>
      <c r="AU68" s="287">
        <v>0</v>
      </c>
      <c r="AV68" s="287">
        <v>0.1</v>
      </c>
      <c r="AW68" s="287">
        <v>0.5</v>
      </c>
      <c r="AX68" s="287">
        <v>0.1</v>
      </c>
      <c r="AY68" s="287">
        <v>0.1</v>
      </c>
      <c r="AZ68" s="287">
        <v>0.4</v>
      </c>
      <c r="BA68" s="287">
        <v>0</v>
      </c>
      <c r="BB68" s="287">
        <v>0</v>
      </c>
      <c r="BC68" s="287">
        <v>15.4</v>
      </c>
      <c r="BD68" s="287">
        <v>0.1</v>
      </c>
      <c r="BE68" s="287">
        <v>0.2</v>
      </c>
      <c r="BF68" s="287">
        <v>0.1</v>
      </c>
      <c r="BG68" s="287">
        <v>0.2</v>
      </c>
      <c r="BH68" s="287">
        <v>0.1</v>
      </c>
      <c r="BI68" s="287">
        <v>0</v>
      </c>
      <c r="BJ68" s="287">
        <v>0</v>
      </c>
      <c r="BK68" s="287">
        <v>0</v>
      </c>
      <c r="BL68" s="287">
        <v>0</v>
      </c>
      <c r="BM68" s="287">
        <v>0</v>
      </c>
      <c r="BN68" s="287">
        <v>0</v>
      </c>
      <c r="BO68" s="287">
        <v>0.1</v>
      </c>
      <c r="BP68" s="287">
        <v>0.1</v>
      </c>
      <c r="BQ68" s="287">
        <v>1.3</v>
      </c>
      <c r="BR68" s="287">
        <v>2.1</v>
      </c>
      <c r="BS68" s="287">
        <v>1.5</v>
      </c>
      <c r="BT68" s="287">
        <v>0.3</v>
      </c>
      <c r="BU68" s="287">
        <v>0.2</v>
      </c>
      <c r="BV68" s="287">
        <v>0.1</v>
      </c>
      <c r="BW68" s="287">
        <v>0</v>
      </c>
      <c r="BX68" s="287">
        <v>0.6</v>
      </c>
      <c r="BY68" s="287">
        <v>0.1</v>
      </c>
      <c r="BZ68" s="287">
        <v>0.1</v>
      </c>
      <c r="CA68" s="287">
        <v>0.3</v>
      </c>
      <c r="CB68" s="290" t="s">
        <v>687</v>
      </c>
      <c r="CC68" s="358">
        <v>64.099999999999994</v>
      </c>
      <c r="CD68" s="363">
        <v>34.4</v>
      </c>
      <c r="CE68" s="287" t="s">
        <v>687</v>
      </c>
      <c r="CF68" s="288">
        <v>0.1</v>
      </c>
      <c r="CG68" s="355">
        <v>34.5</v>
      </c>
      <c r="CH68" s="289" t="s">
        <v>687</v>
      </c>
      <c r="CI68" s="288">
        <v>0.2</v>
      </c>
      <c r="CJ68" s="355">
        <v>0.2</v>
      </c>
      <c r="CK68" s="289">
        <v>1.3</v>
      </c>
      <c r="CL68" s="288">
        <v>0</v>
      </c>
      <c r="CM68" s="359">
        <v>1.3</v>
      </c>
      <c r="CN68" s="355">
        <v>36</v>
      </c>
      <c r="CO68" s="355">
        <v>100</v>
      </c>
      <c r="CQ68" s="360"/>
      <c r="CR68" s="360"/>
      <c r="CS68" s="360"/>
      <c r="CT68" s="360"/>
      <c r="CU68" s="360"/>
      <c r="CV68" s="360"/>
    </row>
    <row r="69" spans="1:100" s="92" customFormat="1" ht="15" customHeight="1" x14ac:dyDescent="0.2">
      <c r="A69" s="573"/>
      <c r="B69" s="90" t="s">
        <v>601</v>
      </c>
      <c r="C69" s="270"/>
      <c r="D69" s="291"/>
      <c r="E69" s="287"/>
      <c r="F69" s="287"/>
      <c r="G69" s="287"/>
      <c r="H69" s="287"/>
      <c r="I69" s="287"/>
      <c r="J69" s="287"/>
      <c r="K69" s="287"/>
      <c r="L69" s="287"/>
      <c r="M69" s="287"/>
      <c r="N69" s="287"/>
      <c r="O69" s="287"/>
      <c r="P69" s="287"/>
      <c r="Q69" s="287"/>
      <c r="R69" s="287"/>
      <c r="S69" s="287"/>
      <c r="T69" s="287"/>
      <c r="U69" s="287"/>
      <c r="V69" s="287"/>
      <c r="W69" s="287"/>
      <c r="X69" s="287"/>
      <c r="Y69" s="287"/>
      <c r="Z69" s="287"/>
      <c r="AA69" s="287"/>
      <c r="AB69" s="287"/>
      <c r="AC69" s="287"/>
      <c r="AD69" s="287"/>
      <c r="AE69" s="287"/>
      <c r="AF69" s="287"/>
      <c r="AG69" s="287"/>
      <c r="AH69" s="287"/>
      <c r="AI69" s="287"/>
      <c r="AJ69" s="287"/>
      <c r="AK69" s="287"/>
      <c r="AL69" s="287"/>
      <c r="AM69" s="287"/>
      <c r="AN69" s="287"/>
      <c r="AO69" s="287"/>
      <c r="AP69" s="287"/>
      <c r="AQ69" s="287"/>
      <c r="AR69" s="287"/>
      <c r="AS69" s="287"/>
      <c r="AT69" s="287"/>
      <c r="AU69" s="287"/>
      <c r="AV69" s="287"/>
      <c r="AW69" s="287"/>
      <c r="AX69" s="287"/>
      <c r="AY69" s="287"/>
      <c r="AZ69" s="287"/>
      <c r="BA69" s="287"/>
      <c r="BB69" s="287"/>
      <c r="BC69" s="287"/>
      <c r="BD69" s="287"/>
      <c r="BE69" s="287"/>
      <c r="BF69" s="287"/>
      <c r="BG69" s="287"/>
      <c r="BH69" s="287"/>
      <c r="BI69" s="287"/>
      <c r="BJ69" s="287"/>
      <c r="BK69" s="287"/>
      <c r="BL69" s="287"/>
      <c r="BM69" s="287"/>
      <c r="BN69" s="287"/>
      <c r="BO69" s="287"/>
      <c r="BP69" s="287"/>
      <c r="BQ69" s="287"/>
      <c r="BR69" s="287"/>
      <c r="BS69" s="287"/>
      <c r="BT69" s="287"/>
      <c r="BU69" s="287"/>
      <c r="BV69" s="287"/>
      <c r="BW69" s="287"/>
      <c r="BX69" s="287"/>
      <c r="BY69" s="287"/>
      <c r="BZ69" s="287"/>
      <c r="CA69" s="287"/>
      <c r="CB69" s="290"/>
      <c r="CC69" s="358"/>
      <c r="CD69" s="363"/>
      <c r="CE69" s="287"/>
      <c r="CF69" s="288"/>
      <c r="CG69" s="355"/>
      <c r="CH69" s="289"/>
      <c r="CI69" s="288"/>
      <c r="CJ69" s="355"/>
      <c r="CK69" s="289"/>
      <c r="CL69" s="288"/>
      <c r="CM69" s="359"/>
      <c r="CN69" s="355"/>
      <c r="CO69" s="355"/>
      <c r="CQ69" s="360"/>
      <c r="CR69" s="360"/>
      <c r="CS69" s="360"/>
      <c r="CT69" s="360"/>
      <c r="CU69" s="360"/>
      <c r="CV69" s="360"/>
    </row>
    <row r="70" spans="1:100" s="92" customFormat="1" ht="15" customHeight="1" x14ac:dyDescent="0.2">
      <c r="A70" s="573">
        <v>31</v>
      </c>
      <c r="B70" s="91" t="s">
        <v>309</v>
      </c>
      <c r="C70" s="270" t="s">
        <v>51</v>
      </c>
      <c r="D70" s="291">
        <v>1.6</v>
      </c>
      <c r="E70" s="287">
        <v>0.4</v>
      </c>
      <c r="F70" s="287">
        <v>0</v>
      </c>
      <c r="G70" s="287">
        <v>0.7</v>
      </c>
      <c r="H70" s="287">
        <v>0.4</v>
      </c>
      <c r="I70" s="287">
        <v>4.5</v>
      </c>
      <c r="J70" s="287">
        <v>0.4</v>
      </c>
      <c r="K70" s="287">
        <v>0.1</v>
      </c>
      <c r="L70" s="287">
        <v>0.4</v>
      </c>
      <c r="M70" s="287">
        <v>0.2</v>
      </c>
      <c r="N70" s="287">
        <v>0.2</v>
      </c>
      <c r="O70" s="287">
        <v>0.3</v>
      </c>
      <c r="P70" s="287">
        <v>0.6</v>
      </c>
      <c r="Q70" s="287">
        <v>0.4</v>
      </c>
      <c r="R70" s="287">
        <v>0.4</v>
      </c>
      <c r="S70" s="287">
        <v>1.6</v>
      </c>
      <c r="T70" s="287">
        <v>0.2</v>
      </c>
      <c r="U70" s="287">
        <v>1.4</v>
      </c>
      <c r="V70" s="287">
        <v>1.5</v>
      </c>
      <c r="W70" s="287">
        <v>1.1000000000000001</v>
      </c>
      <c r="X70" s="287">
        <v>2.2000000000000002</v>
      </c>
      <c r="Y70" s="287">
        <v>0.4</v>
      </c>
      <c r="Z70" s="287">
        <v>0.8</v>
      </c>
      <c r="AA70" s="287">
        <v>1</v>
      </c>
      <c r="AB70" s="287">
        <v>1.8</v>
      </c>
      <c r="AC70" s="287">
        <v>0.6</v>
      </c>
      <c r="AD70" s="287">
        <v>0.6</v>
      </c>
      <c r="AE70" s="287">
        <v>0.1</v>
      </c>
      <c r="AF70" s="287">
        <v>0.4</v>
      </c>
      <c r="AG70" s="287">
        <v>0.9</v>
      </c>
      <c r="AH70" s="287">
        <v>4</v>
      </c>
      <c r="AI70" s="287">
        <v>0.4</v>
      </c>
      <c r="AJ70" s="287">
        <v>3.7</v>
      </c>
      <c r="AK70" s="287">
        <v>2.5</v>
      </c>
      <c r="AL70" s="287">
        <v>1.1000000000000001</v>
      </c>
      <c r="AM70" s="287">
        <v>2.2999999999999998</v>
      </c>
      <c r="AN70" s="287">
        <v>2.6</v>
      </c>
      <c r="AO70" s="287">
        <v>3.8</v>
      </c>
      <c r="AP70" s="287">
        <v>0.1</v>
      </c>
      <c r="AQ70" s="287">
        <v>0.8</v>
      </c>
      <c r="AR70" s="287">
        <v>2.7</v>
      </c>
      <c r="AS70" s="287">
        <v>1.9</v>
      </c>
      <c r="AT70" s="287">
        <v>0.1</v>
      </c>
      <c r="AU70" s="287">
        <v>0.2</v>
      </c>
      <c r="AV70" s="287">
        <v>0.1</v>
      </c>
      <c r="AW70" s="287">
        <v>0.3</v>
      </c>
      <c r="AX70" s="287">
        <v>0.8</v>
      </c>
      <c r="AY70" s="287">
        <v>0.1</v>
      </c>
      <c r="AZ70" s="287">
        <v>0.8</v>
      </c>
      <c r="BA70" s="287">
        <v>0.5</v>
      </c>
      <c r="BB70" s="287">
        <v>0.1</v>
      </c>
      <c r="BC70" s="287">
        <v>14.5</v>
      </c>
      <c r="BD70" s="287">
        <v>0.1</v>
      </c>
      <c r="BE70" s="287">
        <v>0.5</v>
      </c>
      <c r="BF70" s="287">
        <v>1.4</v>
      </c>
      <c r="BG70" s="287">
        <v>0.7</v>
      </c>
      <c r="BH70" s="287">
        <v>0</v>
      </c>
      <c r="BI70" s="287">
        <v>0</v>
      </c>
      <c r="BJ70" s="287">
        <v>0</v>
      </c>
      <c r="BK70" s="287">
        <v>0.3</v>
      </c>
      <c r="BL70" s="287">
        <v>0.1</v>
      </c>
      <c r="BM70" s="287">
        <v>0.2</v>
      </c>
      <c r="BN70" s="287">
        <v>0.1</v>
      </c>
      <c r="BO70" s="287">
        <v>2.7</v>
      </c>
      <c r="BP70" s="287">
        <v>0.1</v>
      </c>
      <c r="BQ70" s="287">
        <v>0.8</v>
      </c>
      <c r="BR70" s="287">
        <v>1.4</v>
      </c>
      <c r="BS70" s="287">
        <v>2.6</v>
      </c>
      <c r="BT70" s="287">
        <v>0.6</v>
      </c>
      <c r="BU70" s="287">
        <v>0.4</v>
      </c>
      <c r="BV70" s="287">
        <v>0.1</v>
      </c>
      <c r="BW70" s="287">
        <v>0</v>
      </c>
      <c r="BX70" s="287">
        <v>0.7</v>
      </c>
      <c r="BY70" s="287">
        <v>0.3</v>
      </c>
      <c r="BZ70" s="287">
        <v>0</v>
      </c>
      <c r="CA70" s="287">
        <v>0.8</v>
      </c>
      <c r="CB70" s="290" t="s">
        <v>687</v>
      </c>
      <c r="CC70" s="358">
        <v>82.5</v>
      </c>
      <c r="CD70" s="363">
        <v>5.0999999999999996</v>
      </c>
      <c r="CE70" s="287" t="s">
        <v>687</v>
      </c>
      <c r="CF70" s="288">
        <v>11.2</v>
      </c>
      <c r="CG70" s="355">
        <v>16.3</v>
      </c>
      <c r="CH70" s="289" t="s">
        <v>687</v>
      </c>
      <c r="CI70" s="288">
        <v>1.3</v>
      </c>
      <c r="CJ70" s="355">
        <v>1.3</v>
      </c>
      <c r="CK70" s="289" t="s">
        <v>687</v>
      </c>
      <c r="CL70" s="288" t="s">
        <v>687</v>
      </c>
      <c r="CM70" s="359" t="s">
        <v>687</v>
      </c>
      <c r="CN70" s="355">
        <v>17.600000000000001</v>
      </c>
      <c r="CO70" s="355">
        <v>100</v>
      </c>
      <c r="CQ70" s="360"/>
      <c r="CR70" s="360"/>
      <c r="CS70" s="360"/>
      <c r="CT70" s="360"/>
      <c r="CU70" s="360"/>
      <c r="CV70" s="360"/>
    </row>
    <row r="71" spans="1:100" s="360" customFormat="1" ht="15" customHeight="1" x14ac:dyDescent="0.2">
      <c r="A71" s="573"/>
      <c r="B71" s="90" t="s">
        <v>719</v>
      </c>
      <c r="C71" s="270"/>
      <c r="D71" s="351"/>
      <c r="E71" s="352"/>
      <c r="F71" s="352"/>
      <c r="G71" s="352"/>
      <c r="H71" s="352"/>
      <c r="I71" s="352"/>
      <c r="J71" s="352"/>
      <c r="K71" s="352"/>
      <c r="L71" s="352"/>
      <c r="M71" s="352"/>
      <c r="N71" s="352"/>
      <c r="O71" s="352"/>
      <c r="P71" s="352"/>
      <c r="Q71" s="352"/>
      <c r="R71" s="352"/>
      <c r="S71" s="352"/>
      <c r="T71" s="352"/>
      <c r="U71" s="352"/>
      <c r="V71" s="352"/>
      <c r="W71" s="352"/>
      <c r="X71" s="352"/>
      <c r="Y71" s="352"/>
      <c r="Z71" s="352"/>
      <c r="AA71" s="352"/>
      <c r="AB71" s="352"/>
      <c r="AC71" s="352"/>
      <c r="AD71" s="352"/>
      <c r="AE71" s="352"/>
      <c r="AF71" s="352"/>
      <c r="AG71" s="352"/>
      <c r="AH71" s="352"/>
      <c r="AI71" s="352"/>
      <c r="AJ71" s="352"/>
      <c r="AK71" s="352"/>
      <c r="AL71" s="352"/>
      <c r="AM71" s="352"/>
      <c r="AN71" s="352"/>
      <c r="AO71" s="352"/>
      <c r="AP71" s="352"/>
      <c r="AQ71" s="352"/>
      <c r="AR71" s="352"/>
      <c r="AS71" s="352"/>
      <c r="AT71" s="352"/>
      <c r="AU71" s="352"/>
      <c r="AV71" s="352"/>
      <c r="AW71" s="352"/>
      <c r="AX71" s="352"/>
      <c r="AY71" s="352"/>
      <c r="AZ71" s="352"/>
      <c r="BA71" s="352"/>
      <c r="BB71" s="352"/>
      <c r="BC71" s="352"/>
      <c r="BD71" s="352"/>
      <c r="BE71" s="352"/>
      <c r="BF71" s="352"/>
      <c r="BG71" s="352"/>
      <c r="BH71" s="352"/>
      <c r="BI71" s="352"/>
      <c r="BJ71" s="352"/>
      <c r="BK71" s="352"/>
      <c r="BL71" s="352"/>
      <c r="BM71" s="352"/>
      <c r="BN71" s="352"/>
      <c r="BO71" s="352"/>
      <c r="BP71" s="352"/>
      <c r="BQ71" s="352"/>
      <c r="BR71" s="352"/>
      <c r="BS71" s="352"/>
      <c r="BT71" s="352"/>
      <c r="BU71" s="352"/>
      <c r="BV71" s="352"/>
      <c r="BW71" s="352"/>
      <c r="BX71" s="352"/>
      <c r="BY71" s="352"/>
      <c r="BZ71" s="352"/>
      <c r="CA71" s="352"/>
      <c r="CB71" s="354"/>
      <c r="CC71" s="358"/>
      <c r="CD71" s="359"/>
      <c r="CE71" s="352"/>
      <c r="CF71" s="353"/>
      <c r="CG71" s="355"/>
      <c r="CH71" s="356"/>
      <c r="CI71" s="353"/>
      <c r="CJ71" s="355"/>
      <c r="CK71" s="356"/>
      <c r="CL71" s="353"/>
      <c r="CM71" s="359"/>
      <c r="CN71" s="355"/>
      <c r="CO71" s="355"/>
    </row>
    <row r="72" spans="1:100" s="360" customFormat="1" ht="15" customHeight="1" x14ac:dyDescent="0.2">
      <c r="A72" s="573">
        <v>32</v>
      </c>
      <c r="B72" s="91" t="s">
        <v>310</v>
      </c>
      <c r="C72" s="270" t="s">
        <v>311</v>
      </c>
      <c r="D72" s="351">
        <v>0</v>
      </c>
      <c r="E72" s="352">
        <v>0</v>
      </c>
      <c r="F72" s="352">
        <v>0</v>
      </c>
      <c r="G72" s="352">
        <v>0.3</v>
      </c>
      <c r="H72" s="352">
        <v>0.2</v>
      </c>
      <c r="I72" s="352">
        <v>0.8</v>
      </c>
      <c r="J72" s="352">
        <v>0.1</v>
      </c>
      <c r="K72" s="352">
        <v>0</v>
      </c>
      <c r="L72" s="352">
        <v>0.3</v>
      </c>
      <c r="M72" s="352">
        <v>0</v>
      </c>
      <c r="N72" s="352">
        <v>0</v>
      </c>
      <c r="O72" s="352">
        <v>0.1</v>
      </c>
      <c r="P72" s="352">
        <v>1</v>
      </c>
      <c r="Q72" s="352">
        <v>0</v>
      </c>
      <c r="R72" s="352">
        <v>0.2</v>
      </c>
      <c r="S72" s="352">
        <v>0.3</v>
      </c>
      <c r="T72" s="352">
        <v>0</v>
      </c>
      <c r="U72" s="352">
        <v>0.4</v>
      </c>
      <c r="V72" s="352">
        <v>2.5</v>
      </c>
      <c r="W72" s="352">
        <v>3.6</v>
      </c>
      <c r="X72" s="352">
        <v>4</v>
      </c>
      <c r="Y72" s="352">
        <v>0</v>
      </c>
      <c r="Z72" s="352">
        <v>0.4</v>
      </c>
      <c r="AA72" s="352">
        <v>0.4</v>
      </c>
      <c r="AB72" s="352">
        <v>0.2</v>
      </c>
      <c r="AC72" s="352">
        <v>0.2</v>
      </c>
      <c r="AD72" s="352">
        <v>0.1</v>
      </c>
      <c r="AE72" s="352">
        <v>0.1</v>
      </c>
      <c r="AF72" s="352">
        <v>0.2</v>
      </c>
      <c r="AG72" s="352">
        <v>0.7</v>
      </c>
      <c r="AH72" s="352">
        <v>0.1</v>
      </c>
      <c r="AI72" s="352">
        <v>10.199999999999999</v>
      </c>
      <c r="AJ72" s="352">
        <v>1.5</v>
      </c>
      <c r="AK72" s="352">
        <v>2.9</v>
      </c>
      <c r="AL72" s="352">
        <v>0.3</v>
      </c>
      <c r="AM72" s="352">
        <v>2.5</v>
      </c>
      <c r="AN72" s="352">
        <v>0.9</v>
      </c>
      <c r="AO72" s="352">
        <v>0.4</v>
      </c>
      <c r="AP72" s="352">
        <v>0</v>
      </c>
      <c r="AQ72" s="352">
        <v>0.2</v>
      </c>
      <c r="AR72" s="352">
        <v>0.1</v>
      </c>
      <c r="AS72" s="352">
        <v>0.1</v>
      </c>
      <c r="AT72" s="352">
        <v>0</v>
      </c>
      <c r="AU72" s="352">
        <v>0</v>
      </c>
      <c r="AV72" s="352">
        <v>0</v>
      </c>
      <c r="AW72" s="352">
        <v>0</v>
      </c>
      <c r="AX72" s="352">
        <v>0</v>
      </c>
      <c r="AY72" s="352">
        <v>0</v>
      </c>
      <c r="AZ72" s="352" t="s">
        <v>687</v>
      </c>
      <c r="BA72" s="352" t="s">
        <v>687</v>
      </c>
      <c r="BB72" s="352" t="s">
        <v>687</v>
      </c>
      <c r="BC72" s="352">
        <v>13</v>
      </c>
      <c r="BD72" s="352">
        <v>0</v>
      </c>
      <c r="BE72" s="352">
        <v>0.4</v>
      </c>
      <c r="BF72" s="352">
        <v>0</v>
      </c>
      <c r="BG72" s="352">
        <v>0.1</v>
      </c>
      <c r="BH72" s="352">
        <v>0</v>
      </c>
      <c r="BI72" s="352">
        <v>0</v>
      </c>
      <c r="BJ72" s="352">
        <v>0</v>
      </c>
      <c r="BK72" s="352">
        <v>0</v>
      </c>
      <c r="BL72" s="352">
        <v>0</v>
      </c>
      <c r="BM72" s="352">
        <v>0</v>
      </c>
      <c r="BN72" s="352">
        <v>0</v>
      </c>
      <c r="BO72" s="352">
        <v>1</v>
      </c>
      <c r="BP72" s="352">
        <v>0.1</v>
      </c>
      <c r="BQ72" s="352">
        <v>0.9</v>
      </c>
      <c r="BR72" s="352">
        <v>0.4</v>
      </c>
      <c r="BS72" s="352">
        <v>0.8</v>
      </c>
      <c r="BT72" s="352">
        <v>0.1</v>
      </c>
      <c r="BU72" s="352">
        <v>0</v>
      </c>
      <c r="BV72" s="352">
        <v>0</v>
      </c>
      <c r="BW72" s="352">
        <v>0</v>
      </c>
      <c r="BX72" s="352">
        <v>0.1</v>
      </c>
      <c r="BY72" s="352">
        <v>0.1</v>
      </c>
      <c r="BZ72" s="352">
        <v>0</v>
      </c>
      <c r="CA72" s="352">
        <v>0.3</v>
      </c>
      <c r="CB72" s="354" t="s">
        <v>687</v>
      </c>
      <c r="CC72" s="358">
        <v>52.6</v>
      </c>
      <c r="CD72" s="359">
        <v>18.3</v>
      </c>
      <c r="CE72" s="352" t="s">
        <v>687</v>
      </c>
      <c r="CF72" s="353">
        <v>2.5</v>
      </c>
      <c r="CG72" s="355">
        <v>20.8</v>
      </c>
      <c r="CH72" s="356" t="s">
        <v>687</v>
      </c>
      <c r="CI72" s="353">
        <v>1</v>
      </c>
      <c r="CJ72" s="355">
        <v>1</v>
      </c>
      <c r="CK72" s="356">
        <v>19.7</v>
      </c>
      <c r="CL72" s="353">
        <v>5.8</v>
      </c>
      <c r="CM72" s="359">
        <v>25.5</v>
      </c>
      <c r="CN72" s="355">
        <v>47.3</v>
      </c>
      <c r="CO72" s="355">
        <v>100</v>
      </c>
    </row>
    <row r="73" spans="1:100" s="360" customFormat="1" ht="28.5" customHeight="1" x14ac:dyDescent="0.2">
      <c r="A73" s="573"/>
      <c r="B73" s="90" t="s">
        <v>720</v>
      </c>
      <c r="C73" s="270"/>
      <c r="D73" s="351"/>
      <c r="E73" s="352"/>
      <c r="F73" s="352"/>
      <c r="G73" s="352"/>
      <c r="H73" s="352"/>
      <c r="I73" s="352"/>
      <c r="J73" s="352"/>
      <c r="K73" s="352"/>
      <c r="L73" s="352"/>
      <c r="M73" s="352"/>
      <c r="N73" s="352"/>
      <c r="O73" s="352"/>
      <c r="P73" s="352"/>
      <c r="Q73" s="352"/>
      <c r="R73" s="352"/>
      <c r="S73" s="352"/>
      <c r="T73" s="352"/>
      <c r="U73" s="352"/>
      <c r="V73" s="352"/>
      <c r="W73" s="352"/>
      <c r="X73" s="352"/>
      <c r="Y73" s="352"/>
      <c r="Z73" s="352"/>
      <c r="AA73" s="352"/>
      <c r="AB73" s="352"/>
      <c r="AC73" s="352"/>
      <c r="AD73" s="352"/>
      <c r="AE73" s="352"/>
      <c r="AF73" s="352"/>
      <c r="AG73" s="352"/>
      <c r="AH73" s="352"/>
      <c r="AI73" s="352"/>
      <c r="AJ73" s="352"/>
      <c r="AK73" s="352"/>
      <c r="AL73" s="352"/>
      <c r="AM73" s="352"/>
      <c r="AN73" s="352"/>
      <c r="AO73" s="352"/>
      <c r="AP73" s="352"/>
      <c r="AQ73" s="352"/>
      <c r="AR73" s="352"/>
      <c r="AS73" s="352"/>
      <c r="AT73" s="352"/>
      <c r="AU73" s="352"/>
      <c r="AV73" s="352"/>
      <c r="AW73" s="352"/>
      <c r="AX73" s="352"/>
      <c r="AY73" s="352"/>
      <c r="AZ73" s="352"/>
      <c r="BA73" s="352"/>
      <c r="BB73" s="352"/>
      <c r="BC73" s="352"/>
      <c r="BD73" s="352"/>
      <c r="BE73" s="352"/>
      <c r="BF73" s="352"/>
      <c r="BG73" s="352"/>
      <c r="BH73" s="352"/>
      <c r="BI73" s="352"/>
      <c r="BJ73" s="352"/>
      <c r="BK73" s="352"/>
      <c r="BL73" s="352"/>
      <c r="BM73" s="352"/>
      <c r="BN73" s="352"/>
      <c r="BO73" s="352"/>
      <c r="BP73" s="352"/>
      <c r="BQ73" s="352"/>
      <c r="BR73" s="352"/>
      <c r="BS73" s="352"/>
      <c r="BT73" s="352"/>
      <c r="BU73" s="352"/>
      <c r="BV73" s="352"/>
      <c r="BW73" s="352"/>
      <c r="BX73" s="352"/>
      <c r="BY73" s="352"/>
      <c r="BZ73" s="352"/>
      <c r="CA73" s="352"/>
      <c r="CB73" s="354"/>
      <c r="CC73" s="358"/>
      <c r="CD73" s="359"/>
      <c r="CE73" s="352"/>
      <c r="CF73" s="353"/>
      <c r="CG73" s="355"/>
      <c r="CH73" s="356"/>
      <c r="CI73" s="353"/>
      <c r="CJ73" s="355"/>
      <c r="CK73" s="356"/>
      <c r="CL73" s="353"/>
      <c r="CM73" s="359"/>
      <c r="CN73" s="355"/>
      <c r="CO73" s="355"/>
    </row>
    <row r="74" spans="1:100" s="360" customFormat="1" ht="28.5" customHeight="1" x14ac:dyDescent="0.2">
      <c r="A74" s="573">
        <v>33</v>
      </c>
      <c r="B74" s="91" t="s">
        <v>312</v>
      </c>
      <c r="C74" s="270" t="s">
        <v>313</v>
      </c>
      <c r="D74" s="351">
        <v>0.2</v>
      </c>
      <c r="E74" s="352">
        <v>0.1</v>
      </c>
      <c r="F74" s="352">
        <v>0</v>
      </c>
      <c r="G74" s="352">
        <v>1</v>
      </c>
      <c r="H74" s="352">
        <v>0.8</v>
      </c>
      <c r="I74" s="352">
        <v>1.9</v>
      </c>
      <c r="J74" s="352">
        <v>0.4</v>
      </c>
      <c r="K74" s="352">
        <v>0.1</v>
      </c>
      <c r="L74" s="352">
        <v>0.4</v>
      </c>
      <c r="M74" s="352">
        <v>0.1</v>
      </c>
      <c r="N74" s="352">
        <v>0.1</v>
      </c>
      <c r="O74" s="352">
        <v>0.2</v>
      </c>
      <c r="P74" s="352">
        <v>0.5</v>
      </c>
      <c r="Q74" s="352">
        <v>0.1</v>
      </c>
      <c r="R74" s="352">
        <v>1</v>
      </c>
      <c r="S74" s="352">
        <v>1.1000000000000001</v>
      </c>
      <c r="T74" s="352">
        <v>0.2</v>
      </c>
      <c r="U74" s="352">
        <v>0.9</v>
      </c>
      <c r="V74" s="352">
        <v>1.4</v>
      </c>
      <c r="W74" s="352">
        <v>0.9</v>
      </c>
      <c r="X74" s="352">
        <v>0.8</v>
      </c>
      <c r="Y74" s="352">
        <v>0.2</v>
      </c>
      <c r="Z74" s="352">
        <v>0.6</v>
      </c>
      <c r="AA74" s="352">
        <v>0.8</v>
      </c>
      <c r="AB74" s="352">
        <v>0.6</v>
      </c>
      <c r="AC74" s="352">
        <v>0.4</v>
      </c>
      <c r="AD74" s="352">
        <v>0.4</v>
      </c>
      <c r="AE74" s="352">
        <v>0.1</v>
      </c>
      <c r="AF74" s="352">
        <v>0.3</v>
      </c>
      <c r="AG74" s="352">
        <v>1</v>
      </c>
      <c r="AH74" s="352">
        <v>2.7</v>
      </c>
      <c r="AI74" s="352">
        <v>2.8</v>
      </c>
      <c r="AJ74" s="352">
        <v>3.5</v>
      </c>
      <c r="AK74" s="352">
        <v>3.8</v>
      </c>
      <c r="AL74" s="352">
        <v>0.7</v>
      </c>
      <c r="AM74" s="352">
        <v>3.2</v>
      </c>
      <c r="AN74" s="352">
        <v>1.6</v>
      </c>
      <c r="AO74" s="352">
        <v>3.5</v>
      </c>
      <c r="AP74" s="352">
        <v>0.1</v>
      </c>
      <c r="AQ74" s="352">
        <v>1</v>
      </c>
      <c r="AR74" s="352">
        <v>1</v>
      </c>
      <c r="AS74" s="352">
        <v>0.6</v>
      </c>
      <c r="AT74" s="352">
        <v>0.1</v>
      </c>
      <c r="AU74" s="352">
        <v>0</v>
      </c>
      <c r="AV74" s="352">
        <v>0</v>
      </c>
      <c r="AW74" s="352">
        <v>0.1</v>
      </c>
      <c r="AX74" s="352">
        <v>0.6</v>
      </c>
      <c r="AY74" s="352">
        <v>0.1</v>
      </c>
      <c r="AZ74" s="352">
        <v>0.1</v>
      </c>
      <c r="BA74" s="352">
        <v>0</v>
      </c>
      <c r="BB74" s="352">
        <v>0.1</v>
      </c>
      <c r="BC74" s="352">
        <v>12.3</v>
      </c>
      <c r="BD74" s="352">
        <v>0.1</v>
      </c>
      <c r="BE74" s="352">
        <v>0.1</v>
      </c>
      <c r="BF74" s="352">
        <v>0.6</v>
      </c>
      <c r="BG74" s="352">
        <v>0.4</v>
      </c>
      <c r="BH74" s="352">
        <v>0</v>
      </c>
      <c r="BI74" s="352">
        <v>0</v>
      </c>
      <c r="BJ74" s="352">
        <v>0</v>
      </c>
      <c r="BK74" s="352">
        <v>0.3</v>
      </c>
      <c r="BL74" s="352">
        <v>0.1</v>
      </c>
      <c r="BM74" s="352">
        <v>0.7</v>
      </c>
      <c r="BN74" s="352">
        <v>0.1</v>
      </c>
      <c r="BO74" s="352">
        <v>1.6</v>
      </c>
      <c r="BP74" s="352">
        <v>0.2</v>
      </c>
      <c r="BQ74" s="352">
        <v>0.6</v>
      </c>
      <c r="BR74" s="352">
        <v>0.8</v>
      </c>
      <c r="BS74" s="352">
        <v>1.3</v>
      </c>
      <c r="BT74" s="352">
        <v>0.5</v>
      </c>
      <c r="BU74" s="352">
        <v>0.3</v>
      </c>
      <c r="BV74" s="352">
        <v>0.1</v>
      </c>
      <c r="BW74" s="352">
        <v>0</v>
      </c>
      <c r="BX74" s="352">
        <v>0.7</v>
      </c>
      <c r="BY74" s="352">
        <v>0.3</v>
      </c>
      <c r="BZ74" s="352">
        <v>0</v>
      </c>
      <c r="CA74" s="352">
        <v>0.4</v>
      </c>
      <c r="CB74" s="354" t="s">
        <v>687</v>
      </c>
      <c r="CC74" s="358">
        <v>63.7</v>
      </c>
      <c r="CD74" s="359">
        <v>23.4</v>
      </c>
      <c r="CE74" s="352" t="s">
        <v>687</v>
      </c>
      <c r="CF74" s="353">
        <v>12.9</v>
      </c>
      <c r="CG74" s="355">
        <v>36.299999999999997</v>
      </c>
      <c r="CH74" s="356" t="s">
        <v>687</v>
      </c>
      <c r="CI74" s="353">
        <v>0</v>
      </c>
      <c r="CJ74" s="355">
        <v>0</v>
      </c>
      <c r="CK74" s="356">
        <v>0</v>
      </c>
      <c r="CL74" s="353">
        <v>0</v>
      </c>
      <c r="CM74" s="359">
        <v>0</v>
      </c>
      <c r="CN74" s="355">
        <v>36.299999999999997</v>
      </c>
      <c r="CO74" s="355">
        <v>100</v>
      </c>
    </row>
    <row r="75" spans="1:100" s="360" customFormat="1" ht="15" customHeight="1" x14ac:dyDescent="0.2">
      <c r="A75" s="573"/>
      <c r="B75" s="90" t="s">
        <v>602</v>
      </c>
      <c r="C75" s="270"/>
      <c r="D75" s="351"/>
      <c r="E75" s="352"/>
      <c r="F75" s="352"/>
      <c r="G75" s="352"/>
      <c r="H75" s="352"/>
      <c r="I75" s="352"/>
      <c r="J75" s="352"/>
      <c r="K75" s="352"/>
      <c r="L75" s="352"/>
      <c r="M75" s="352"/>
      <c r="N75" s="352"/>
      <c r="O75" s="352"/>
      <c r="P75" s="352"/>
      <c r="Q75" s="352"/>
      <c r="R75" s="352"/>
      <c r="S75" s="352"/>
      <c r="T75" s="352"/>
      <c r="U75" s="352"/>
      <c r="V75" s="352"/>
      <c r="W75" s="352"/>
      <c r="X75" s="352"/>
      <c r="Y75" s="352"/>
      <c r="Z75" s="352"/>
      <c r="AA75" s="352"/>
      <c r="AB75" s="352"/>
      <c r="AC75" s="352"/>
      <c r="AD75" s="352"/>
      <c r="AE75" s="352"/>
      <c r="AF75" s="352"/>
      <c r="AG75" s="352"/>
      <c r="AH75" s="352"/>
      <c r="AI75" s="352"/>
      <c r="AJ75" s="352"/>
      <c r="AK75" s="352"/>
      <c r="AL75" s="352"/>
      <c r="AM75" s="352"/>
      <c r="AN75" s="352"/>
      <c r="AO75" s="352"/>
      <c r="AP75" s="352"/>
      <c r="AQ75" s="352"/>
      <c r="AR75" s="352"/>
      <c r="AS75" s="352"/>
      <c r="AT75" s="352"/>
      <c r="AU75" s="352"/>
      <c r="AV75" s="352"/>
      <c r="AW75" s="352"/>
      <c r="AX75" s="352"/>
      <c r="AY75" s="352"/>
      <c r="AZ75" s="352"/>
      <c r="BA75" s="352"/>
      <c r="BB75" s="352"/>
      <c r="BC75" s="352"/>
      <c r="BD75" s="352"/>
      <c r="BE75" s="352"/>
      <c r="BF75" s="352"/>
      <c r="BG75" s="352"/>
      <c r="BH75" s="352"/>
      <c r="BI75" s="352"/>
      <c r="BJ75" s="352"/>
      <c r="BK75" s="352"/>
      <c r="BL75" s="352"/>
      <c r="BM75" s="352"/>
      <c r="BN75" s="352"/>
      <c r="BO75" s="352"/>
      <c r="BP75" s="352"/>
      <c r="BQ75" s="352"/>
      <c r="BR75" s="352"/>
      <c r="BS75" s="352"/>
      <c r="BT75" s="352"/>
      <c r="BU75" s="352"/>
      <c r="BV75" s="352"/>
      <c r="BW75" s="352"/>
      <c r="BX75" s="352"/>
      <c r="BY75" s="352"/>
      <c r="BZ75" s="352"/>
      <c r="CA75" s="352"/>
      <c r="CB75" s="354"/>
      <c r="CC75" s="358"/>
      <c r="CD75" s="359"/>
      <c r="CE75" s="352"/>
      <c r="CF75" s="353"/>
      <c r="CG75" s="355"/>
      <c r="CH75" s="356"/>
      <c r="CI75" s="353"/>
      <c r="CJ75" s="355"/>
      <c r="CK75" s="356"/>
      <c r="CL75" s="353"/>
      <c r="CM75" s="359"/>
      <c r="CN75" s="355"/>
      <c r="CO75" s="355"/>
    </row>
    <row r="76" spans="1:100" s="360" customFormat="1" ht="15" customHeight="1" x14ac:dyDescent="0.2">
      <c r="A76" s="573">
        <v>34</v>
      </c>
      <c r="B76" s="91" t="s">
        <v>314</v>
      </c>
      <c r="C76" s="270" t="s">
        <v>420</v>
      </c>
      <c r="D76" s="351">
        <v>0.1</v>
      </c>
      <c r="E76" s="352">
        <v>0.1</v>
      </c>
      <c r="F76" s="352">
        <v>0</v>
      </c>
      <c r="G76" s="352">
        <v>0</v>
      </c>
      <c r="H76" s="352">
        <v>0.1</v>
      </c>
      <c r="I76" s="352">
        <v>0.2</v>
      </c>
      <c r="J76" s="352">
        <v>0</v>
      </c>
      <c r="K76" s="352">
        <v>0</v>
      </c>
      <c r="L76" s="352">
        <v>0</v>
      </c>
      <c r="M76" s="352">
        <v>0</v>
      </c>
      <c r="N76" s="352">
        <v>0</v>
      </c>
      <c r="O76" s="352">
        <v>0.1</v>
      </c>
      <c r="P76" s="352">
        <v>0.1</v>
      </c>
      <c r="Q76" s="352">
        <v>0</v>
      </c>
      <c r="R76" s="352">
        <v>0.1</v>
      </c>
      <c r="S76" s="352">
        <v>0.2</v>
      </c>
      <c r="T76" s="352">
        <v>0</v>
      </c>
      <c r="U76" s="352">
        <v>0.2</v>
      </c>
      <c r="V76" s="352">
        <v>0.2</v>
      </c>
      <c r="W76" s="352">
        <v>0.1</v>
      </c>
      <c r="X76" s="352">
        <v>0.4</v>
      </c>
      <c r="Y76" s="352">
        <v>0</v>
      </c>
      <c r="Z76" s="352">
        <v>0.3</v>
      </c>
      <c r="AA76" s="352">
        <v>0.2</v>
      </c>
      <c r="AB76" s="352">
        <v>0.1</v>
      </c>
      <c r="AC76" s="352">
        <v>0.1</v>
      </c>
      <c r="AD76" s="352">
        <v>0.1</v>
      </c>
      <c r="AE76" s="352">
        <v>0</v>
      </c>
      <c r="AF76" s="352">
        <v>0.3</v>
      </c>
      <c r="AG76" s="352">
        <v>3.2</v>
      </c>
      <c r="AH76" s="352">
        <v>0.1</v>
      </c>
      <c r="AI76" s="352">
        <v>0.1</v>
      </c>
      <c r="AJ76" s="352">
        <v>0.1</v>
      </c>
      <c r="AK76" s="352">
        <v>24.3</v>
      </c>
      <c r="AL76" s="352">
        <v>0.1</v>
      </c>
      <c r="AM76" s="352">
        <v>1.7</v>
      </c>
      <c r="AN76" s="352">
        <v>0.6</v>
      </c>
      <c r="AO76" s="352">
        <v>0.3</v>
      </c>
      <c r="AP76" s="352">
        <v>0</v>
      </c>
      <c r="AQ76" s="352">
        <v>2.6</v>
      </c>
      <c r="AR76" s="352">
        <v>0.1</v>
      </c>
      <c r="AS76" s="352">
        <v>0.1</v>
      </c>
      <c r="AT76" s="352">
        <v>0</v>
      </c>
      <c r="AU76" s="352">
        <v>0</v>
      </c>
      <c r="AV76" s="352">
        <v>0</v>
      </c>
      <c r="AW76" s="352">
        <v>0.1</v>
      </c>
      <c r="AX76" s="352">
        <v>0.1</v>
      </c>
      <c r="AY76" s="352">
        <v>0</v>
      </c>
      <c r="AZ76" s="352">
        <v>0</v>
      </c>
      <c r="BA76" s="352">
        <v>0</v>
      </c>
      <c r="BB76" s="352">
        <v>0</v>
      </c>
      <c r="BC76" s="352">
        <v>4.2</v>
      </c>
      <c r="BD76" s="352">
        <v>0</v>
      </c>
      <c r="BE76" s="352">
        <v>0.1</v>
      </c>
      <c r="BF76" s="352">
        <v>2</v>
      </c>
      <c r="BG76" s="352">
        <v>0</v>
      </c>
      <c r="BH76" s="352">
        <v>0</v>
      </c>
      <c r="BI76" s="352">
        <v>0.1</v>
      </c>
      <c r="BJ76" s="352" t="s">
        <v>687</v>
      </c>
      <c r="BK76" s="352">
        <v>0.1</v>
      </c>
      <c r="BL76" s="352">
        <v>0</v>
      </c>
      <c r="BM76" s="352">
        <v>0.1</v>
      </c>
      <c r="BN76" s="352">
        <v>0</v>
      </c>
      <c r="BO76" s="352">
        <v>0.1</v>
      </c>
      <c r="BP76" s="352">
        <v>0</v>
      </c>
      <c r="BQ76" s="352">
        <v>2.2999999999999998</v>
      </c>
      <c r="BR76" s="352">
        <v>0.6</v>
      </c>
      <c r="BS76" s="352">
        <v>0.3</v>
      </c>
      <c r="BT76" s="352">
        <v>0.1</v>
      </c>
      <c r="BU76" s="352">
        <v>0</v>
      </c>
      <c r="BV76" s="352">
        <v>0.1</v>
      </c>
      <c r="BW76" s="352">
        <v>0</v>
      </c>
      <c r="BX76" s="352">
        <v>0</v>
      </c>
      <c r="BY76" s="352">
        <v>0.1</v>
      </c>
      <c r="BZ76" s="352">
        <v>0</v>
      </c>
      <c r="CA76" s="352">
        <v>0.1</v>
      </c>
      <c r="CB76" s="354" t="s">
        <v>687</v>
      </c>
      <c r="CC76" s="358">
        <v>46.8</v>
      </c>
      <c r="CD76" s="359">
        <v>7.8</v>
      </c>
      <c r="CE76" s="352" t="s">
        <v>687</v>
      </c>
      <c r="CF76" s="353">
        <v>0</v>
      </c>
      <c r="CG76" s="355">
        <v>7.8</v>
      </c>
      <c r="CH76" s="356">
        <v>40.4</v>
      </c>
      <c r="CI76" s="353">
        <v>0.7</v>
      </c>
      <c r="CJ76" s="355">
        <v>41.1</v>
      </c>
      <c r="CK76" s="356">
        <v>3.7</v>
      </c>
      <c r="CL76" s="353">
        <v>0.6</v>
      </c>
      <c r="CM76" s="359">
        <v>4.3</v>
      </c>
      <c r="CN76" s="355">
        <v>53.2</v>
      </c>
      <c r="CO76" s="355">
        <v>100</v>
      </c>
    </row>
    <row r="77" spans="1:100" s="360" customFormat="1" x14ac:dyDescent="0.2">
      <c r="A77" s="573"/>
      <c r="B77" s="90" t="s">
        <v>580</v>
      </c>
      <c r="C77" s="270"/>
      <c r="D77" s="351"/>
      <c r="E77" s="352"/>
      <c r="F77" s="352"/>
      <c r="G77" s="352"/>
      <c r="H77" s="352"/>
      <c r="I77" s="352"/>
      <c r="J77" s="352"/>
      <c r="K77" s="352"/>
      <c r="L77" s="352"/>
      <c r="M77" s="352"/>
      <c r="N77" s="352"/>
      <c r="O77" s="352"/>
      <c r="P77" s="352"/>
      <c r="Q77" s="352"/>
      <c r="R77" s="352"/>
      <c r="S77" s="352"/>
      <c r="T77" s="352"/>
      <c r="U77" s="352"/>
      <c r="V77" s="352"/>
      <c r="W77" s="352"/>
      <c r="X77" s="352"/>
      <c r="Y77" s="352"/>
      <c r="Z77" s="352"/>
      <c r="AA77" s="352"/>
      <c r="AB77" s="352"/>
      <c r="AC77" s="352"/>
      <c r="AD77" s="352"/>
      <c r="AE77" s="352"/>
      <c r="AF77" s="352"/>
      <c r="AG77" s="352"/>
      <c r="AH77" s="352"/>
      <c r="AI77" s="352"/>
      <c r="AJ77" s="352"/>
      <c r="AK77" s="352"/>
      <c r="AL77" s="352"/>
      <c r="AM77" s="352"/>
      <c r="AN77" s="352"/>
      <c r="AO77" s="352"/>
      <c r="AP77" s="352"/>
      <c r="AQ77" s="352"/>
      <c r="AR77" s="352"/>
      <c r="AS77" s="352"/>
      <c r="AT77" s="352"/>
      <c r="AU77" s="352"/>
      <c r="AV77" s="352"/>
      <c r="AW77" s="352"/>
      <c r="AX77" s="352"/>
      <c r="AY77" s="352"/>
      <c r="AZ77" s="352"/>
      <c r="BA77" s="352"/>
      <c r="BB77" s="352"/>
      <c r="BC77" s="352"/>
      <c r="BD77" s="352"/>
      <c r="BE77" s="352"/>
      <c r="BF77" s="352"/>
      <c r="BG77" s="352"/>
      <c r="BH77" s="352"/>
      <c r="BI77" s="352"/>
      <c r="BJ77" s="352"/>
      <c r="BK77" s="352"/>
      <c r="BL77" s="352"/>
      <c r="BM77" s="352"/>
      <c r="BN77" s="352"/>
      <c r="BO77" s="352"/>
      <c r="BP77" s="352"/>
      <c r="BQ77" s="352"/>
      <c r="BR77" s="352"/>
      <c r="BS77" s="352"/>
      <c r="BT77" s="352"/>
      <c r="BU77" s="352"/>
      <c r="BV77" s="352"/>
      <c r="BW77" s="352"/>
      <c r="BX77" s="352"/>
      <c r="BY77" s="352"/>
      <c r="BZ77" s="352"/>
      <c r="CA77" s="352"/>
      <c r="CB77" s="354"/>
      <c r="CC77" s="358"/>
      <c r="CD77" s="359"/>
      <c r="CE77" s="352"/>
      <c r="CF77" s="353"/>
      <c r="CG77" s="355"/>
      <c r="CH77" s="356"/>
      <c r="CI77" s="353"/>
      <c r="CJ77" s="355"/>
      <c r="CK77" s="356"/>
      <c r="CL77" s="353"/>
      <c r="CM77" s="359"/>
      <c r="CN77" s="355"/>
      <c r="CO77" s="355"/>
    </row>
    <row r="78" spans="1:100" s="360" customFormat="1" ht="15" customHeight="1" x14ac:dyDescent="0.2">
      <c r="A78" s="573">
        <v>35</v>
      </c>
      <c r="B78" s="91" t="s">
        <v>315</v>
      </c>
      <c r="C78" s="270" t="s">
        <v>52</v>
      </c>
      <c r="D78" s="351">
        <v>0.3</v>
      </c>
      <c r="E78" s="352">
        <v>0.1</v>
      </c>
      <c r="F78" s="352">
        <v>0</v>
      </c>
      <c r="G78" s="352">
        <v>0.1</v>
      </c>
      <c r="H78" s="352">
        <v>0.2</v>
      </c>
      <c r="I78" s="352">
        <v>0.7</v>
      </c>
      <c r="J78" s="352">
        <v>0.1</v>
      </c>
      <c r="K78" s="352">
        <v>0.1</v>
      </c>
      <c r="L78" s="352">
        <v>0.1</v>
      </c>
      <c r="M78" s="352">
        <v>0.1</v>
      </c>
      <c r="N78" s="352">
        <v>0</v>
      </c>
      <c r="O78" s="352">
        <v>0.1</v>
      </c>
      <c r="P78" s="352">
        <v>0.1</v>
      </c>
      <c r="Q78" s="352">
        <v>0.1</v>
      </c>
      <c r="R78" s="352">
        <v>0.2</v>
      </c>
      <c r="S78" s="352">
        <v>0.2</v>
      </c>
      <c r="T78" s="352">
        <v>0</v>
      </c>
      <c r="U78" s="352">
        <v>0.3</v>
      </c>
      <c r="V78" s="352">
        <v>0.3</v>
      </c>
      <c r="W78" s="352">
        <v>0.1</v>
      </c>
      <c r="X78" s="352">
        <v>0.4</v>
      </c>
      <c r="Y78" s="352">
        <v>0.1</v>
      </c>
      <c r="Z78" s="352">
        <v>0.4</v>
      </c>
      <c r="AA78" s="352">
        <v>0.2</v>
      </c>
      <c r="AB78" s="352">
        <v>0.6</v>
      </c>
      <c r="AC78" s="352">
        <v>0.1</v>
      </c>
      <c r="AD78" s="352">
        <v>0.2</v>
      </c>
      <c r="AE78" s="352">
        <v>0.1</v>
      </c>
      <c r="AF78" s="352">
        <v>0.1</v>
      </c>
      <c r="AG78" s="352">
        <v>0.1</v>
      </c>
      <c r="AH78" s="352">
        <v>0.1</v>
      </c>
      <c r="AI78" s="352">
        <v>0.3</v>
      </c>
      <c r="AJ78" s="352">
        <v>0.2</v>
      </c>
      <c r="AK78" s="352">
        <v>1.4</v>
      </c>
      <c r="AL78" s="352">
        <v>7.2</v>
      </c>
      <c r="AM78" s="352">
        <v>1.8</v>
      </c>
      <c r="AN78" s="352">
        <v>0.9</v>
      </c>
      <c r="AO78" s="352">
        <v>9.8000000000000007</v>
      </c>
      <c r="AP78" s="352">
        <v>0.1</v>
      </c>
      <c r="AQ78" s="352">
        <v>0.5</v>
      </c>
      <c r="AR78" s="352">
        <v>0.1</v>
      </c>
      <c r="AS78" s="352">
        <v>0.1</v>
      </c>
      <c r="AT78" s="352">
        <v>0.1</v>
      </c>
      <c r="AU78" s="352">
        <v>0</v>
      </c>
      <c r="AV78" s="352">
        <v>0</v>
      </c>
      <c r="AW78" s="352">
        <v>0.1</v>
      </c>
      <c r="AX78" s="352">
        <v>0.4</v>
      </c>
      <c r="AY78" s="352">
        <v>0.1</v>
      </c>
      <c r="AZ78" s="352">
        <v>0.5</v>
      </c>
      <c r="BA78" s="352">
        <v>0.3</v>
      </c>
      <c r="BB78" s="352">
        <v>0.1</v>
      </c>
      <c r="BC78" s="352">
        <v>0.3</v>
      </c>
      <c r="BD78" s="352">
        <v>0.1</v>
      </c>
      <c r="BE78" s="352">
        <v>0.3</v>
      </c>
      <c r="BF78" s="352">
        <v>0</v>
      </c>
      <c r="BG78" s="352">
        <v>0.1</v>
      </c>
      <c r="BH78" s="352">
        <v>0.2</v>
      </c>
      <c r="BI78" s="352">
        <v>0.1</v>
      </c>
      <c r="BJ78" s="352">
        <v>0</v>
      </c>
      <c r="BK78" s="352">
        <v>1.7</v>
      </c>
      <c r="BL78" s="352">
        <v>0.1</v>
      </c>
      <c r="BM78" s="352">
        <v>0.1</v>
      </c>
      <c r="BN78" s="352">
        <v>0.2</v>
      </c>
      <c r="BO78" s="352">
        <v>0.3</v>
      </c>
      <c r="BP78" s="352">
        <v>0.2</v>
      </c>
      <c r="BQ78" s="352">
        <v>1.7</v>
      </c>
      <c r="BR78" s="352">
        <v>0.2</v>
      </c>
      <c r="BS78" s="352">
        <v>0.3</v>
      </c>
      <c r="BT78" s="352">
        <v>0</v>
      </c>
      <c r="BU78" s="352">
        <v>0</v>
      </c>
      <c r="BV78" s="352">
        <v>0</v>
      </c>
      <c r="BW78" s="352">
        <v>0</v>
      </c>
      <c r="BX78" s="352">
        <v>0</v>
      </c>
      <c r="BY78" s="352">
        <v>0</v>
      </c>
      <c r="BZ78" s="352">
        <v>0</v>
      </c>
      <c r="CA78" s="352">
        <v>0.2</v>
      </c>
      <c r="CB78" s="354" t="s">
        <v>687</v>
      </c>
      <c r="CC78" s="358">
        <v>35.700000000000003</v>
      </c>
      <c r="CD78" s="359">
        <v>59.5</v>
      </c>
      <c r="CE78" s="352" t="s">
        <v>687</v>
      </c>
      <c r="CF78" s="353" t="s">
        <v>687</v>
      </c>
      <c r="CG78" s="355">
        <v>59.5</v>
      </c>
      <c r="CH78" s="356" t="s">
        <v>687</v>
      </c>
      <c r="CI78" s="353">
        <v>0.1</v>
      </c>
      <c r="CJ78" s="355">
        <v>0.1</v>
      </c>
      <c r="CK78" s="356">
        <v>4.4000000000000004</v>
      </c>
      <c r="CL78" s="353">
        <v>0.3</v>
      </c>
      <c r="CM78" s="359">
        <v>4.7</v>
      </c>
      <c r="CN78" s="355">
        <v>64.3</v>
      </c>
      <c r="CO78" s="355">
        <v>100</v>
      </c>
    </row>
    <row r="79" spans="1:100" s="360" customFormat="1" ht="15" customHeight="1" x14ac:dyDescent="0.2">
      <c r="A79" s="573"/>
      <c r="B79" s="90" t="s">
        <v>721</v>
      </c>
      <c r="C79" s="270"/>
      <c r="D79" s="351"/>
      <c r="E79" s="352"/>
      <c r="F79" s="352"/>
      <c r="G79" s="352"/>
      <c r="H79" s="352"/>
      <c r="I79" s="352"/>
      <c r="J79" s="352"/>
      <c r="K79" s="352"/>
      <c r="L79" s="352"/>
      <c r="M79" s="352"/>
      <c r="N79" s="352"/>
      <c r="O79" s="352"/>
      <c r="P79" s="352"/>
      <c r="Q79" s="352"/>
      <c r="R79" s="352"/>
      <c r="S79" s="352"/>
      <c r="T79" s="352"/>
      <c r="U79" s="352"/>
      <c r="V79" s="352"/>
      <c r="W79" s="352"/>
      <c r="X79" s="352"/>
      <c r="Y79" s="352"/>
      <c r="Z79" s="352"/>
      <c r="AA79" s="352"/>
      <c r="AB79" s="352"/>
      <c r="AC79" s="352"/>
      <c r="AD79" s="352"/>
      <c r="AE79" s="352"/>
      <c r="AF79" s="352"/>
      <c r="AG79" s="352"/>
      <c r="AH79" s="352"/>
      <c r="AI79" s="352"/>
      <c r="AJ79" s="352"/>
      <c r="AK79" s="352"/>
      <c r="AL79" s="352"/>
      <c r="AM79" s="352"/>
      <c r="AN79" s="352"/>
      <c r="AO79" s="352"/>
      <c r="AP79" s="352"/>
      <c r="AQ79" s="352"/>
      <c r="AR79" s="352"/>
      <c r="AS79" s="352"/>
      <c r="AT79" s="352"/>
      <c r="AU79" s="352"/>
      <c r="AV79" s="352"/>
      <c r="AW79" s="352"/>
      <c r="AX79" s="352"/>
      <c r="AY79" s="352"/>
      <c r="AZ79" s="352"/>
      <c r="BA79" s="352"/>
      <c r="BB79" s="352"/>
      <c r="BC79" s="352"/>
      <c r="BD79" s="352"/>
      <c r="BE79" s="352"/>
      <c r="BF79" s="352"/>
      <c r="BG79" s="352"/>
      <c r="BH79" s="352"/>
      <c r="BI79" s="352"/>
      <c r="BJ79" s="352"/>
      <c r="BK79" s="352"/>
      <c r="BL79" s="352"/>
      <c r="BM79" s="352"/>
      <c r="BN79" s="352"/>
      <c r="BO79" s="352"/>
      <c r="BP79" s="352"/>
      <c r="BQ79" s="352"/>
      <c r="BR79" s="352"/>
      <c r="BS79" s="352"/>
      <c r="BT79" s="352"/>
      <c r="BU79" s="352"/>
      <c r="BV79" s="352"/>
      <c r="BW79" s="352"/>
      <c r="BX79" s="352"/>
      <c r="BY79" s="352"/>
      <c r="BZ79" s="352"/>
      <c r="CA79" s="352"/>
      <c r="CB79" s="354"/>
      <c r="CC79" s="358"/>
      <c r="CD79" s="359"/>
      <c r="CE79" s="352"/>
      <c r="CF79" s="353"/>
      <c r="CG79" s="355"/>
      <c r="CH79" s="356"/>
      <c r="CI79" s="353"/>
      <c r="CJ79" s="355"/>
      <c r="CK79" s="356"/>
      <c r="CL79" s="353"/>
      <c r="CM79" s="359"/>
      <c r="CN79" s="355"/>
      <c r="CO79" s="355"/>
    </row>
    <row r="80" spans="1:100" s="360" customFormat="1" ht="15" customHeight="1" x14ac:dyDescent="0.2">
      <c r="A80" s="573">
        <v>36</v>
      </c>
      <c r="B80" s="349" t="s">
        <v>316</v>
      </c>
      <c r="C80" s="270" t="s">
        <v>317</v>
      </c>
      <c r="D80" s="351" t="s">
        <v>687</v>
      </c>
      <c r="E80" s="352" t="s">
        <v>687</v>
      </c>
      <c r="F80" s="352" t="s">
        <v>687</v>
      </c>
      <c r="G80" s="352" t="s">
        <v>687</v>
      </c>
      <c r="H80" s="352" t="s">
        <v>687</v>
      </c>
      <c r="I80" s="352" t="s">
        <v>687</v>
      </c>
      <c r="J80" s="352" t="s">
        <v>687</v>
      </c>
      <c r="K80" s="352" t="s">
        <v>687</v>
      </c>
      <c r="L80" s="352" t="s">
        <v>687</v>
      </c>
      <c r="M80" s="352" t="s">
        <v>687</v>
      </c>
      <c r="N80" s="352" t="s">
        <v>687</v>
      </c>
      <c r="O80" s="352" t="s">
        <v>687</v>
      </c>
      <c r="P80" s="352" t="s">
        <v>687</v>
      </c>
      <c r="Q80" s="352" t="s">
        <v>687</v>
      </c>
      <c r="R80" s="352" t="s">
        <v>687</v>
      </c>
      <c r="S80" s="352" t="s">
        <v>687</v>
      </c>
      <c r="T80" s="352" t="s">
        <v>687</v>
      </c>
      <c r="U80" s="352" t="s">
        <v>687</v>
      </c>
      <c r="V80" s="352" t="s">
        <v>687</v>
      </c>
      <c r="W80" s="352" t="s">
        <v>687</v>
      </c>
      <c r="X80" s="352" t="s">
        <v>687</v>
      </c>
      <c r="Y80" s="352" t="s">
        <v>687</v>
      </c>
      <c r="Z80" s="352" t="s">
        <v>687</v>
      </c>
      <c r="AA80" s="352" t="s">
        <v>687</v>
      </c>
      <c r="AB80" s="352" t="s">
        <v>687</v>
      </c>
      <c r="AC80" s="352" t="s">
        <v>687</v>
      </c>
      <c r="AD80" s="352" t="s">
        <v>687</v>
      </c>
      <c r="AE80" s="352" t="s">
        <v>687</v>
      </c>
      <c r="AF80" s="352" t="s">
        <v>687</v>
      </c>
      <c r="AG80" s="352" t="s">
        <v>687</v>
      </c>
      <c r="AH80" s="352" t="s">
        <v>687</v>
      </c>
      <c r="AI80" s="352" t="s">
        <v>687</v>
      </c>
      <c r="AJ80" s="352" t="s">
        <v>687</v>
      </c>
      <c r="AK80" s="352" t="s">
        <v>687</v>
      </c>
      <c r="AL80" s="352" t="s">
        <v>687</v>
      </c>
      <c r="AM80" s="352" t="s">
        <v>687</v>
      </c>
      <c r="AN80" s="352" t="s">
        <v>687</v>
      </c>
      <c r="AO80" s="352" t="s">
        <v>687</v>
      </c>
      <c r="AP80" s="352" t="s">
        <v>687</v>
      </c>
      <c r="AQ80" s="352" t="s">
        <v>687</v>
      </c>
      <c r="AR80" s="352" t="s">
        <v>687</v>
      </c>
      <c r="AS80" s="352" t="s">
        <v>687</v>
      </c>
      <c r="AT80" s="352" t="s">
        <v>687</v>
      </c>
      <c r="AU80" s="352" t="s">
        <v>687</v>
      </c>
      <c r="AV80" s="352" t="s">
        <v>687</v>
      </c>
      <c r="AW80" s="352" t="s">
        <v>687</v>
      </c>
      <c r="AX80" s="352" t="s">
        <v>687</v>
      </c>
      <c r="AY80" s="352" t="s">
        <v>687</v>
      </c>
      <c r="AZ80" s="352" t="s">
        <v>687</v>
      </c>
      <c r="BA80" s="352" t="s">
        <v>687</v>
      </c>
      <c r="BB80" s="352" t="s">
        <v>687</v>
      </c>
      <c r="BC80" s="352" t="s">
        <v>687</v>
      </c>
      <c r="BD80" s="352" t="s">
        <v>687</v>
      </c>
      <c r="BE80" s="352" t="s">
        <v>687</v>
      </c>
      <c r="BF80" s="352" t="s">
        <v>687</v>
      </c>
      <c r="BG80" s="352" t="s">
        <v>687</v>
      </c>
      <c r="BH80" s="352" t="s">
        <v>687</v>
      </c>
      <c r="BI80" s="352" t="s">
        <v>687</v>
      </c>
      <c r="BJ80" s="352" t="s">
        <v>687</v>
      </c>
      <c r="BK80" s="352" t="s">
        <v>687</v>
      </c>
      <c r="BL80" s="352" t="s">
        <v>687</v>
      </c>
      <c r="BM80" s="352" t="s">
        <v>687</v>
      </c>
      <c r="BN80" s="352" t="s">
        <v>687</v>
      </c>
      <c r="BO80" s="352" t="s">
        <v>687</v>
      </c>
      <c r="BP80" s="352" t="s">
        <v>687</v>
      </c>
      <c r="BQ80" s="352" t="s">
        <v>687</v>
      </c>
      <c r="BR80" s="352" t="s">
        <v>687</v>
      </c>
      <c r="BS80" s="352" t="s">
        <v>687</v>
      </c>
      <c r="BT80" s="352" t="s">
        <v>687</v>
      </c>
      <c r="BU80" s="352" t="s">
        <v>687</v>
      </c>
      <c r="BV80" s="352" t="s">
        <v>687</v>
      </c>
      <c r="BW80" s="352" t="s">
        <v>687</v>
      </c>
      <c r="BX80" s="352" t="s">
        <v>687</v>
      </c>
      <c r="BY80" s="352" t="s">
        <v>687</v>
      </c>
      <c r="BZ80" s="352" t="s">
        <v>687</v>
      </c>
      <c r="CA80" s="352" t="s">
        <v>687</v>
      </c>
      <c r="CB80" s="354" t="s">
        <v>687</v>
      </c>
      <c r="CC80" s="358" t="s">
        <v>687</v>
      </c>
      <c r="CD80" s="359" t="s">
        <v>687</v>
      </c>
      <c r="CE80" s="352" t="s">
        <v>687</v>
      </c>
      <c r="CF80" s="353" t="s">
        <v>687</v>
      </c>
      <c r="CG80" s="355" t="s">
        <v>687</v>
      </c>
      <c r="CH80" s="356" t="s">
        <v>687</v>
      </c>
      <c r="CI80" s="353" t="s">
        <v>687</v>
      </c>
      <c r="CJ80" s="355" t="s">
        <v>687</v>
      </c>
      <c r="CK80" s="356" t="s">
        <v>687</v>
      </c>
      <c r="CL80" s="353" t="s">
        <v>687</v>
      </c>
      <c r="CM80" s="359" t="s">
        <v>687</v>
      </c>
      <c r="CN80" s="355" t="s">
        <v>687</v>
      </c>
      <c r="CO80" s="355" t="s">
        <v>687</v>
      </c>
    </row>
    <row r="81" spans="1:100" s="360" customFormat="1" ht="15" customHeight="1" x14ac:dyDescent="0.2">
      <c r="A81" s="573"/>
      <c r="B81" s="93" t="s">
        <v>381</v>
      </c>
      <c r="C81" s="270"/>
      <c r="D81" s="351"/>
      <c r="E81" s="352"/>
      <c r="F81" s="352"/>
      <c r="G81" s="352"/>
      <c r="H81" s="352"/>
      <c r="I81" s="352"/>
      <c r="J81" s="352"/>
      <c r="K81" s="352"/>
      <c r="L81" s="352"/>
      <c r="M81" s="352"/>
      <c r="N81" s="352"/>
      <c r="O81" s="352"/>
      <c r="P81" s="352"/>
      <c r="Q81" s="352"/>
      <c r="R81" s="352"/>
      <c r="S81" s="352"/>
      <c r="T81" s="352"/>
      <c r="U81" s="352"/>
      <c r="V81" s="352"/>
      <c r="W81" s="352"/>
      <c r="X81" s="352"/>
      <c r="Y81" s="352"/>
      <c r="Z81" s="352"/>
      <c r="AA81" s="352"/>
      <c r="AB81" s="352"/>
      <c r="AC81" s="352"/>
      <c r="AD81" s="352"/>
      <c r="AE81" s="352"/>
      <c r="AF81" s="352"/>
      <c r="AG81" s="352"/>
      <c r="AH81" s="352"/>
      <c r="AI81" s="352"/>
      <c r="AJ81" s="352"/>
      <c r="AK81" s="352"/>
      <c r="AL81" s="352"/>
      <c r="AM81" s="352"/>
      <c r="AN81" s="352"/>
      <c r="AO81" s="352"/>
      <c r="AP81" s="352"/>
      <c r="AQ81" s="352"/>
      <c r="AR81" s="352"/>
      <c r="AS81" s="352"/>
      <c r="AT81" s="352"/>
      <c r="AU81" s="352"/>
      <c r="AV81" s="352"/>
      <c r="AW81" s="352"/>
      <c r="AX81" s="352"/>
      <c r="AY81" s="352"/>
      <c r="AZ81" s="352"/>
      <c r="BA81" s="352"/>
      <c r="BB81" s="352"/>
      <c r="BC81" s="352"/>
      <c r="BD81" s="352"/>
      <c r="BE81" s="352"/>
      <c r="BF81" s="352"/>
      <c r="BG81" s="352"/>
      <c r="BH81" s="352"/>
      <c r="BI81" s="352"/>
      <c r="BJ81" s="352"/>
      <c r="BK81" s="352"/>
      <c r="BL81" s="352"/>
      <c r="BM81" s="352"/>
      <c r="BN81" s="352"/>
      <c r="BO81" s="352"/>
      <c r="BP81" s="352"/>
      <c r="BQ81" s="352"/>
      <c r="BR81" s="352"/>
      <c r="BS81" s="352"/>
      <c r="BT81" s="352"/>
      <c r="BU81" s="352"/>
      <c r="BV81" s="352"/>
      <c r="BW81" s="352"/>
      <c r="BX81" s="352"/>
      <c r="BY81" s="352"/>
      <c r="BZ81" s="352"/>
      <c r="CA81" s="352"/>
      <c r="CB81" s="354"/>
      <c r="CC81" s="358"/>
      <c r="CD81" s="359"/>
      <c r="CE81" s="352"/>
      <c r="CF81" s="353"/>
      <c r="CG81" s="355"/>
      <c r="CH81" s="356"/>
      <c r="CI81" s="353"/>
      <c r="CJ81" s="355"/>
      <c r="CK81" s="356"/>
      <c r="CL81" s="353"/>
      <c r="CM81" s="359"/>
      <c r="CN81" s="355"/>
      <c r="CO81" s="355"/>
    </row>
    <row r="82" spans="1:100" s="360" customFormat="1" ht="15" customHeight="1" x14ac:dyDescent="0.2">
      <c r="A82" s="573">
        <v>37</v>
      </c>
      <c r="B82" s="91" t="s">
        <v>318</v>
      </c>
      <c r="C82" s="270" t="s">
        <v>319</v>
      </c>
      <c r="D82" s="351" t="s">
        <v>687</v>
      </c>
      <c r="E82" s="352" t="s">
        <v>687</v>
      </c>
      <c r="F82" s="352" t="s">
        <v>687</v>
      </c>
      <c r="G82" s="352" t="s">
        <v>687</v>
      </c>
      <c r="H82" s="352" t="s">
        <v>687</v>
      </c>
      <c r="I82" s="352" t="s">
        <v>687</v>
      </c>
      <c r="J82" s="352" t="s">
        <v>687</v>
      </c>
      <c r="K82" s="352" t="s">
        <v>687</v>
      </c>
      <c r="L82" s="352" t="s">
        <v>687</v>
      </c>
      <c r="M82" s="352" t="s">
        <v>687</v>
      </c>
      <c r="N82" s="352" t="s">
        <v>687</v>
      </c>
      <c r="O82" s="352" t="s">
        <v>687</v>
      </c>
      <c r="P82" s="352" t="s">
        <v>687</v>
      </c>
      <c r="Q82" s="352" t="s">
        <v>687</v>
      </c>
      <c r="R82" s="352" t="s">
        <v>687</v>
      </c>
      <c r="S82" s="352" t="s">
        <v>687</v>
      </c>
      <c r="T82" s="352" t="s">
        <v>687</v>
      </c>
      <c r="U82" s="352" t="s">
        <v>687</v>
      </c>
      <c r="V82" s="352" t="s">
        <v>687</v>
      </c>
      <c r="W82" s="352" t="s">
        <v>687</v>
      </c>
      <c r="X82" s="352" t="s">
        <v>687</v>
      </c>
      <c r="Y82" s="352" t="s">
        <v>687</v>
      </c>
      <c r="Z82" s="352" t="s">
        <v>687</v>
      </c>
      <c r="AA82" s="352" t="s">
        <v>687</v>
      </c>
      <c r="AB82" s="352" t="s">
        <v>687</v>
      </c>
      <c r="AC82" s="352" t="s">
        <v>687</v>
      </c>
      <c r="AD82" s="352" t="s">
        <v>687</v>
      </c>
      <c r="AE82" s="352" t="s">
        <v>687</v>
      </c>
      <c r="AF82" s="352" t="s">
        <v>687</v>
      </c>
      <c r="AG82" s="352" t="s">
        <v>687</v>
      </c>
      <c r="AH82" s="352" t="s">
        <v>687</v>
      </c>
      <c r="AI82" s="352" t="s">
        <v>687</v>
      </c>
      <c r="AJ82" s="352" t="s">
        <v>687</v>
      </c>
      <c r="AK82" s="352" t="s">
        <v>687</v>
      </c>
      <c r="AL82" s="352" t="s">
        <v>687</v>
      </c>
      <c r="AM82" s="352" t="s">
        <v>687</v>
      </c>
      <c r="AN82" s="352" t="s">
        <v>687</v>
      </c>
      <c r="AO82" s="352" t="s">
        <v>687</v>
      </c>
      <c r="AP82" s="352" t="s">
        <v>687</v>
      </c>
      <c r="AQ82" s="352" t="s">
        <v>687</v>
      </c>
      <c r="AR82" s="352" t="s">
        <v>687</v>
      </c>
      <c r="AS82" s="352" t="s">
        <v>687</v>
      </c>
      <c r="AT82" s="352" t="s">
        <v>687</v>
      </c>
      <c r="AU82" s="352" t="s">
        <v>687</v>
      </c>
      <c r="AV82" s="352" t="s">
        <v>687</v>
      </c>
      <c r="AW82" s="352" t="s">
        <v>687</v>
      </c>
      <c r="AX82" s="352" t="s">
        <v>687</v>
      </c>
      <c r="AY82" s="352" t="s">
        <v>687</v>
      </c>
      <c r="AZ82" s="352" t="s">
        <v>687</v>
      </c>
      <c r="BA82" s="352" t="s">
        <v>687</v>
      </c>
      <c r="BB82" s="352" t="s">
        <v>687</v>
      </c>
      <c r="BC82" s="352" t="s">
        <v>687</v>
      </c>
      <c r="BD82" s="352" t="s">
        <v>687</v>
      </c>
      <c r="BE82" s="352" t="s">
        <v>687</v>
      </c>
      <c r="BF82" s="352" t="s">
        <v>687</v>
      </c>
      <c r="BG82" s="352" t="s">
        <v>687</v>
      </c>
      <c r="BH82" s="352" t="s">
        <v>687</v>
      </c>
      <c r="BI82" s="352" t="s">
        <v>687</v>
      </c>
      <c r="BJ82" s="352" t="s">
        <v>687</v>
      </c>
      <c r="BK82" s="352" t="s">
        <v>687</v>
      </c>
      <c r="BL82" s="352" t="s">
        <v>687</v>
      </c>
      <c r="BM82" s="352" t="s">
        <v>687</v>
      </c>
      <c r="BN82" s="352" t="s">
        <v>687</v>
      </c>
      <c r="BO82" s="352" t="s">
        <v>687</v>
      </c>
      <c r="BP82" s="352" t="s">
        <v>687</v>
      </c>
      <c r="BQ82" s="352" t="s">
        <v>687</v>
      </c>
      <c r="BR82" s="352" t="s">
        <v>687</v>
      </c>
      <c r="BS82" s="352" t="s">
        <v>687</v>
      </c>
      <c r="BT82" s="352" t="s">
        <v>687</v>
      </c>
      <c r="BU82" s="352" t="s">
        <v>687</v>
      </c>
      <c r="BV82" s="352" t="s">
        <v>687</v>
      </c>
      <c r="BW82" s="352" t="s">
        <v>687</v>
      </c>
      <c r="BX82" s="352" t="s">
        <v>687</v>
      </c>
      <c r="BY82" s="352" t="s">
        <v>687</v>
      </c>
      <c r="BZ82" s="352" t="s">
        <v>687</v>
      </c>
      <c r="CA82" s="352" t="s">
        <v>687</v>
      </c>
      <c r="CB82" s="354" t="s">
        <v>687</v>
      </c>
      <c r="CC82" s="358" t="s">
        <v>687</v>
      </c>
      <c r="CD82" s="359" t="s">
        <v>687</v>
      </c>
      <c r="CE82" s="352" t="s">
        <v>687</v>
      </c>
      <c r="CF82" s="353" t="s">
        <v>687</v>
      </c>
      <c r="CG82" s="355" t="s">
        <v>687</v>
      </c>
      <c r="CH82" s="356" t="s">
        <v>687</v>
      </c>
      <c r="CI82" s="353" t="s">
        <v>687</v>
      </c>
      <c r="CJ82" s="355" t="s">
        <v>687</v>
      </c>
      <c r="CK82" s="356" t="s">
        <v>687</v>
      </c>
      <c r="CL82" s="353" t="s">
        <v>687</v>
      </c>
      <c r="CM82" s="359" t="s">
        <v>687</v>
      </c>
      <c r="CN82" s="355" t="s">
        <v>687</v>
      </c>
      <c r="CO82" s="355" t="s">
        <v>687</v>
      </c>
    </row>
    <row r="83" spans="1:100" s="360" customFormat="1" ht="15" customHeight="1" x14ac:dyDescent="0.2">
      <c r="A83" s="573"/>
      <c r="B83" s="90" t="s">
        <v>499</v>
      </c>
      <c r="C83" s="270"/>
      <c r="D83" s="351"/>
      <c r="E83" s="352"/>
      <c r="F83" s="352"/>
      <c r="G83" s="352"/>
      <c r="H83" s="352"/>
      <c r="I83" s="352"/>
      <c r="J83" s="352"/>
      <c r="K83" s="352"/>
      <c r="L83" s="352"/>
      <c r="M83" s="352"/>
      <c r="N83" s="352"/>
      <c r="O83" s="352"/>
      <c r="P83" s="352"/>
      <c r="Q83" s="352"/>
      <c r="R83" s="352"/>
      <c r="S83" s="352"/>
      <c r="T83" s="352"/>
      <c r="U83" s="352"/>
      <c r="V83" s="352"/>
      <c r="W83" s="352"/>
      <c r="X83" s="352"/>
      <c r="Y83" s="352"/>
      <c r="Z83" s="352"/>
      <c r="AA83" s="352"/>
      <c r="AB83" s="352"/>
      <c r="AC83" s="352"/>
      <c r="AD83" s="352"/>
      <c r="AE83" s="352"/>
      <c r="AF83" s="352"/>
      <c r="AG83" s="352"/>
      <c r="AH83" s="352"/>
      <c r="AI83" s="352"/>
      <c r="AJ83" s="352"/>
      <c r="AK83" s="352"/>
      <c r="AL83" s="352"/>
      <c r="AM83" s="352"/>
      <c r="AN83" s="352"/>
      <c r="AO83" s="352"/>
      <c r="AP83" s="352"/>
      <c r="AQ83" s="352"/>
      <c r="AR83" s="352"/>
      <c r="AS83" s="352"/>
      <c r="AT83" s="352"/>
      <c r="AU83" s="352"/>
      <c r="AV83" s="352"/>
      <c r="AW83" s="352"/>
      <c r="AX83" s="352"/>
      <c r="AY83" s="352"/>
      <c r="AZ83" s="352"/>
      <c r="BA83" s="352"/>
      <c r="BB83" s="352"/>
      <c r="BC83" s="352"/>
      <c r="BD83" s="352"/>
      <c r="BE83" s="352"/>
      <c r="BF83" s="352"/>
      <c r="BG83" s="352"/>
      <c r="BH83" s="352"/>
      <c r="BI83" s="352"/>
      <c r="BJ83" s="352"/>
      <c r="BK83" s="352"/>
      <c r="BL83" s="352"/>
      <c r="BM83" s="352"/>
      <c r="BN83" s="352"/>
      <c r="BO83" s="352"/>
      <c r="BP83" s="352"/>
      <c r="BQ83" s="352"/>
      <c r="BR83" s="352"/>
      <c r="BS83" s="352"/>
      <c r="BT83" s="352"/>
      <c r="BU83" s="352"/>
      <c r="BV83" s="352"/>
      <c r="BW83" s="352"/>
      <c r="BX83" s="352"/>
      <c r="BY83" s="352"/>
      <c r="BZ83" s="352"/>
      <c r="CA83" s="352"/>
      <c r="CB83" s="354"/>
      <c r="CC83" s="358"/>
      <c r="CD83" s="359"/>
      <c r="CE83" s="352"/>
      <c r="CF83" s="353"/>
      <c r="CG83" s="355"/>
      <c r="CH83" s="356"/>
      <c r="CI83" s="353"/>
      <c r="CJ83" s="355"/>
      <c r="CK83" s="356"/>
      <c r="CL83" s="353"/>
      <c r="CM83" s="359"/>
      <c r="CN83" s="355"/>
      <c r="CO83" s="355"/>
    </row>
    <row r="84" spans="1:100" s="360" customFormat="1" ht="15" customHeight="1" x14ac:dyDescent="0.2">
      <c r="A84" s="573">
        <v>38</v>
      </c>
      <c r="B84" s="91" t="s">
        <v>320</v>
      </c>
      <c r="C84" s="270" t="s">
        <v>321</v>
      </c>
      <c r="D84" s="351">
        <v>0.5</v>
      </c>
      <c r="E84" s="352">
        <v>0.1</v>
      </c>
      <c r="F84" s="352">
        <v>0</v>
      </c>
      <c r="G84" s="352">
        <v>0.4</v>
      </c>
      <c r="H84" s="352">
        <v>0.6</v>
      </c>
      <c r="I84" s="352">
        <v>1.9</v>
      </c>
      <c r="J84" s="352">
        <v>0.5</v>
      </c>
      <c r="K84" s="352">
        <v>0.1</v>
      </c>
      <c r="L84" s="352">
        <v>0.1</v>
      </c>
      <c r="M84" s="352">
        <v>0</v>
      </c>
      <c r="N84" s="352">
        <v>0.1</v>
      </c>
      <c r="O84" s="352">
        <v>1.1000000000000001</v>
      </c>
      <c r="P84" s="352">
        <v>1</v>
      </c>
      <c r="Q84" s="352">
        <v>0.2</v>
      </c>
      <c r="R84" s="352">
        <v>1.3</v>
      </c>
      <c r="S84" s="352">
        <v>1.6</v>
      </c>
      <c r="T84" s="352">
        <v>0.1</v>
      </c>
      <c r="U84" s="352">
        <v>1.1000000000000001</v>
      </c>
      <c r="V84" s="352">
        <v>1.9</v>
      </c>
      <c r="W84" s="352">
        <v>1.3</v>
      </c>
      <c r="X84" s="352">
        <v>1</v>
      </c>
      <c r="Y84" s="352">
        <v>0.1</v>
      </c>
      <c r="Z84" s="352">
        <v>0.6</v>
      </c>
      <c r="AA84" s="352">
        <v>0.4</v>
      </c>
      <c r="AB84" s="352">
        <v>0.5</v>
      </c>
      <c r="AC84" s="352">
        <v>0.2</v>
      </c>
      <c r="AD84" s="352">
        <v>0.4</v>
      </c>
      <c r="AE84" s="352">
        <v>0.3</v>
      </c>
      <c r="AF84" s="352">
        <v>0.2</v>
      </c>
      <c r="AG84" s="352">
        <v>0.9</v>
      </c>
      <c r="AH84" s="352">
        <v>0</v>
      </c>
      <c r="AI84" s="352">
        <v>0.8</v>
      </c>
      <c r="AJ84" s="352">
        <v>0.1</v>
      </c>
      <c r="AK84" s="352">
        <v>1.9</v>
      </c>
      <c r="AL84" s="352">
        <v>1.2</v>
      </c>
      <c r="AM84" s="352">
        <v>8.9</v>
      </c>
      <c r="AN84" s="352">
        <v>2.5</v>
      </c>
      <c r="AO84" s="352">
        <v>12.4</v>
      </c>
      <c r="AP84" s="352">
        <v>0.1</v>
      </c>
      <c r="AQ84" s="352">
        <v>5.0999999999999996</v>
      </c>
      <c r="AR84" s="352">
        <v>0.1</v>
      </c>
      <c r="AS84" s="352">
        <v>0.1</v>
      </c>
      <c r="AT84" s="352">
        <v>0.1</v>
      </c>
      <c r="AU84" s="352">
        <v>0</v>
      </c>
      <c r="AV84" s="352">
        <v>0</v>
      </c>
      <c r="AW84" s="352">
        <v>0.1</v>
      </c>
      <c r="AX84" s="352">
        <v>0.1</v>
      </c>
      <c r="AY84" s="352">
        <v>0</v>
      </c>
      <c r="AZ84" s="352">
        <v>0.1</v>
      </c>
      <c r="BA84" s="352">
        <v>0.1</v>
      </c>
      <c r="BB84" s="352">
        <v>0.1</v>
      </c>
      <c r="BC84" s="352">
        <v>0.4</v>
      </c>
      <c r="BD84" s="352">
        <v>0.1</v>
      </c>
      <c r="BE84" s="352">
        <v>0.1</v>
      </c>
      <c r="BF84" s="352">
        <v>0.1</v>
      </c>
      <c r="BG84" s="352">
        <v>0.1</v>
      </c>
      <c r="BH84" s="352">
        <v>0.1</v>
      </c>
      <c r="BI84" s="352">
        <v>0.3</v>
      </c>
      <c r="BJ84" s="352">
        <v>0</v>
      </c>
      <c r="BK84" s="352">
        <v>0.4</v>
      </c>
      <c r="BL84" s="352">
        <v>0.1</v>
      </c>
      <c r="BM84" s="352">
        <v>3.2</v>
      </c>
      <c r="BN84" s="352">
        <v>0.1</v>
      </c>
      <c r="BO84" s="352">
        <v>0.1</v>
      </c>
      <c r="BP84" s="352">
        <v>0.2</v>
      </c>
      <c r="BQ84" s="352">
        <v>0.5</v>
      </c>
      <c r="BR84" s="352">
        <v>0.4</v>
      </c>
      <c r="BS84" s="352">
        <v>0.3</v>
      </c>
      <c r="BT84" s="352">
        <v>0</v>
      </c>
      <c r="BU84" s="352">
        <v>0.1</v>
      </c>
      <c r="BV84" s="352">
        <v>0</v>
      </c>
      <c r="BW84" s="352">
        <v>0</v>
      </c>
      <c r="BX84" s="352">
        <v>0.1</v>
      </c>
      <c r="BY84" s="352">
        <v>0.1</v>
      </c>
      <c r="BZ84" s="352">
        <v>0.1</v>
      </c>
      <c r="CA84" s="352">
        <v>0.2</v>
      </c>
      <c r="CB84" s="354" t="s">
        <v>687</v>
      </c>
      <c r="CC84" s="358">
        <v>59.4</v>
      </c>
      <c r="CD84" s="359">
        <v>7.2</v>
      </c>
      <c r="CE84" s="352" t="s">
        <v>687</v>
      </c>
      <c r="CF84" s="353">
        <v>6.3</v>
      </c>
      <c r="CG84" s="355">
        <v>13.5</v>
      </c>
      <c r="CH84" s="356" t="s">
        <v>687</v>
      </c>
      <c r="CI84" s="353">
        <v>0</v>
      </c>
      <c r="CJ84" s="355">
        <v>0</v>
      </c>
      <c r="CK84" s="356">
        <v>23.4</v>
      </c>
      <c r="CL84" s="353">
        <v>3.7</v>
      </c>
      <c r="CM84" s="359">
        <v>27.1</v>
      </c>
      <c r="CN84" s="355">
        <v>40.6</v>
      </c>
      <c r="CO84" s="355">
        <v>100</v>
      </c>
    </row>
    <row r="85" spans="1:100" s="92" customFormat="1" ht="15" customHeight="1" x14ac:dyDescent="0.2">
      <c r="A85" s="573"/>
      <c r="B85" s="90" t="s">
        <v>603</v>
      </c>
      <c r="C85" s="270"/>
      <c r="D85" s="351"/>
      <c r="E85" s="352"/>
      <c r="F85" s="352"/>
      <c r="G85" s="352"/>
      <c r="H85" s="352"/>
      <c r="I85" s="352"/>
      <c r="J85" s="352"/>
      <c r="K85" s="352"/>
      <c r="L85" s="352"/>
      <c r="M85" s="352"/>
      <c r="N85" s="352"/>
      <c r="O85" s="352"/>
      <c r="P85" s="352"/>
      <c r="Q85" s="352"/>
      <c r="R85" s="352"/>
      <c r="S85" s="352"/>
      <c r="T85" s="352"/>
      <c r="U85" s="352"/>
      <c r="V85" s="352"/>
      <c r="W85" s="352"/>
      <c r="X85" s="352"/>
      <c r="Y85" s="352"/>
      <c r="Z85" s="352"/>
      <c r="AA85" s="352"/>
      <c r="AB85" s="352"/>
      <c r="AC85" s="352"/>
      <c r="AD85" s="352"/>
      <c r="AE85" s="352"/>
      <c r="AF85" s="352"/>
      <c r="AG85" s="352"/>
      <c r="AH85" s="352"/>
      <c r="AI85" s="352"/>
      <c r="AJ85" s="352"/>
      <c r="AK85" s="352"/>
      <c r="AL85" s="352"/>
      <c r="AM85" s="352"/>
      <c r="AN85" s="352"/>
      <c r="AO85" s="352"/>
      <c r="AP85" s="352"/>
      <c r="AQ85" s="352"/>
      <c r="AR85" s="352"/>
      <c r="AS85" s="352"/>
      <c r="AT85" s="352"/>
      <c r="AU85" s="352"/>
      <c r="AV85" s="352"/>
      <c r="AW85" s="352"/>
      <c r="AX85" s="352"/>
      <c r="AY85" s="352"/>
      <c r="AZ85" s="352"/>
      <c r="BA85" s="352"/>
      <c r="BB85" s="352"/>
      <c r="BC85" s="352"/>
      <c r="BD85" s="352"/>
      <c r="BE85" s="352"/>
      <c r="BF85" s="352"/>
      <c r="BG85" s="352"/>
      <c r="BH85" s="352"/>
      <c r="BI85" s="352"/>
      <c r="BJ85" s="352"/>
      <c r="BK85" s="352"/>
      <c r="BL85" s="352"/>
      <c r="BM85" s="352"/>
      <c r="BN85" s="352"/>
      <c r="BO85" s="352"/>
      <c r="BP85" s="352"/>
      <c r="BQ85" s="352"/>
      <c r="BR85" s="352"/>
      <c r="BS85" s="352"/>
      <c r="BT85" s="352"/>
      <c r="BU85" s="352"/>
      <c r="BV85" s="352"/>
      <c r="BW85" s="352"/>
      <c r="BX85" s="352"/>
      <c r="BY85" s="352"/>
      <c r="BZ85" s="352"/>
      <c r="CA85" s="352"/>
      <c r="CB85" s="354"/>
      <c r="CC85" s="358"/>
      <c r="CD85" s="359"/>
      <c r="CE85" s="352"/>
      <c r="CF85" s="353"/>
      <c r="CG85" s="355"/>
      <c r="CH85" s="356"/>
      <c r="CI85" s="353"/>
      <c r="CJ85" s="355"/>
      <c r="CK85" s="356"/>
      <c r="CL85" s="353"/>
      <c r="CM85" s="359"/>
      <c r="CN85" s="355"/>
      <c r="CO85" s="355"/>
      <c r="CQ85" s="360"/>
      <c r="CR85" s="360"/>
      <c r="CS85" s="360"/>
      <c r="CT85" s="360"/>
      <c r="CU85" s="360"/>
      <c r="CV85" s="360"/>
    </row>
    <row r="86" spans="1:100" s="92" customFormat="1" ht="15" customHeight="1" x14ac:dyDescent="0.2">
      <c r="A86" s="573">
        <v>39</v>
      </c>
      <c r="B86" s="349" t="s">
        <v>322</v>
      </c>
      <c r="C86" s="270" t="s">
        <v>323</v>
      </c>
      <c r="D86" s="351">
        <v>0.1</v>
      </c>
      <c r="E86" s="352">
        <v>0.1</v>
      </c>
      <c r="F86" s="352">
        <v>0.1</v>
      </c>
      <c r="G86" s="352">
        <v>0</v>
      </c>
      <c r="H86" s="352">
        <v>0.2</v>
      </c>
      <c r="I86" s="352">
        <v>0.5</v>
      </c>
      <c r="J86" s="352">
        <v>0.1</v>
      </c>
      <c r="K86" s="352">
        <v>0</v>
      </c>
      <c r="L86" s="352">
        <v>0.1</v>
      </c>
      <c r="M86" s="352">
        <v>0</v>
      </c>
      <c r="N86" s="352">
        <v>0</v>
      </c>
      <c r="O86" s="352">
        <v>0.2</v>
      </c>
      <c r="P86" s="352">
        <v>0.4</v>
      </c>
      <c r="Q86" s="352">
        <v>0.1</v>
      </c>
      <c r="R86" s="352">
        <v>0.4</v>
      </c>
      <c r="S86" s="352">
        <v>0.8</v>
      </c>
      <c r="T86" s="352">
        <v>0.1</v>
      </c>
      <c r="U86" s="352">
        <v>0.4</v>
      </c>
      <c r="V86" s="352">
        <v>0.4</v>
      </c>
      <c r="W86" s="352">
        <v>0.1</v>
      </c>
      <c r="X86" s="352">
        <v>0.5</v>
      </c>
      <c r="Y86" s="352">
        <v>0.2</v>
      </c>
      <c r="Z86" s="352">
        <v>0.5</v>
      </c>
      <c r="AA86" s="352">
        <v>0.3</v>
      </c>
      <c r="AB86" s="352">
        <v>0.7</v>
      </c>
      <c r="AC86" s="352">
        <v>0.5</v>
      </c>
      <c r="AD86" s="352">
        <v>0.4</v>
      </c>
      <c r="AE86" s="352">
        <v>0.1</v>
      </c>
      <c r="AF86" s="352">
        <v>0.2</v>
      </c>
      <c r="AG86" s="352">
        <v>0.1</v>
      </c>
      <c r="AH86" s="352">
        <v>0</v>
      </c>
      <c r="AI86" s="352">
        <v>0.1</v>
      </c>
      <c r="AJ86" s="352">
        <v>0</v>
      </c>
      <c r="AK86" s="352">
        <v>0.7</v>
      </c>
      <c r="AL86" s="352">
        <v>0.4</v>
      </c>
      <c r="AM86" s="352">
        <v>2.7</v>
      </c>
      <c r="AN86" s="352">
        <v>0.6</v>
      </c>
      <c r="AO86" s="352">
        <v>2.2999999999999998</v>
      </c>
      <c r="AP86" s="352">
        <v>2.1</v>
      </c>
      <c r="AQ86" s="352">
        <v>9.9</v>
      </c>
      <c r="AR86" s="352">
        <v>0.1</v>
      </c>
      <c r="AS86" s="352">
        <v>0</v>
      </c>
      <c r="AT86" s="352">
        <v>0.1</v>
      </c>
      <c r="AU86" s="352">
        <v>0.1</v>
      </c>
      <c r="AV86" s="352">
        <v>0</v>
      </c>
      <c r="AW86" s="352">
        <v>0</v>
      </c>
      <c r="AX86" s="352">
        <v>0.6</v>
      </c>
      <c r="AY86" s="352">
        <v>0</v>
      </c>
      <c r="AZ86" s="352">
        <v>0.4</v>
      </c>
      <c r="BA86" s="352">
        <v>0.1</v>
      </c>
      <c r="BB86" s="352">
        <v>0.1</v>
      </c>
      <c r="BC86" s="352">
        <v>0.2</v>
      </c>
      <c r="BD86" s="352">
        <v>0.2</v>
      </c>
      <c r="BE86" s="352">
        <v>0.3</v>
      </c>
      <c r="BF86" s="352">
        <v>0.1</v>
      </c>
      <c r="BG86" s="352">
        <v>0.3</v>
      </c>
      <c r="BH86" s="352">
        <v>0.1</v>
      </c>
      <c r="BI86" s="352">
        <v>0</v>
      </c>
      <c r="BJ86" s="352" t="s">
        <v>687</v>
      </c>
      <c r="BK86" s="352">
        <v>0.2</v>
      </c>
      <c r="BL86" s="352">
        <v>0.1</v>
      </c>
      <c r="BM86" s="352">
        <v>22.3</v>
      </c>
      <c r="BN86" s="352">
        <v>0.1</v>
      </c>
      <c r="BO86" s="352">
        <v>0</v>
      </c>
      <c r="BP86" s="352">
        <v>0</v>
      </c>
      <c r="BQ86" s="352">
        <v>0.1</v>
      </c>
      <c r="BR86" s="352">
        <v>0.1</v>
      </c>
      <c r="BS86" s="352">
        <v>0.1</v>
      </c>
      <c r="BT86" s="352" t="s">
        <v>687</v>
      </c>
      <c r="BU86" s="352">
        <v>0.3</v>
      </c>
      <c r="BV86" s="352">
        <v>0</v>
      </c>
      <c r="BW86" s="352">
        <v>0</v>
      </c>
      <c r="BX86" s="352">
        <v>0.1</v>
      </c>
      <c r="BY86" s="352">
        <v>0</v>
      </c>
      <c r="BZ86" s="352">
        <v>0.1</v>
      </c>
      <c r="CA86" s="352">
        <v>0</v>
      </c>
      <c r="CB86" s="354" t="s">
        <v>687</v>
      </c>
      <c r="CC86" s="358">
        <v>52.6</v>
      </c>
      <c r="CD86" s="359">
        <v>9.1999999999999993</v>
      </c>
      <c r="CE86" s="352" t="s">
        <v>687</v>
      </c>
      <c r="CF86" s="353">
        <v>0</v>
      </c>
      <c r="CG86" s="355">
        <v>9.1999999999999993</v>
      </c>
      <c r="CH86" s="356" t="s">
        <v>687</v>
      </c>
      <c r="CI86" s="353">
        <v>0</v>
      </c>
      <c r="CJ86" s="355">
        <v>0</v>
      </c>
      <c r="CK86" s="356">
        <v>21.6</v>
      </c>
      <c r="CL86" s="353">
        <v>16.600000000000001</v>
      </c>
      <c r="CM86" s="359">
        <v>38.200000000000003</v>
      </c>
      <c r="CN86" s="355">
        <v>47.4</v>
      </c>
      <c r="CO86" s="355">
        <v>100</v>
      </c>
      <c r="CQ86" s="360"/>
      <c r="CR86" s="360"/>
      <c r="CS86" s="360"/>
      <c r="CT86" s="360"/>
      <c r="CU86" s="360"/>
      <c r="CV86" s="360"/>
    </row>
    <row r="87" spans="1:100" s="360" customFormat="1" ht="15" customHeight="1" x14ac:dyDescent="0.2">
      <c r="A87" s="573"/>
      <c r="B87" s="93" t="s">
        <v>224</v>
      </c>
      <c r="C87" s="270"/>
      <c r="D87" s="351"/>
      <c r="E87" s="352"/>
      <c r="F87" s="352"/>
      <c r="G87" s="352"/>
      <c r="H87" s="352"/>
      <c r="I87" s="352"/>
      <c r="J87" s="352"/>
      <c r="K87" s="352"/>
      <c r="L87" s="352"/>
      <c r="M87" s="352"/>
      <c r="N87" s="352"/>
      <c r="O87" s="352"/>
      <c r="P87" s="352"/>
      <c r="Q87" s="352"/>
      <c r="R87" s="352"/>
      <c r="S87" s="352"/>
      <c r="T87" s="352"/>
      <c r="U87" s="352"/>
      <c r="V87" s="352"/>
      <c r="W87" s="352"/>
      <c r="X87" s="352"/>
      <c r="Y87" s="352"/>
      <c r="Z87" s="352"/>
      <c r="AA87" s="352"/>
      <c r="AB87" s="352"/>
      <c r="AC87" s="352"/>
      <c r="AD87" s="352"/>
      <c r="AE87" s="352"/>
      <c r="AF87" s="352"/>
      <c r="AG87" s="352"/>
      <c r="AH87" s="352"/>
      <c r="AI87" s="352"/>
      <c r="AJ87" s="352"/>
      <c r="AK87" s="352"/>
      <c r="AL87" s="352"/>
      <c r="AM87" s="352"/>
      <c r="AN87" s="352"/>
      <c r="AO87" s="352"/>
      <c r="AP87" s="352"/>
      <c r="AQ87" s="352"/>
      <c r="AR87" s="352"/>
      <c r="AS87" s="352"/>
      <c r="AT87" s="352"/>
      <c r="AU87" s="352"/>
      <c r="AV87" s="352"/>
      <c r="AW87" s="352"/>
      <c r="AX87" s="352"/>
      <c r="AY87" s="352"/>
      <c r="AZ87" s="352"/>
      <c r="BA87" s="352"/>
      <c r="BB87" s="352"/>
      <c r="BC87" s="352"/>
      <c r="BD87" s="352"/>
      <c r="BE87" s="352"/>
      <c r="BF87" s="352"/>
      <c r="BG87" s="352"/>
      <c r="BH87" s="352"/>
      <c r="BI87" s="352"/>
      <c r="BJ87" s="352"/>
      <c r="BK87" s="352"/>
      <c r="BL87" s="352"/>
      <c r="BM87" s="352"/>
      <c r="BN87" s="352"/>
      <c r="BO87" s="352"/>
      <c r="BP87" s="352"/>
      <c r="BQ87" s="352"/>
      <c r="BR87" s="352"/>
      <c r="BS87" s="352"/>
      <c r="BT87" s="352"/>
      <c r="BU87" s="352"/>
      <c r="BV87" s="352"/>
      <c r="BW87" s="352"/>
      <c r="BX87" s="352"/>
      <c r="BY87" s="352"/>
      <c r="BZ87" s="352"/>
      <c r="CA87" s="352"/>
      <c r="CB87" s="354"/>
      <c r="CC87" s="358"/>
      <c r="CD87" s="359"/>
      <c r="CE87" s="352"/>
      <c r="CF87" s="353"/>
      <c r="CG87" s="355"/>
      <c r="CH87" s="356"/>
      <c r="CI87" s="353"/>
      <c r="CJ87" s="355"/>
      <c r="CK87" s="356"/>
      <c r="CL87" s="353"/>
      <c r="CM87" s="359"/>
      <c r="CN87" s="355"/>
      <c r="CO87" s="355"/>
    </row>
    <row r="88" spans="1:100" s="360" customFormat="1" ht="15" customHeight="1" x14ac:dyDescent="0.2">
      <c r="A88" s="573">
        <v>40</v>
      </c>
      <c r="B88" s="91" t="s">
        <v>596</v>
      </c>
      <c r="C88" s="270" t="s">
        <v>324</v>
      </c>
      <c r="D88" s="351">
        <v>0.2</v>
      </c>
      <c r="E88" s="352">
        <v>0</v>
      </c>
      <c r="F88" s="352">
        <v>0</v>
      </c>
      <c r="G88" s="352">
        <v>0.1</v>
      </c>
      <c r="H88" s="352">
        <v>0.2</v>
      </c>
      <c r="I88" s="352">
        <v>1.1000000000000001</v>
      </c>
      <c r="J88" s="352">
        <v>0.5</v>
      </c>
      <c r="K88" s="352">
        <v>0.1</v>
      </c>
      <c r="L88" s="352">
        <v>0</v>
      </c>
      <c r="M88" s="352">
        <v>0.1</v>
      </c>
      <c r="N88" s="352">
        <v>0</v>
      </c>
      <c r="O88" s="352">
        <v>0.1</v>
      </c>
      <c r="P88" s="352">
        <v>0.2</v>
      </c>
      <c r="Q88" s="352">
        <v>0.1</v>
      </c>
      <c r="R88" s="352">
        <v>0.8</v>
      </c>
      <c r="S88" s="352">
        <v>0.5</v>
      </c>
      <c r="T88" s="352">
        <v>0.1</v>
      </c>
      <c r="U88" s="352">
        <v>0.4</v>
      </c>
      <c r="V88" s="352">
        <v>0.5</v>
      </c>
      <c r="W88" s="352">
        <v>0.2</v>
      </c>
      <c r="X88" s="352">
        <v>0.2</v>
      </c>
      <c r="Y88" s="352">
        <v>0.1</v>
      </c>
      <c r="Z88" s="352">
        <v>0.5</v>
      </c>
      <c r="AA88" s="352">
        <v>0.2</v>
      </c>
      <c r="AB88" s="352">
        <v>0.5</v>
      </c>
      <c r="AC88" s="352">
        <v>0.1</v>
      </c>
      <c r="AD88" s="352">
        <v>0.2</v>
      </c>
      <c r="AE88" s="352">
        <v>0.1</v>
      </c>
      <c r="AF88" s="352">
        <v>0.1</v>
      </c>
      <c r="AG88" s="352">
        <v>0.4</v>
      </c>
      <c r="AH88" s="352">
        <v>0</v>
      </c>
      <c r="AI88" s="352">
        <v>0.1</v>
      </c>
      <c r="AJ88" s="352">
        <v>0</v>
      </c>
      <c r="AK88" s="352">
        <v>0.9</v>
      </c>
      <c r="AL88" s="352">
        <v>0.5</v>
      </c>
      <c r="AM88" s="352">
        <v>8.9</v>
      </c>
      <c r="AN88" s="352">
        <v>8.4</v>
      </c>
      <c r="AO88" s="352">
        <v>9.4</v>
      </c>
      <c r="AP88" s="352">
        <v>3.7</v>
      </c>
      <c r="AQ88" s="352">
        <v>14.2</v>
      </c>
      <c r="AR88" s="352">
        <v>0.1</v>
      </c>
      <c r="AS88" s="352">
        <v>0</v>
      </c>
      <c r="AT88" s="352">
        <v>0.3</v>
      </c>
      <c r="AU88" s="352">
        <v>0.1</v>
      </c>
      <c r="AV88" s="352">
        <v>0</v>
      </c>
      <c r="AW88" s="352">
        <v>0.8</v>
      </c>
      <c r="AX88" s="352">
        <v>0.2</v>
      </c>
      <c r="AY88" s="352">
        <v>0.1</v>
      </c>
      <c r="AZ88" s="352">
        <v>0.1</v>
      </c>
      <c r="BA88" s="352">
        <v>0</v>
      </c>
      <c r="BB88" s="352">
        <v>0.1</v>
      </c>
      <c r="BC88" s="352">
        <v>0.3</v>
      </c>
      <c r="BD88" s="352">
        <v>0.2</v>
      </c>
      <c r="BE88" s="352">
        <v>1.2</v>
      </c>
      <c r="BF88" s="352">
        <v>0.1</v>
      </c>
      <c r="BG88" s="352">
        <v>0</v>
      </c>
      <c r="BH88" s="352">
        <v>0.4</v>
      </c>
      <c r="BI88" s="352">
        <v>0.2</v>
      </c>
      <c r="BJ88" s="352">
        <v>0</v>
      </c>
      <c r="BK88" s="352">
        <v>0.4</v>
      </c>
      <c r="BL88" s="352">
        <v>0.1</v>
      </c>
      <c r="BM88" s="352">
        <v>0.1</v>
      </c>
      <c r="BN88" s="352">
        <v>0.1</v>
      </c>
      <c r="BO88" s="352">
        <v>0.1</v>
      </c>
      <c r="BP88" s="352">
        <v>0.3</v>
      </c>
      <c r="BQ88" s="352">
        <v>0.1</v>
      </c>
      <c r="BR88" s="352">
        <v>0.1</v>
      </c>
      <c r="BS88" s="352">
        <v>0.1</v>
      </c>
      <c r="BT88" s="352">
        <v>0</v>
      </c>
      <c r="BU88" s="352">
        <v>0.1</v>
      </c>
      <c r="BV88" s="352">
        <v>0</v>
      </c>
      <c r="BW88" s="352">
        <v>0</v>
      </c>
      <c r="BX88" s="352">
        <v>0</v>
      </c>
      <c r="BY88" s="352">
        <v>0</v>
      </c>
      <c r="BZ88" s="352">
        <v>0</v>
      </c>
      <c r="CA88" s="352">
        <v>0.1</v>
      </c>
      <c r="CB88" s="354" t="s">
        <v>687</v>
      </c>
      <c r="CC88" s="358">
        <v>59.5</v>
      </c>
      <c r="CD88" s="359">
        <v>5</v>
      </c>
      <c r="CE88" s="352" t="s">
        <v>687</v>
      </c>
      <c r="CF88" s="353">
        <v>21.8</v>
      </c>
      <c r="CG88" s="355">
        <v>26.8</v>
      </c>
      <c r="CH88" s="356" t="s">
        <v>687</v>
      </c>
      <c r="CI88" s="353">
        <v>0</v>
      </c>
      <c r="CJ88" s="355">
        <v>0</v>
      </c>
      <c r="CK88" s="356">
        <v>10.9</v>
      </c>
      <c r="CL88" s="353">
        <v>2.8</v>
      </c>
      <c r="CM88" s="359">
        <v>13.7</v>
      </c>
      <c r="CN88" s="355">
        <v>40.5</v>
      </c>
      <c r="CO88" s="355">
        <v>100</v>
      </c>
    </row>
    <row r="89" spans="1:100" s="360" customFormat="1" ht="15" customHeight="1" x14ac:dyDescent="0.2">
      <c r="A89" s="573"/>
      <c r="B89" s="90" t="s">
        <v>722</v>
      </c>
      <c r="C89" s="270"/>
      <c r="D89" s="351"/>
      <c r="E89" s="352"/>
      <c r="F89" s="352"/>
      <c r="G89" s="352"/>
      <c r="H89" s="352"/>
      <c r="I89" s="352"/>
      <c r="J89" s="352"/>
      <c r="K89" s="352"/>
      <c r="L89" s="352"/>
      <c r="M89" s="352"/>
      <c r="N89" s="352"/>
      <c r="O89" s="352"/>
      <c r="P89" s="352"/>
      <c r="Q89" s="352"/>
      <c r="R89" s="352"/>
      <c r="S89" s="352"/>
      <c r="T89" s="352"/>
      <c r="U89" s="352"/>
      <c r="V89" s="352"/>
      <c r="W89" s="352"/>
      <c r="X89" s="352"/>
      <c r="Y89" s="352"/>
      <c r="Z89" s="352"/>
      <c r="AA89" s="352"/>
      <c r="AB89" s="352"/>
      <c r="AC89" s="352"/>
      <c r="AD89" s="352"/>
      <c r="AE89" s="352"/>
      <c r="AF89" s="352"/>
      <c r="AG89" s="352"/>
      <c r="AH89" s="352"/>
      <c r="AI89" s="352"/>
      <c r="AJ89" s="352"/>
      <c r="AK89" s="352"/>
      <c r="AL89" s="352"/>
      <c r="AM89" s="352"/>
      <c r="AN89" s="352"/>
      <c r="AO89" s="352"/>
      <c r="AP89" s="352"/>
      <c r="AQ89" s="352"/>
      <c r="AR89" s="352"/>
      <c r="AS89" s="352"/>
      <c r="AT89" s="352"/>
      <c r="AU89" s="352"/>
      <c r="AV89" s="352"/>
      <c r="AW89" s="352"/>
      <c r="AX89" s="352"/>
      <c r="AY89" s="352"/>
      <c r="AZ89" s="352"/>
      <c r="BA89" s="352"/>
      <c r="BB89" s="352"/>
      <c r="BC89" s="352"/>
      <c r="BD89" s="352"/>
      <c r="BE89" s="352"/>
      <c r="BF89" s="352"/>
      <c r="BG89" s="352"/>
      <c r="BH89" s="352"/>
      <c r="BI89" s="352"/>
      <c r="BJ89" s="352"/>
      <c r="BK89" s="352"/>
      <c r="BL89" s="352"/>
      <c r="BM89" s="352"/>
      <c r="BN89" s="352"/>
      <c r="BO89" s="352"/>
      <c r="BP89" s="352"/>
      <c r="BQ89" s="352"/>
      <c r="BR89" s="352"/>
      <c r="BS89" s="352"/>
      <c r="BT89" s="352"/>
      <c r="BU89" s="352"/>
      <c r="BV89" s="352"/>
      <c r="BW89" s="352"/>
      <c r="BX89" s="352"/>
      <c r="BY89" s="352"/>
      <c r="BZ89" s="352"/>
      <c r="CA89" s="352"/>
      <c r="CB89" s="354"/>
      <c r="CC89" s="358"/>
      <c r="CD89" s="359"/>
      <c r="CE89" s="352"/>
      <c r="CF89" s="353"/>
      <c r="CG89" s="355"/>
      <c r="CH89" s="356"/>
      <c r="CI89" s="353"/>
      <c r="CJ89" s="355"/>
      <c r="CK89" s="356"/>
      <c r="CL89" s="353"/>
      <c r="CM89" s="359"/>
      <c r="CN89" s="355"/>
      <c r="CO89" s="355"/>
    </row>
    <row r="90" spans="1:100" s="360" customFormat="1" ht="15" customHeight="1" x14ac:dyDescent="0.2">
      <c r="A90" s="573">
        <v>41</v>
      </c>
      <c r="B90" s="91" t="s">
        <v>325</v>
      </c>
      <c r="C90" s="270" t="s">
        <v>53</v>
      </c>
      <c r="D90" s="351">
        <v>0.1</v>
      </c>
      <c r="E90" s="352">
        <v>0</v>
      </c>
      <c r="F90" s="352">
        <v>0</v>
      </c>
      <c r="G90" s="352">
        <v>0.1</v>
      </c>
      <c r="H90" s="352">
        <v>0.1</v>
      </c>
      <c r="I90" s="352">
        <v>0.6</v>
      </c>
      <c r="J90" s="352">
        <v>0.1</v>
      </c>
      <c r="K90" s="352">
        <v>0.1</v>
      </c>
      <c r="L90" s="352">
        <v>0.1</v>
      </c>
      <c r="M90" s="352">
        <v>0.1</v>
      </c>
      <c r="N90" s="352">
        <v>0</v>
      </c>
      <c r="O90" s="352">
        <v>0.1</v>
      </c>
      <c r="P90" s="352">
        <v>0.2</v>
      </c>
      <c r="Q90" s="352">
        <v>0.1</v>
      </c>
      <c r="R90" s="352">
        <v>0.2</v>
      </c>
      <c r="S90" s="352">
        <v>0.3</v>
      </c>
      <c r="T90" s="352">
        <v>0.1</v>
      </c>
      <c r="U90" s="352">
        <v>0.4</v>
      </c>
      <c r="V90" s="352">
        <v>0.4</v>
      </c>
      <c r="W90" s="352">
        <v>0</v>
      </c>
      <c r="X90" s="352">
        <v>0.6</v>
      </c>
      <c r="Y90" s="352">
        <v>0</v>
      </c>
      <c r="Z90" s="352">
        <v>0.6</v>
      </c>
      <c r="AA90" s="352">
        <v>0.4</v>
      </c>
      <c r="AB90" s="352">
        <v>0.5</v>
      </c>
      <c r="AC90" s="352">
        <v>0.2</v>
      </c>
      <c r="AD90" s="352">
        <v>0.3</v>
      </c>
      <c r="AE90" s="352">
        <v>0</v>
      </c>
      <c r="AF90" s="352">
        <v>0.8</v>
      </c>
      <c r="AG90" s="352">
        <v>0.1</v>
      </c>
      <c r="AH90" s="352">
        <v>0</v>
      </c>
      <c r="AI90" s="352">
        <v>0.2</v>
      </c>
      <c r="AJ90" s="352">
        <v>0</v>
      </c>
      <c r="AK90" s="352">
        <v>1.7</v>
      </c>
      <c r="AL90" s="352">
        <v>0.4</v>
      </c>
      <c r="AM90" s="352">
        <v>1.7</v>
      </c>
      <c r="AN90" s="352">
        <v>0.9</v>
      </c>
      <c r="AO90" s="352">
        <v>0.3</v>
      </c>
      <c r="AP90" s="352">
        <v>0.3</v>
      </c>
      <c r="AQ90" s="352">
        <v>0.7</v>
      </c>
      <c r="AR90" s="352">
        <v>1.2</v>
      </c>
      <c r="AS90" s="352">
        <v>0.1</v>
      </c>
      <c r="AT90" s="352">
        <v>0.1</v>
      </c>
      <c r="AU90" s="352">
        <v>0.2</v>
      </c>
      <c r="AV90" s="352">
        <v>0</v>
      </c>
      <c r="AW90" s="352">
        <v>0.1</v>
      </c>
      <c r="AX90" s="352">
        <v>1.1000000000000001</v>
      </c>
      <c r="AY90" s="352">
        <v>0.1</v>
      </c>
      <c r="AZ90" s="352">
        <v>0.5</v>
      </c>
      <c r="BA90" s="352">
        <v>0.4</v>
      </c>
      <c r="BB90" s="352">
        <v>0.5</v>
      </c>
      <c r="BC90" s="352">
        <v>0.2</v>
      </c>
      <c r="BD90" s="352">
        <v>0.5</v>
      </c>
      <c r="BE90" s="352">
        <v>0.5</v>
      </c>
      <c r="BF90" s="352">
        <v>0.3</v>
      </c>
      <c r="BG90" s="352">
        <v>0.1</v>
      </c>
      <c r="BH90" s="352">
        <v>0.4</v>
      </c>
      <c r="BI90" s="352">
        <v>0.1</v>
      </c>
      <c r="BJ90" s="352" t="s">
        <v>687</v>
      </c>
      <c r="BK90" s="352">
        <v>0.2</v>
      </c>
      <c r="BL90" s="352">
        <v>0.4</v>
      </c>
      <c r="BM90" s="352">
        <v>9.6</v>
      </c>
      <c r="BN90" s="352">
        <v>0</v>
      </c>
      <c r="BO90" s="352">
        <v>0.1</v>
      </c>
      <c r="BP90" s="352">
        <v>0.1</v>
      </c>
      <c r="BQ90" s="352">
        <v>0.4</v>
      </c>
      <c r="BR90" s="352">
        <v>0.7</v>
      </c>
      <c r="BS90" s="352">
        <v>0.5</v>
      </c>
      <c r="BT90" s="352">
        <v>0.1</v>
      </c>
      <c r="BU90" s="352">
        <v>0.6</v>
      </c>
      <c r="BV90" s="352">
        <v>0.1</v>
      </c>
      <c r="BW90" s="352">
        <v>0</v>
      </c>
      <c r="BX90" s="352">
        <v>0.3</v>
      </c>
      <c r="BY90" s="352">
        <v>0</v>
      </c>
      <c r="BZ90" s="352">
        <v>0</v>
      </c>
      <c r="CA90" s="352">
        <v>0.2</v>
      </c>
      <c r="CB90" s="354" t="s">
        <v>687</v>
      </c>
      <c r="CC90" s="358">
        <v>32.5</v>
      </c>
      <c r="CD90" s="359">
        <v>51.9</v>
      </c>
      <c r="CE90" s="352">
        <v>0.2</v>
      </c>
      <c r="CF90" s="353">
        <v>7.5</v>
      </c>
      <c r="CG90" s="355">
        <v>59.6</v>
      </c>
      <c r="CH90" s="356" t="s">
        <v>687</v>
      </c>
      <c r="CI90" s="353">
        <v>0.3</v>
      </c>
      <c r="CJ90" s="355">
        <v>0.3</v>
      </c>
      <c r="CK90" s="356">
        <v>6.9</v>
      </c>
      <c r="CL90" s="353">
        <v>0.8</v>
      </c>
      <c r="CM90" s="359">
        <v>7.7</v>
      </c>
      <c r="CN90" s="355">
        <v>67.599999999999994</v>
      </c>
      <c r="CO90" s="355">
        <v>100</v>
      </c>
    </row>
    <row r="91" spans="1:100" s="360" customFormat="1" ht="15" customHeight="1" x14ac:dyDescent="0.2">
      <c r="A91" s="573"/>
      <c r="B91" s="90" t="s">
        <v>723</v>
      </c>
      <c r="C91" s="270"/>
      <c r="D91" s="351"/>
      <c r="E91" s="352"/>
      <c r="F91" s="352"/>
      <c r="G91" s="352"/>
      <c r="H91" s="352"/>
      <c r="I91" s="352"/>
      <c r="J91" s="352"/>
      <c r="K91" s="352"/>
      <c r="L91" s="352"/>
      <c r="M91" s="352"/>
      <c r="N91" s="352"/>
      <c r="O91" s="352"/>
      <c r="P91" s="352"/>
      <c r="Q91" s="352"/>
      <c r="R91" s="352"/>
      <c r="S91" s="352"/>
      <c r="T91" s="352"/>
      <c r="U91" s="352"/>
      <c r="V91" s="352"/>
      <c r="W91" s="352"/>
      <c r="X91" s="352"/>
      <c r="Y91" s="352"/>
      <c r="Z91" s="352"/>
      <c r="AA91" s="352"/>
      <c r="AB91" s="352"/>
      <c r="AC91" s="352"/>
      <c r="AD91" s="352"/>
      <c r="AE91" s="352"/>
      <c r="AF91" s="352"/>
      <c r="AG91" s="352"/>
      <c r="AH91" s="352"/>
      <c r="AI91" s="352"/>
      <c r="AJ91" s="352"/>
      <c r="AK91" s="352"/>
      <c r="AL91" s="352"/>
      <c r="AM91" s="352"/>
      <c r="AN91" s="352"/>
      <c r="AO91" s="352"/>
      <c r="AP91" s="352"/>
      <c r="AQ91" s="352"/>
      <c r="AR91" s="352"/>
      <c r="AS91" s="352"/>
      <c r="AT91" s="352"/>
      <c r="AU91" s="352"/>
      <c r="AV91" s="352"/>
      <c r="AW91" s="352"/>
      <c r="AX91" s="352"/>
      <c r="AY91" s="352"/>
      <c r="AZ91" s="352"/>
      <c r="BA91" s="352"/>
      <c r="BB91" s="352"/>
      <c r="BC91" s="352"/>
      <c r="BD91" s="352"/>
      <c r="BE91" s="352"/>
      <c r="BF91" s="352"/>
      <c r="BG91" s="352"/>
      <c r="BH91" s="352"/>
      <c r="BI91" s="352"/>
      <c r="BJ91" s="352"/>
      <c r="BK91" s="352"/>
      <c r="BL91" s="352"/>
      <c r="BM91" s="352"/>
      <c r="BN91" s="352"/>
      <c r="BO91" s="352"/>
      <c r="BP91" s="352"/>
      <c r="BQ91" s="352"/>
      <c r="BR91" s="352"/>
      <c r="BS91" s="352"/>
      <c r="BT91" s="352"/>
      <c r="BU91" s="352"/>
      <c r="BV91" s="352"/>
      <c r="BW91" s="352"/>
      <c r="BX91" s="352"/>
      <c r="BY91" s="352"/>
      <c r="BZ91" s="352"/>
      <c r="CA91" s="352"/>
      <c r="CB91" s="354"/>
      <c r="CC91" s="358"/>
      <c r="CD91" s="359"/>
      <c r="CE91" s="352"/>
      <c r="CF91" s="353"/>
      <c r="CG91" s="355"/>
      <c r="CH91" s="356"/>
      <c r="CI91" s="353"/>
      <c r="CJ91" s="355"/>
      <c r="CK91" s="356"/>
      <c r="CL91" s="353"/>
      <c r="CM91" s="359"/>
      <c r="CN91" s="355"/>
      <c r="CO91" s="355"/>
    </row>
    <row r="92" spans="1:100" s="360" customFormat="1" ht="15" customHeight="1" x14ac:dyDescent="0.2">
      <c r="A92" s="573">
        <v>42</v>
      </c>
      <c r="B92" s="91" t="s">
        <v>326</v>
      </c>
      <c r="C92" s="270" t="s">
        <v>327</v>
      </c>
      <c r="D92" s="351">
        <v>0</v>
      </c>
      <c r="E92" s="352">
        <v>0</v>
      </c>
      <c r="F92" s="352">
        <v>0</v>
      </c>
      <c r="G92" s="352">
        <v>0.1</v>
      </c>
      <c r="H92" s="352">
        <v>0.1</v>
      </c>
      <c r="I92" s="352">
        <v>0.2</v>
      </c>
      <c r="J92" s="352">
        <v>0.1</v>
      </c>
      <c r="K92" s="352">
        <v>0</v>
      </c>
      <c r="L92" s="352">
        <v>0</v>
      </c>
      <c r="M92" s="352">
        <v>0</v>
      </c>
      <c r="N92" s="352">
        <v>0</v>
      </c>
      <c r="O92" s="352">
        <v>0</v>
      </c>
      <c r="P92" s="352">
        <v>0</v>
      </c>
      <c r="Q92" s="352">
        <v>0</v>
      </c>
      <c r="R92" s="352">
        <v>0</v>
      </c>
      <c r="S92" s="352">
        <v>0.1</v>
      </c>
      <c r="T92" s="352">
        <v>0</v>
      </c>
      <c r="U92" s="352">
        <v>0.1</v>
      </c>
      <c r="V92" s="352">
        <v>0.1</v>
      </c>
      <c r="W92" s="352">
        <v>0</v>
      </c>
      <c r="X92" s="352">
        <v>0.1</v>
      </c>
      <c r="Y92" s="352">
        <v>0</v>
      </c>
      <c r="Z92" s="352">
        <v>0.2</v>
      </c>
      <c r="AA92" s="352">
        <v>0.1</v>
      </c>
      <c r="AB92" s="352">
        <v>0.1</v>
      </c>
      <c r="AC92" s="352">
        <v>0</v>
      </c>
      <c r="AD92" s="352">
        <v>0</v>
      </c>
      <c r="AE92" s="352">
        <v>0</v>
      </c>
      <c r="AF92" s="352">
        <v>0.1</v>
      </c>
      <c r="AG92" s="352">
        <v>0</v>
      </c>
      <c r="AH92" s="352">
        <v>0</v>
      </c>
      <c r="AI92" s="352">
        <v>0.1</v>
      </c>
      <c r="AJ92" s="352">
        <v>0</v>
      </c>
      <c r="AK92" s="352">
        <v>1.6</v>
      </c>
      <c r="AL92" s="352">
        <v>0.1</v>
      </c>
      <c r="AM92" s="352">
        <v>1.3</v>
      </c>
      <c r="AN92" s="352">
        <v>0.6</v>
      </c>
      <c r="AO92" s="352">
        <v>1.8</v>
      </c>
      <c r="AP92" s="352">
        <v>0.6</v>
      </c>
      <c r="AQ92" s="352">
        <v>0.1</v>
      </c>
      <c r="AR92" s="352">
        <v>0.6</v>
      </c>
      <c r="AS92" s="352">
        <v>0.7</v>
      </c>
      <c r="AT92" s="352">
        <v>0</v>
      </c>
      <c r="AU92" s="352">
        <v>0.1</v>
      </c>
      <c r="AV92" s="352">
        <v>0</v>
      </c>
      <c r="AW92" s="352">
        <v>0</v>
      </c>
      <c r="AX92" s="352">
        <v>0.1</v>
      </c>
      <c r="AY92" s="352">
        <v>0.1</v>
      </c>
      <c r="AZ92" s="352">
        <v>0.1</v>
      </c>
      <c r="BA92" s="352">
        <v>0.1</v>
      </c>
      <c r="BB92" s="352">
        <v>0</v>
      </c>
      <c r="BC92" s="352">
        <v>0.1</v>
      </c>
      <c r="BD92" s="352">
        <v>0.2</v>
      </c>
      <c r="BE92" s="352">
        <v>0.2</v>
      </c>
      <c r="BF92" s="352">
        <v>0.1</v>
      </c>
      <c r="BG92" s="352">
        <v>0.1</v>
      </c>
      <c r="BH92" s="352">
        <v>0.2</v>
      </c>
      <c r="BI92" s="352">
        <v>0</v>
      </c>
      <c r="BJ92" s="352" t="s">
        <v>687</v>
      </c>
      <c r="BK92" s="352">
        <v>0.1</v>
      </c>
      <c r="BL92" s="352">
        <v>0.1</v>
      </c>
      <c r="BM92" s="352">
        <v>0.1</v>
      </c>
      <c r="BN92" s="352">
        <v>0</v>
      </c>
      <c r="BO92" s="352">
        <v>0.2</v>
      </c>
      <c r="BP92" s="352">
        <v>0.1</v>
      </c>
      <c r="BQ92" s="352">
        <v>0.4</v>
      </c>
      <c r="BR92" s="352">
        <v>0.4</v>
      </c>
      <c r="BS92" s="352">
        <v>0.5</v>
      </c>
      <c r="BT92" s="352">
        <v>0.9</v>
      </c>
      <c r="BU92" s="352">
        <v>0.2</v>
      </c>
      <c r="BV92" s="352">
        <v>0</v>
      </c>
      <c r="BW92" s="352">
        <v>0</v>
      </c>
      <c r="BX92" s="352">
        <v>0.1</v>
      </c>
      <c r="BY92" s="352">
        <v>0</v>
      </c>
      <c r="BZ92" s="352">
        <v>0</v>
      </c>
      <c r="CA92" s="352">
        <v>0</v>
      </c>
      <c r="CB92" s="354" t="s">
        <v>687</v>
      </c>
      <c r="CC92" s="358">
        <v>13.4</v>
      </c>
      <c r="CD92" s="359">
        <v>77.8</v>
      </c>
      <c r="CE92" s="352" t="s">
        <v>687</v>
      </c>
      <c r="CF92" s="353">
        <v>4</v>
      </c>
      <c r="CG92" s="355">
        <v>81.8</v>
      </c>
      <c r="CH92" s="356" t="s">
        <v>687</v>
      </c>
      <c r="CI92" s="353">
        <v>0</v>
      </c>
      <c r="CJ92" s="355">
        <v>0</v>
      </c>
      <c r="CK92" s="356">
        <v>4.2</v>
      </c>
      <c r="CL92" s="353">
        <v>0.6</v>
      </c>
      <c r="CM92" s="359">
        <v>4.8</v>
      </c>
      <c r="CN92" s="355">
        <v>86.6</v>
      </c>
      <c r="CO92" s="355">
        <v>100</v>
      </c>
    </row>
    <row r="93" spans="1:100" s="360" customFormat="1" ht="15" customHeight="1" x14ac:dyDescent="0.2">
      <c r="A93" s="573"/>
      <c r="B93" s="90" t="s">
        <v>724</v>
      </c>
      <c r="C93" s="270"/>
      <c r="D93" s="351"/>
      <c r="E93" s="352"/>
      <c r="F93" s="352"/>
      <c r="G93" s="352"/>
      <c r="H93" s="352"/>
      <c r="I93" s="352"/>
      <c r="J93" s="352"/>
      <c r="K93" s="352"/>
      <c r="L93" s="352"/>
      <c r="M93" s="352"/>
      <c r="N93" s="352"/>
      <c r="O93" s="352"/>
      <c r="P93" s="352"/>
      <c r="Q93" s="352"/>
      <c r="R93" s="352"/>
      <c r="S93" s="352"/>
      <c r="T93" s="352"/>
      <c r="U93" s="352"/>
      <c r="V93" s="352"/>
      <c r="W93" s="352"/>
      <c r="X93" s="352"/>
      <c r="Y93" s="352"/>
      <c r="Z93" s="352"/>
      <c r="AA93" s="352"/>
      <c r="AB93" s="352"/>
      <c r="AC93" s="352"/>
      <c r="AD93" s="352"/>
      <c r="AE93" s="352"/>
      <c r="AF93" s="352"/>
      <c r="AG93" s="352"/>
      <c r="AH93" s="352"/>
      <c r="AI93" s="352"/>
      <c r="AJ93" s="352"/>
      <c r="AK93" s="352"/>
      <c r="AL93" s="352"/>
      <c r="AM93" s="352"/>
      <c r="AN93" s="352"/>
      <c r="AO93" s="352"/>
      <c r="AP93" s="352"/>
      <c r="AQ93" s="352"/>
      <c r="AR93" s="352"/>
      <c r="AS93" s="352"/>
      <c r="AT93" s="352"/>
      <c r="AU93" s="352"/>
      <c r="AV93" s="352"/>
      <c r="AW93" s="352"/>
      <c r="AX93" s="352"/>
      <c r="AY93" s="352"/>
      <c r="AZ93" s="352"/>
      <c r="BA93" s="352"/>
      <c r="BB93" s="352"/>
      <c r="BC93" s="352"/>
      <c r="BD93" s="352"/>
      <c r="BE93" s="352"/>
      <c r="BF93" s="352"/>
      <c r="BG93" s="352"/>
      <c r="BH93" s="352"/>
      <c r="BI93" s="352"/>
      <c r="BJ93" s="352"/>
      <c r="BK93" s="352"/>
      <c r="BL93" s="352"/>
      <c r="BM93" s="352"/>
      <c r="BN93" s="352"/>
      <c r="BO93" s="352"/>
      <c r="BP93" s="352"/>
      <c r="BQ93" s="352"/>
      <c r="BR93" s="352"/>
      <c r="BS93" s="352"/>
      <c r="BT93" s="352"/>
      <c r="BU93" s="352"/>
      <c r="BV93" s="352"/>
      <c r="BW93" s="352"/>
      <c r="BX93" s="352"/>
      <c r="BY93" s="352"/>
      <c r="BZ93" s="352"/>
      <c r="CA93" s="352"/>
      <c r="CB93" s="354"/>
      <c r="CC93" s="358"/>
      <c r="CD93" s="359"/>
      <c r="CE93" s="352"/>
      <c r="CF93" s="353"/>
      <c r="CG93" s="355"/>
      <c r="CH93" s="356"/>
      <c r="CI93" s="353"/>
      <c r="CJ93" s="355"/>
      <c r="CK93" s="356"/>
      <c r="CL93" s="353"/>
      <c r="CM93" s="359"/>
      <c r="CN93" s="355"/>
      <c r="CO93" s="355"/>
    </row>
    <row r="94" spans="1:100" s="360" customFormat="1" ht="15" customHeight="1" x14ac:dyDescent="0.2">
      <c r="A94" s="573">
        <v>43</v>
      </c>
      <c r="B94" s="91" t="s">
        <v>328</v>
      </c>
      <c r="C94" s="270" t="s">
        <v>329</v>
      </c>
      <c r="D94" s="351">
        <v>0.1</v>
      </c>
      <c r="E94" s="352">
        <v>0.2</v>
      </c>
      <c r="F94" s="352">
        <v>0</v>
      </c>
      <c r="G94" s="352">
        <v>0.1</v>
      </c>
      <c r="H94" s="352">
        <v>0.2</v>
      </c>
      <c r="I94" s="352">
        <v>0.3</v>
      </c>
      <c r="J94" s="352">
        <v>0</v>
      </c>
      <c r="K94" s="352">
        <v>0.1</v>
      </c>
      <c r="L94" s="352">
        <v>0.1</v>
      </c>
      <c r="M94" s="352">
        <v>0.1</v>
      </c>
      <c r="N94" s="352">
        <v>0.1</v>
      </c>
      <c r="O94" s="352">
        <v>0.1</v>
      </c>
      <c r="P94" s="352">
        <v>0.3</v>
      </c>
      <c r="Q94" s="352">
        <v>0.5</v>
      </c>
      <c r="R94" s="352">
        <v>0.3</v>
      </c>
      <c r="S94" s="352">
        <v>0.1</v>
      </c>
      <c r="T94" s="352">
        <v>0.1</v>
      </c>
      <c r="U94" s="352">
        <v>0.3</v>
      </c>
      <c r="V94" s="352">
        <v>0.4</v>
      </c>
      <c r="W94" s="352">
        <v>0.1</v>
      </c>
      <c r="X94" s="352">
        <v>0.4</v>
      </c>
      <c r="Y94" s="352">
        <v>0</v>
      </c>
      <c r="Z94" s="352">
        <v>0.3</v>
      </c>
      <c r="AA94" s="352">
        <v>0.3</v>
      </c>
      <c r="AB94" s="352">
        <v>0.4</v>
      </c>
      <c r="AC94" s="352">
        <v>0.3</v>
      </c>
      <c r="AD94" s="352">
        <v>0.3</v>
      </c>
      <c r="AE94" s="352">
        <v>0.1</v>
      </c>
      <c r="AF94" s="352">
        <v>0</v>
      </c>
      <c r="AG94" s="352">
        <v>0.1</v>
      </c>
      <c r="AH94" s="352">
        <v>0.1</v>
      </c>
      <c r="AI94" s="352">
        <v>0.3</v>
      </c>
      <c r="AJ94" s="352">
        <v>0</v>
      </c>
      <c r="AK94" s="352">
        <v>0.4</v>
      </c>
      <c r="AL94" s="352">
        <v>0.1</v>
      </c>
      <c r="AM94" s="352">
        <v>2</v>
      </c>
      <c r="AN94" s="352">
        <v>2.1</v>
      </c>
      <c r="AO94" s="352">
        <v>0.8</v>
      </c>
      <c r="AP94" s="352">
        <v>0.2</v>
      </c>
      <c r="AQ94" s="352">
        <v>0</v>
      </c>
      <c r="AR94" s="352">
        <v>0</v>
      </c>
      <c r="AS94" s="352">
        <v>0.3</v>
      </c>
      <c r="AT94" s="352">
        <v>1.6</v>
      </c>
      <c r="AU94" s="352">
        <v>0</v>
      </c>
      <c r="AV94" s="352">
        <v>0</v>
      </c>
      <c r="AW94" s="352">
        <v>0.9</v>
      </c>
      <c r="AX94" s="352">
        <v>1.7</v>
      </c>
      <c r="AY94" s="352">
        <v>0.4</v>
      </c>
      <c r="AZ94" s="352">
        <v>1.2</v>
      </c>
      <c r="BA94" s="352">
        <v>1.5</v>
      </c>
      <c r="BB94" s="352">
        <v>0.5</v>
      </c>
      <c r="BC94" s="352">
        <v>0.2</v>
      </c>
      <c r="BD94" s="352">
        <v>0.2</v>
      </c>
      <c r="BE94" s="352">
        <v>0.3</v>
      </c>
      <c r="BF94" s="352">
        <v>0.9</v>
      </c>
      <c r="BG94" s="352">
        <v>0.4</v>
      </c>
      <c r="BH94" s="352">
        <v>1.7</v>
      </c>
      <c r="BI94" s="352">
        <v>0.2</v>
      </c>
      <c r="BJ94" s="352" t="s">
        <v>687</v>
      </c>
      <c r="BK94" s="352">
        <v>0.4</v>
      </c>
      <c r="BL94" s="352">
        <v>0.1</v>
      </c>
      <c r="BM94" s="352">
        <v>0.1</v>
      </c>
      <c r="BN94" s="352">
        <v>0</v>
      </c>
      <c r="BO94" s="352">
        <v>0</v>
      </c>
      <c r="BP94" s="352">
        <v>0</v>
      </c>
      <c r="BQ94" s="352">
        <v>0.7</v>
      </c>
      <c r="BR94" s="352">
        <v>3.2</v>
      </c>
      <c r="BS94" s="352">
        <v>1.3</v>
      </c>
      <c r="BT94" s="352">
        <v>0.1</v>
      </c>
      <c r="BU94" s="352">
        <v>0.2</v>
      </c>
      <c r="BV94" s="352">
        <v>0.2</v>
      </c>
      <c r="BW94" s="352">
        <v>0</v>
      </c>
      <c r="BX94" s="352">
        <v>0.1</v>
      </c>
      <c r="BY94" s="352">
        <v>1.1000000000000001</v>
      </c>
      <c r="BZ94" s="352">
        <v>0</v>
      </c>
      <c r="CA94" s="352">
        <v>0.3</v>
      </c>
      <c r="CB94" s="354" t="s">
        <v>687</v>
      </c>
      <c r="CC94" s="358">
        <v>31.5</v>
      </c>
      <c r="CD94" s="359">
        <v>32.6</v>
      </c>
      <c r="CE94" s="352">
        <v>0.6</v>
      </c>
      <c r="CF94" s="353">
        <v>4.5999999999999996</v>
      </c>
      <c r="CG94" s="355">
        <v>37.799999999999997</v>
      </c>
      <c r="CH94" s="356">
        <v>2.1</v>
      </c>
      <c r="CI94" s="353">
        <v>1.4</v>
      </c>
      <c r="CJ94" s="355">
        <v>3.5</v>
      </c>
      <c r="CK94" s="356">
        <v>25</v>
      </c>
      <c r="CL94" s="353">
        <v>2.2999999999999998</v>
      </c>
      <c r="CM94" s="359">
        <v>27.3</v>
      </c>
      <c r="CN94" s="355">
        <v>68.599999999999994</v>
      </c>
      <c r="CO94" s="355">
        <v>100</v>
      </c>
    </row>
    <row r="95" spans="1:100" s="360" customFormat="1" ht="15" customHeight="1" x14ac:dyDescent="0.2">
      <c r="A95" s="573"/>
      <c r="B95" s="90" t="s">
        <v>725</v>
      </c>
      <c r="C95" s="270"/>
      <c r="D95" s="351"/>
      <c r="E95" s="352"/>
      <c r="F95" s="352"/>
      <c r="G95" s="352"/>
      <c r="H95" s="352"/>
      <c r="I95" s="352"/>
      <c r="J95" s="352"/>
      <c r="K95" s="352"/>
      <c r="L95" s="352"/>
      <c r="M95" s="352"/>
      <c r="N95" s="352"/>
      <c r="O95" s="352"/>
      <c r="P95" s="352"/>
      <c r="Q95" s="352"/>
      <c r="R95" s="352"/>
      <c r="S95" s="352"/>
      <c r="T95" s="352"/>
      <c r="U95" s="352"/>
      <c r="V95" s="352"/>
      <c r="W95" s="352"/>
      <c r="X95" s="352"/>
      <c r="Y95" s="352"/>
      <c r="Z95" s="352"/>
      <c r="AA95" s="352"/>
      <c r="AB95" s="352"/>
      <c r="AC95" s="352"/>
      <c r="AD95" s="352"/>
      <c r="AE95" s="352"/>
      <c r="AF95" s="352"/>
      <c r="AG95" s="352"/>
      <c r="AH95" s="352"/>
      <c r="AI95" s="352"/>
      <c r="AJ95" s="352"/>
      <c r="AK95" s="352"/>
      <c r="AL95" s="352"/>
      <c r="AM95" s="352"/>
      <c r="AN95" s="352"/>
      <c r="AO95" s="352"/>
      <c r="AP95" s="352"/>
      <c r="AQ95" s="352"/>
      <c r="AR95" s="352"/>
      <c r="AS95" s="352"/>
      <c r="AT95" s="352"/>
      <c r="AU95" s="352"/>
      <c r="AV95" s="352"/>
      <c r="AW95" s="352"/>
      <c r="AX95" s="352"/>
      <c r="AY95" s="352"/>
      <c r="AZ95" s="352"/>
      <c r="BA95" s="352"/>
      <c r="BB95" s="352"/>
      <c r="BC95" s="352"/>
      <c r="BD95" s="352"/>
      <c r="BE95" s="352"/>
      <c r="BF95" s="352"/>
      <c r="BG95" s="352"/>
      <c r="BH95" s="352"/>
      <c r="BI95" s="352"/>
      <c r="BJ95" s="352"/>
      <c r="BK95" s="352"/>
      <c r="BL95" s="352"/>
      <c r="BM95" s="352"/>
      <c r="BN95" s="352"/>
      <c r="BO95" s="352"/>
      <c r="BP95" s="352"/>
      <c r="BQ95" s="352"/>
      <c r="BR95" s="352"/>
      <c r="BS95" s="352"/>
      <c r="BT95" s="352"/>
      <c r="BU95" s="352"/>
      <c r="BV95" s="352"/>
      <c r="BW95" s="352"/>
      <c r="BX95" s="352"/>
      <c r="BY95" s="352"/>
      <c r="BZ95" s="352"/>
      <c r="CA95" s="352"/>
      <c r="CB95" s="354"/>
      <c r="CC95" s="358"/>
      <c r="CD95" s="359"/>
      <c r="CE95" s="352"/>
      <c r="CF95" s="353"/>
      <c r="CG95" s="355"/>
      <c r="CH95" s="356"/>
      <c r="CI95" s="353"/>
      <c r="CJ95" s="355"/>
      <c r="CK95" s="356"/>
      <c r="CL95" s="353"/>
      <c r="CM95" s="359"/>
      <c r="CN95" s="355"/>
      <c r="CO95" s="355"/>
    </row>
    <row r="96" spans="1:100" s="360" customFormat="1" ht="15" customHeight="1" x14ac:dyDescent="0.2">
      <c r="A96" s="573">
        <v>44</v>
      </c>
      <c r="B96" s="91" t="s">
        <v>330</v>
      </c>
      <c r="C96" s="270" t="s">
        <v>331</v>
      </c>
      <c r="D96" s="351">
        <v>0</v>
      </c>
      <c r="E96" s="352">
        <v>0</v>
      </c>
      <c r="F96" s="352" t="s">
        <v>687</v>
      </c>
      <c r="G96" s="352">
        <v>0</v>
      </c>
      <c r="H96" s="352" t="s">
        <v>687</v>
      </c>
      <c r="I96" s="352">
        <v>1.3</v>
      </c>
      <c r="J96" s="352">
        <v>0.3</v>
      </c>
      <c r="K96" s="352" t="s">
        <v>687</v>
      </c>
      <c r="L96" s="352" t="s">
        <v>687</v>
      </c>
      <c r="M96" s="352" t="s">
        <v>687</v>
      </c>
      <c r="N96" s="352" t="s">
        <v>687</v>
      </c>
      <c r="O96" s="352">
        <v>0</v>
      </c>
      <c r="P96" s="352">
        <v>0</v>
      </c>
      <c r="Q96" s="352">
        <v>0.3</v>
      </c>
      <c r="R96" s="352" t="s">
        <v>687</v>
      </c>
      <c r="S96" s="352">
        <v>0.1</v>
      </c>
      <c r="T96" s="352">
        <v>0.2</v>
      </c>
      <c r="U96" s="352">
        <v>0</v>
      </c>
      <c r="V96" s="352" t="s">
        <v>687</v>
      </c>
      <c r="W96" s="352" t="s">
        <v>687</v>
      </c>
      <c r="X96" s="352">
        <v>0</v>
      </c>
      <c r="Y96" s="352">
        <v>0</v>
      </c>
      <c r="Z96" s="352" t="s">
        <v>687</v>
      </c>
      <c r="AA96" s="352">
        <v>0</v>
      </c>
      <c r="AB96" s="352">
        <v>0</v>
      </c>
      <c r="AC96" s="352" t="s">
        <v>687</v>
      </c>
      <c r="AD96" s="352">
        <v>0</v>
      </c>
      <c r="AE96" s="352">
        <v>0</v>
      </c>
      <c r="AF96" s="352">
        <v>0</v>
      </c>
      <c r="AG96" s="352" t="s">
        <v>687</v>
      </c>
      <c r="AH96" s="352" t="s">
        <v>687</v>
      </c>
      <c r="AI96" s="352">
        <v>0</v>
      </c>
      <c r="AJ96" s="352" t="s">
        <v>687</v>
      </c>
      <c r="AK96" s="352" t="s">
        <v>687</v>
      </c>
      <c r="AL96" s="352">
        <v>0.1</v>
      </c>
      <c r="AM96" s="352">
        <v>0.9</v>
      </c>
      <c r="AN96" s="352">
        <v>2.9</v>
      </c>
      <c r="AO96" s="352">
        <v>0</v>
      </c>
      <c r="AP96" s="352" t="s">
        <v>687</v>
      </c>
      <c r="AQ96" s="352">
        <v>0.1</v>
      </c>
      <c r="AR96" s="352">
        <v>0</v>
      </c>
      <c r="AS96" s="352">
        <v>0.1</v>
      </c>
      <c r="AT96" s="352">
        <v>0.2</v>
      </c>
      <c r="AU96" s="352">
        <v>4.5</v>
      </c>
      <c r="AV96" s="352">
        <v>16.8</v>
      </c>
      <c r="AW96" s="352">
        <v>0</v>
      </c>
      <c r="AX96" s="352">
        <v>0.2</v>
      </c>
      <c r="AY96" s="352">
        <v>0.1</v>
      </c>
      <c r="AZ96" s="352" t="s">
        <v>687</v>
      </c>
      <c r="BA96" s="352" t="s">
        <v>687</v>
      </c>
      <c r="BB96" s="352" t="s">
        <v>687</v>
      </c>
      <c r="BC96" s="352">
        <v>0.2</v>
      </c>
      <c r="BD96" s="352">
        <v>0</v>
      </c>
      <c r="BE96" s="352">
        <v>1.4</v>
      </c>
      <c r="BF96" s="352">
        <v>0</v>
      </c>
      <c r="BG96" s="352">
        <v>0</v>
      </c>
      <c r="BH96" s="352">
        <v>3.2</v>
      </c>
      <c r="BI96" s="352">
        <v>0.1</v>
      </c>
      <c r="BJ96" s="352" t="s">
        <v>687</v>
      </c>
      <c r="BK96" s="352" t="s">
        <v>687</v>
      </c>
      <c r="BL96" s="352" t="s">
        <v>687</v>
      </c>
      <c r="BM96" s="352">
        <v>0</v>
      </c>
      <c r="BN96" s="352" t="s">
        <v>687</v>
      </c>
      <c r="BO96" s="352" t="s">
        <v>687</v>
      </c>
      <c r="BP96" s="352">
        <v>0</v>
      </c>
      <c r="BQ96" s="352">
        <v>0.1</v>
      </c>
      <c r="BR96" s="352">
        <v>0.1</v>
      </c>
      <c r="BS96" s="352">
        <v>0.2</v>
      </c>
      <c r="BT96" s="352" t="s">
        <v>687</v>
      </c>
      <c r="BU96" s="352">
        <v>0.9</v>
      </c>
      <c r="BV96" s="352">
        <v>0</v>
      </c>
      <c r="BW96" s="352">
        <v>0.1</v>
      </c>
      <c r="BX96" s="352">
        <v>0</v>
      </c>
      <c r="BY96" s="352">
        <v>0</v>
      </c>
      <c r="BZ96" s="352" t="s">
        <v>687</v>
      </c>
      <c r="CA96" s="352">
        <v>0.1</v>
      </c>
      <c r="CB96" s="354" t="s">
        <v>687</v>
      </c>
      <c r="CC96" s="358">
        <v>34.5</v>
      </c>
      <c r="CD96" s="359">
        <v>36.299999999999997</v>
      </c>
      <c r="CE96" s="352">
        <v>0</v>
      </c>
      <c r="CF96" s="353" t="s">
        <v>687</v>
      </c>
      <c r="CG96" s="355">
        <v>36.299999999999997</v>
      </c>
      <c r="CH96" s="356">
        <v>3.2</v>
      </c>
      <c r="CI96" s="353">
        <v>0.6</v>
      </c>
      <c r="CJ96" s="355">
        <v>3.8</v>
      </c>
      <c r="CK96" s="356">
        <v>23.8</v>
      </c>
      <c r="CL96" s="353">
        <v>1.6</v>
      </c>
      <c r="CM96" s="359">
        <v>25.4</v>
      </c>
      <c r="CN96" s="355">
        <v>65.5</v>
      </c>
      <c r="CO96" s="355">
        <v>100</v>
      </c>
    </row>
    <row r="97" spans="1:100" s="92" customFormat="1" ht="28.5" customHeight="1" x14ac:dyDescent="0.2">
      <c r="A97" s="573"/>
      <c r="B97" s="90" t="s">
        <v>726</v>
      </c>
      <c r="C97" s="270"/>
      <c r="D97" s="291"/>
      <c r="E97" s="287"/>
      <c r="F97" s="287"/>
      <c r="G97" s="287"/>
      <c r="H97" s="287"/>
      <c r="I97" s="287"/>
      <c r="J97" s="287"/>
      <c r="K97" s="287"/>
      <c r="L97" s="287"/>
      <c r="M97" s="287"/>
      <c r="N97" s="287"/>
      <c r="O97" s="287"/>
      <c r="P97" s="287"/>
      <c r="Q97" s="287"/>
      <c r="R97" s="287"/>
      <c r="S97" s="287"/>
      <c r="T97" s="287"/>
      <c r="U97" s="287"/>
      <c r="V97" s="287"/>
      <c r="W97" s="287"/>
      <c r="X97" s="287"/>
      <c r="Y97" s="287"/>
      <c r="Z97" s="287"/>
      <c r="AA97" s="287"/>
      <c r="AB97" s="287"/>
      <c r="AC97" s="287"/>
      <c r="AD97" s="287"/>
      <c r="AE97" s="287"/>
      <c r="AF97" s="287"/>
      <c r="AG97" s="287"/>
      <c r="AH97" s="287"/>
      <c r="AI97" s="287"/>
      <c r="AJ97" s="287"/>
      <c r="AK97" s="287"/>
      <c r="AL97" s="287"/>
      <c r="AM97" s="287"/>
      <c r="AN97" s="287"/>
      <c r="AO97" s="287"/>
      <c r="AP97" s="287"/>
      <c r="AQ97" s="287"/>
      <c r="AR97" s="287"/>
      <c r="AS97" s="287"/>
      <c r="AT97" s="287"/>
      <c r="AU97" s="287"/>
      <c r="AV97" s="287"/>
      <c r="AW97" s="287"/>
      <c r="AX97" s="287"/>
      <c r="AY97" s="287"/>
      <c r="AZ97" s="287"/>
      <c r="BA97" s="287"/>
      <c r="BB97" s="287"/>
      <c r="BC97" s="287"/>
      <c r="BD97" s="287"/>
      <c r="BE97" s="287"/>
      <c r="BF97" s="287"/>
      <c r="BG97" s="287"/>
      <c r="BH97" s="287"/>
      <c r="BI97" s="287"/>
      <c r="BJ97" s="287"/>
      <c r="BK97" s="287"/>
      <c r="BL97" s="287"/>
      <c r="BM97" s="287"/>
      <c r="BN97" s="287"/>
      <c r="BO97" s="287"/>
      <c r="BP97" s="287"/>
      <c r="BQ97" s="287"/>
      <c r="BR97" s="287"/>
      <c r="BS97" s="287"/>
      <c r="BT97" s="287"/>
      <c r="BU97" s="287"/>
      <c r="BV97" s="287"/>
      <c r="BW97" s="287"/>
      <c r="BX97" s="287"/>
      <c r="BY97" s="287"/>
      <c r="BZ97" s="287"/>
      <c r="CA97" s="287"/>
      <c r="CB97" s="290"/>
      <c r="CC97" s="358"/>
      <c r="CD97" s="363"/>
      <c r="CE97" s="287"/>
      <c r="CF97" s="288"/>
      <c r="CG97" s="355"/>
      <c r="CH97" s="289"/>
      <c r="CI97" s="288"/>
      <c r="CJ97" s="355"/>
      <c r="CK97" s="289"/>
      <c r="CL97" s="288"/>
      <c r="CM97" s="359"/>
      <c r="CN97" s="355"/>
      <c r="CO97" s="355"/>
      <c r="CQ97" s="360"/>
      <c r="CR97" s="360"/>
      <c r="CS97" s="360"/>
      <c r="CT97" s="360"/>
      <c r="CU97" s="360"/>
      <c r="CV97" s="360"/>
    </row>
    <row r="98" spans="1:100" s="92" customFormat="1" ht="15" customHeight="1" x14ac:dyDescent="0.2">
      <c r="A98" s="573">
        <v>45</v>
      </c>
      <c r="B98" s="91" t="s">
        <v>332</v>
      </c>
      <c r="C98" s="270" t="s">
        <v>54</v>
      </c>
      <c r="D98" s="291">
        <v>0</v>
      </c>
      <c r="E98" s="287">
        <v>0</v>
      </c>
      <c r="F98" s="287">
        <v>0</v>
      </c>
      <c r="G98" s="287">
        <v>0.1</v>
      </c>
      <c r="H98" s="287">
        <v>0.1</v>
      </c>
      <c r="I98" s="287">
        <v>1.4</v>
      </c>
      <c r="J98" s="287">
        <v>0</v>
      </c>
      <c r="K98" s="287">
        <v>0</v>
      </c>
      <c r="L98" s="287">
        <v>0</v>
      </c>
      <c r="M98" s="287">
        <v>0</v>
      </c>
      <c r="N98" s="287">
        <v>0</v>
      </c>
      <c r="O98" s="287">
        <v>0</v>
      </c>
      <c r="P98" s="287">
        <v>0</v>
      </c>
      <c r="Q98" s="287">
        <v>0.1</v>
      </c>
      <c r="R98" s="287">
        <v>0.1</v>
      </c>
      <c r="S98" s="287">
        <v>1.5</v>
      </c>
      <c r="T98" s="287">
        <v>2.2000000000000002</v>
      </c>
      <c r="U98" s="287">
        <v>0.1</v>
      </c>
      <c r="V98" s="287">
        <v>0.1</v>
      </c>
      <c r="W98" s="287">
        <v>0</v>
      </c>
      <c r="X98" s="287">
        <v>0.2</v>
      </c>
      <c r="Y98" s="287">
        <v>0</v>
      </c>
      <c r="Z98" s="287">
        <v>0.2</v>
      </c>
      <c r="AA98" s="287">
        <v>0.2</v>
      </c>
      <c r="AB98" s="287">
        <v>0.7</v>
      </c>
      <c r="AC98" s="287">
        <v>0.4</v>
      </c>
      <c r="AD98" s="287">
        <v>0.1</v>
      </c>
      <c r="AE98" s="287">
        <v>0</v>
      </c>
      <c r="AF98" s="287">
        <v>0.1</v>
      </c>
      <c r="AG98" s="287">
        <v>0.1</v>
      </c>
      <c r="AH98" s="287">
        <v>0</v>
      </c>
      <c r="AI98" s="287">
        <v>0.1</v>
      </c>
      <c r="AJ98" s="287">
        <v>0</v>
      </c>
      <c r="AK98" s="287">
        <v>0.4</v>
      </c>
      <c r="AL98" s="287">
        <v>0.1</v>
      </c>
      <c r="AM98" s="287">
        <v>1.7</v>
      </c>
      <c r="AN98" s="287">
        <v>1.1000000000000001</v>
      </c>
      <c r="AO98" s="287">
        <v>0.2</v>
      </c>
      <c r="AP98" s="287">
        <v>0.1</v>
      </c>
      <c r="AQ98" s="287">
        <v>0</v>
      </c>
      <c r="AR98" s="287">
        <v>0.7</v>
      </c>
      <c r="AS98" s="287">
        <v>2</v>
      </c>
      <c r="AT98" s="287">
        <v>0.2</v>
      </c>
      <c r="AU98" s="287">
        <v>13.4</v>
      </c>
      <c r="AV98" s="287">
        <v>24.8</v>
      </c>
      <c r="AW98" s="287">
        <v>0.9</v>
      </c>
      <c r="AX98" s="287">
        <v>0.7</v>
      </c>
      <c r="AY98" s="287">
        <v>0.1</v>
      </c>
      <c r="AZ98" s="287">
        <v>0</v>
      </c>
      <c r="BA98" s="287">
        <v>0</v>
      </c>
      <c r="BB98" s="287">
        <v>0</v>
      </c>
      <c r="BC98" s="287">
        <v>2.4</v>
      </c>
      <c r="BD98" s="287">
        <v>0.1</v>
      </c>
      <c r="BE98" s="287">
        <v>0</v>
      </c>
      <c r="BF98" s="287">
        <v>0</v>
      </c>
      <c r="BG98" s="287">
        <v>0.1</v>
      </c>
      <c r="BH98" s="287">
        <v>2.2000000000000002</v>
      </c>
      <c r="BI98" s="287">
        <v>0</v>
      </c>
      <c r="BJ98" s="287" t="s">
        <v>687</v>
      </c>
      <c r="BK98" s="287">
        <v>0</v>
      </c>
      <c r="BL98" s="287">
        <v>0</v>
      </c>
      <c r="BM98" s="287">
        <v>0</v>
      </c>
      <c r="BN98" s="287">
        <v>0</v>
      </c>
      <c r="BO98" s="287">
        <v>0</v>
      </c>
      <c r="BP98" s="287">
        <v>1.4</v>
      </c>
      <c r="BQ98" s="287">
        <v>1.5</v>
      </c>
      <c r="BR98" s="287">
        <v>0.1</v>
      </c>
      <c r="BS98" s="287">
        <v>0.2</v>
      </c>
      <c r="BT98" s="287">
        <v>0.1</v>
      </c>
      <c r="BU98" s="287">
        <v>0.2</v>
      </c>
      <c r="BV98" s="287">
        <v>0</v>
      </c>
      <c r="BW98" s="287">
        <v>0</v>
      </c>
      <c r="BX98" s="287">
        <v>0.1</v>
      </c>
      <c r="BY98" s="287">
        <v>0.1</v>
      </c>
      <c r="BZ98" s="287" t="s">
        <v>687</v>
      </c>
      <c r="CA98" s="287">
        <v>0.3</v>
      </c>
      <c r="CB98" s="290" t="s">
        <v>687</v>
      </c>
      <c r="CC98" s="358">
        <v>63</v>
      </c>
      <c r="CD98" s="363">
        <v>19.600000000000001</v>
      </c>
      <c r="CE98" s="287" t="s">
        <v>687</v>
      </c>
      <c r="CF98" s="288">
        <v>17.5</v>
      </c>
      <c r="CG98" s="355">
        <v>37.1</v>
      </c>
      <c r="CH98" s="289" t="s">
        <v>687</v>
      </c>
      <c r="CI98" s="288">
        <v>-0.1</v>
      </c>
      <c r="CJ98" s="355">
        <v>-0.1</v>
      </c>
      <c r="CK98" s="289" t="s">
        <v>687</v>
      </c>
      <c r="CL98" s="288" t="s">
        <v>687</v>
      </c>
      <c r="CM98" s="359" t="s">
        <v>687</v>
      </c>
      <c r="CN98" s="355">
        <v>37</v>
      </c>
      <c r="CO98" s="355">
        <v>100</v>
      </c>
      <c r="CQ98" s="360"/>
      <c r="CR98" s="360"/>
      <c r="CS98" s="360"/>
      <c r="CT98" s="360"/>
      <c r="CU98" s="360"/>
      <c r="CV98" s="360"/>
    </row>
    <row r="99" spans="1:100" s="360" customFormat="1" ht="15" customHeight="1" x14ac:dyDescent="0.2">
      <c r="A99" s="573"/>
      <c r="B99" s="90" t="s">
        <v>727</v>
      </c>
      <c r="C99" s="270"/>
      <c r="D99" s="351"/>
      <c r="E99" s="352"/>
      <c r="F99" s="352"/>
      <c r="G99" s="352"/>
      <c r="H99" s="352"/>
      <c r="I99" s="352"/>
      <c r="J99" s="352"/>
      <c r="K99" s="352"/>
      <c r="L99" s="352"/>
      <c r="M99" s="352"/>
      <c r="N99" s="352"/>
      <c r="O99" s="352"/>
      <c r="P99" s="352"/>
      <c r="Q99" s="352"/>
      <c r="R99" s="352"/>
      <c r="S99" s="352"/>
      <c r="T99" s="352"/>
      <c r="U99" s="352"/>
      <c r="V99" s="352"/>
      <c r="W99" s="352"/>
      <c r="X99" s="352"/>
      <c r="Y99" s="352"/>
      <c r="Z99" s="352"/>
      <c r="AA99" s="352"/>
      <c r="AB99" s="352"/>
      <c r="AC99" s="352"/>
      <c r="AD99" s="352"/>
      <c r="AE99" s="352"/>
      <c r="AF99" s="352"/>
      <c r="AG99" s="352"/>
      <c r="AH99" s="352"/>
      <c r="AI99" s="352"/>
      <c r="AJ99" s="352"/>
      <c r="AK99" s="352"/>
      <c r="AL99" s="352"/>
      <c r="AM99" s="352"/>
      <c r="AN99" s="352"/>
      <c r="AO99" s="352"/>
      <c r="AP99" s="352"/>
      <c r="AQ99" s="352"/>
      <c r="AR99" s="352"/>
      <c r="AS99" s="352"/>
      <c r="AT99" s="352"/>
      <c r="AU99" s="352"/>
      <c r="AV99" s="352"/>
      <c r="AW99" s="352"/>
      <c r="AX99" s="352"/>
      <c r="AY99" s="352"/>
      <c r="AZ99" s="352"/>
      <c r="BA99" s="352"/>
      <c r="BB99" s="352"/>
      <c r="BC99" s="352"/>
      <c r="BD99" s="352"/>
      <c r="BE99" s="352"/>
      <c r="BF99" s="352"/>
      <c r="BG99" s="352"/>
      <c r="BH99" s="352"/>
      <c r="BI99" s="352"/>
      <c r="BJ99" s="352"/>
      <c r="BK99" s="352"/>
      <c r="BL99" s="352"/>
      <c r="BM99" s="352"/>
      <c r="BN99" s="352"/>
      <c r="BO99" s="352"/>
      <c r="BP99" s="352"/>
      <c r="BQ99" s="352"/>
      <c r="BR99" s="352"/>
      <c r="BS99" s="352"/>
      <c r="BT99" s="352"/>
      <c r="BU99" s="352"/>
      <c r="BV99" s="352"/>
      <c r="BW99" s="352"/>
      <c r="BX99" s="352"/>
      <c r="BY99" s="352"/>
      <c r="BZ99" s="352"/>
      <c r="CA99" s="352"/>
      <c r="CB99" s="354"/>
      <c r="CC99" s="358"/>
      <c r="CD99" s="359"/>
      <c r="CE99" s="352"/>
      <c r="CF99" s="353"/>
      <c r="CG99" s="355"/>
      <c r="CH99" s="356"/>
      <c r="CI99" s="353"/>
      <c r="CJ99" s="355"/>
      <c r="CK99" s="356"/>
      <c r="CL99" s="353"/>
      <c r="CM99" s="359"/>
      <c r="CN99" s="355"/>
      <c r="CO99" s="355"/>
    </row>
    <row r="100" spans="1:100" s="360" customFormat="1" ht="15" customHeight="1" x14ac:dyDescent="0.2">
      <c r="A100" s="573">
        <v>46</v>
      </c>
      <c r="B100" s="91" t="s">
        <v>333</v>
      </c>
      <c r="C100" s="270" t="s">
        <v>334</v>
      </c>
      <c r="D100" s="351">
        <v>0.1</v>
      </c>
      <c r="E100" s="352">
        <v>0</v>
      </c>
      <c r="F100" s="352">
        <v>0</v>
      </c>
      <c r="G100" s="352">
        <v>0</v>
      </c>
      <c r="H100" s="352">
        <v>0.1</v>
      </c>
      <c r="I100" s="352">
        <v>0.7</v>
      </c>
      <c r="J100" s="352">
        <v>0.1</v>
      </c>
      <c r="K100" s="352">
        <v>0</v>
      </c>
      <c r="L100" s="352">
        <v>0.1</v>
      </c>
      <c r="M100" s="352">
        <v>0.1</v>
      </c>
      <c r="N100" s="352">
        <v>0</v>
      </c>
      <c r="O100" s="352">
        <v>0.2</v>
      </c>
      <c r="P100" s="352">
        <v>0.1</v>
      </c>
      <c r="Q100" s="352">
        <v>0.1</v>
      </c>
      <c r="R100" s="352">
        <v>0.1</v>
      </c>
      <c r="S100" s="352">
        <v>0.8</v>
      </c>
      <c r="T100" s="352">
        <v>0</v>
      </c>
      <c r="U100" s="352">
        <v>0.3</v>
      </c>
      <c r="V100" s="352">
        <v>0.2</v>
      </c>
      <c r="W100" s="352">
        <v>0.1</v>
      </c>
      <c r="X100" s="352">
        <v>0.9</v>
      </c>
      <c r="Y100" s="352">
        <v>0</v>
      </c>
      <c r="Z100" s="352">
        <v>0.2</v>
      </c>
      <c r="AA100" s="352">
        <v>0.2</v>
      </c>
      <c r="AB100" s="352">
        <v>0.7</v>
      </c>
      <c r="AC100" s="352">
        <v>0.1</v>
      </c>
      <c r="AD100" s="352">
        <v>0.5</v>
      </c>
      <c r="AE100" s="352">
        <v>0</v>
      </c>
      <c r="AF100" s="352">
        <v>0.1</v>
      </c>
      <c r="AG100" s="352">
        <v>0.2</v>
      </c>
      <c r="AH100" s="352">
        <v>0</v>
      </c>
      <c r="AI100" s="352">
        <v>0.2</v>
      </c>
      <c r="AJ100" s="352">
        <v>0</v>
      </c>
      <c r="AK100" s="352">
        <v>1</v>
      </c>
      <c r="AL100" s="352">
        <v>1.7</v>
      </c>
      <c r="AM100" s="352">
        <v>1.7</v>
      </c>
      <c r="AN100" s="352">
        <v>0.6</v>
      </c>
      <c r="AO100" s="352">
        <v>2.9</v>
      </c>
      <c r="AP100" s="352">
        <v>0.2</v>
      </c>
      <c r="AQ100" s="352">
        <v>1.6</v>
      </c>
      <c r="AR100" s="352">
        <v>0.2</v>
      </c>
      <c r="AS100" s="352">
        <v>0.2</v>
      </c>
      <c r="AT100" s="352">
        <v>0.1</v>
      </c>
      <c r="AU100" s="352">
        <v>0.2</v>
      </c>
      <c r="AV100" s="352">
        <v>0.7</v>
      </c>
      <c r="AW100" s="352">
        <v>2.9</v>
      </c>
      <c r="AX100" s="352">
        <v>1.2</v>
      </c>
      <c r="AY100" s="352">
        <v>0.2</v>
      </c>
      <c r="AZ100" s="352">
        <v>1.9</v>
      </c>
      <c r="BA100" s="352">
        <v>2.1</v>
      </c>
      <c r="BB100" s="352">
        <v>0.8</v>
      </c>
      <c r="BC100" s="352">
        <v>0.8</v>
      </c>
      <c r="BD100" s="352">
        <v>0.2</v>
      </c>
      <c r="BE100" s="352">
        <v>0.3</v>
      </c>
      <c r="BF100" s="352">
        <v>0.1</v>
      </c>
      <c r="BG100" s="352">
        <v>0.2</v>
      </c>
      <c r="BH100" s="352">
        <v>0.5</v>
      </c>
      <c r="BI100" s="352">
        <v>0.2</v>
      </c>
      <c r="BJ100" s="352">
        <v>0</v>
      </c>
      <c r="BK100" s="352">
        <v>0.2</v>
      </c>
      <c r="BL100" s="352">
        <v>0.1</v>
      </c>
      <c r="BM100" s="352">
        <v>0.2</v>
      </c>
      <c r="BN100" s="352">
        <v>0.3</v>
      </c>
      <c r="BO100" s="352">
        <v>0.1</v>
      </c>
      <c r="BP100" s="352">
        <v>0.1</v>
      </c>
      <c r="BQ100" s="352">
        <v>1.1000000000000001</v>
      </c>
      <c r="BR100" s="352">
        <v>0.4</v>
      </c>
      <c r="BS100" s="352">
        <v>1.5</v>
      </c>
      <c r="BT100" s="352">
        <v>0.1</v>
      </c>
      <c r="BU100" s="352">
        <v>0.1</v>
      </c>
      <c r="BV100" s="352">
        <v>0</v>
      </c>
      <c r="BW100" s="352">
        <v>0</v>
      </c>
      <c r="BX100" s="352">
        <v>0.2</v>
      </c>
      <c r="BY100" s="352">
        <v>0.6</v>
      </c>
      <c r="BZ100" s="352">
        <v>0</v>
      </c>
      <c r="CA100" s="352">
        <v>0.3</v>
      </c>
      <c r="CB100" s="354" t="s">
        <v>687</v>
      </c>
      <c r="CC100" s="358">
        <v>34</v>
      </c>
      <c r="CD100" s="359">
        <v>58.1</v>
      </c>
      <c r="CE100" s="352" t="s">
        <v>687</v>
      </c>
      <c r="CF100" s="353">
        <v>0.1</v>
      </c>
      <c r="CG100" s="355">
        <v>58.2</v>
      </c>
      <c r="CH100" s="356" t="s">
        <v>687</v>
      </c>
      <c r="CI100" s="353">
        <v>0</v>
      </c>
      <c r="CJ100" s="355">
        <v>0</v>
      </c>
      <c r="CK100" s="356">
        <v>5</v>
      </c>
      <c r="CL100" s="353">
        <v>2.7</v>
      </c>
      <c r="CM100" s="359">
        <v>7.7</v>
      </c>
      <c r="CN100" s="355">
        <v>65.900000000000006</v>
      </c>
      <c r="CO100" s="355">
        <v>100</v>
      </c>
    </row>
    <row r="101" spans="1:100" s="360" customFormat="1" ht="15" customHeight="1" x14ac:dyDescent="0.2">
      <c r="A101" s="573"/>
      <c r="B101" s="90" t="s">
        <v>728</v>
      </c>
      <c r="C101" s="270"/>
      <c r="D101" s="351"/>
      <c r="E101" s="352"/>
      <c r="F101" s="352"/>
      <c r="G101" s="352"/>
      <c r="H101" s="352"/>
      <c r="I101" s="352"/>
      <c r="J101" s="352"/>
      <c r="K101" s="352"/>
      <c r="L101" s="352"/>
      <c r="M101" s="352"/>
      <c r="N101" s="352"/>
      <c r="O101" s="352"/>
      <c r="P101" s="352"/>
      <c r="Q101" s="352"/>
      <c r="R101" s="352"/>
      <c r="S101" s="352"/>
      <c r="T101" s="352"/>
      <c r="U101" s="352"/>
      <c r="V101" s="352"/>
      <c r="W101" s="352"/>
      <c r="X101" s="352"/>
      <c r="Y101" s="352"/>
      <c r="Z101" s="352"/>
      <c r="AA101" s="352"/>
      <c r="AB101" s="352"/>
      <c r="AC101" s="352"/>
      <c r="AD101" s="352"/>
      <c r="AE101" s="352"/>
      <c r="AF101" s="352"/>
      <c r="AG101" s="352"/>
      <c r="AH101" s="352"/>
      <c r="AI101" s="352"/>
      <c r="AJ101" s="352"/>
      <c r="AK101" s="352"/>
      <c r="AL101" s="352"/>
      <c r="AM101" s="352"/>
      <c r="AN101" s="352"/>
      <c r="AO101" s="352"/>
      <c r="AP101" s="352"/>
      <c r="AQ101" s="352"/>
      <c r="AR101" s="352"/>
      <c r="AS101" s="352"/>
      <c r="AT101" s="352"/>
      <c r="AU101" s="352"/>
      <c r="AV101" s="352"/>
      <c r="AW101" s="352"/>
      <c r="AX101" s="352"/>
      <c r="AY101" s="352"/>
      <c r="AZ101" s="352"/>
      <c r="BA101" s="352"/>
      <c r="BB101" s="352"/>
      <c r="BC101" s="352"/>
      <c r="BD101" s="352"/>
      <c r="BE101" s="352"/>
      <c r="BF101" s="352"/>
      <c r="BG101" s="352"/>
      <c r="BH101" s="352"/>
      <c r="BI101" s="352"/>
      <c r="BJ101" s="352"/>
      <c r="BK101" s="352"/>
      <c r="BL101" s="352"/>
      <c r="BM101" s="352"/>
      <c r="BN101" s="352"/>
      <c r="BO101" s="352"/>
      <c r="BP101" s="352"/>
      <c r="BQ101" s="352"/>
      <c r="BR101" s="352"/>
      <c r="BS101" s="352"/>
      <c r="BT101" s="352"/>
      <c r="BU101" s="352"/>
      <c r="BV101" s="352"/>
      <c r="BW101" s="352"/>
      <c r="BX101" s="352"/>
      <c r="BY101" s="352"/>
      <c r="BZ101" s="352"/>
      <c r="CA101" s="352"/>
      <c r="CB101" s="354"/>
      <c r="CC101" s="358"/>
      <c r="CD101" s="359"/>
      <c r="CE101" s="352"/>
      <c r="CF101" s="353"/>
      <c r="CG101" s="355"/>
      <c r="CH101" s="356"/>
      <c r="CI101" s="353"/>
      <c r="CJ101" s="355"/>
      <c r="CK101" s="356"/>
      <c r="CL101" s="353"/>
      <c r="CM101" s="359"/>
      <c r="CN101" s="355"/>
      <c r="CO101" s="355"/>
    </row>
    <row r="102" spans="1:100" s="360" customFormat="1" ht="15" customHeight="1" x14ac:dyDescent="0.2">
      <c r="A102" s="573">
        <v>47</v>
      </c>
      <c r="B102" s="91" t="s">
        <v>597</v>
      </c>
      <c r="C102" s="270" t="s">
        <v>335</v>
      </c>
      <c r="D102" s="351">
        <v>0</v>
      </c>
      <c r="E102" s="352">
        <v>0</v>
      </c>
      <c r="F102" s="352">
        <v>0</v>
      </c>
      <c r="G102" s="352">
        <v>0.1</v>
      </c>
      <c r="H102" s="352">
        <v>0.1</v>
      </c>
      <c r="I102" s="352">
        <v>0.7</v>
      </c>
      <c r="J102" s="352">
        <v>0.2</v>
      </c>
      <c r="K102" s="352">
        <v>0.1</v>
      </c>
      <c r="L102" s="352">
        <v>0</v>
      </c>
      <c r="M102" s="352">
        <v>0</v>
      </c>
      <c r="N102" s="352">
        <v>0</v>
      </c>
      <c r="O102" s="352">
        <v>0.1</v>
      </c>
      <c r="P102" s="352">
        <v>0.2</v>
      </c>
      <c r="Q102" s="352">
        <v>0.7</v>
      </c>
      <c r="R102" s="352">
        <v>0.4</v>
      </c>
      <c r="S102" s="352">
        <v>0.6</v>
      </c>
      <c r="T102" s="352">
        <v>0.1</v>
      </c>
      <c r="U102" s="352">
        <v>0.6</v>
      </c>
      <c r="V102" s="352">
        <v>0.3</v>
      </c>
      <c r="W102" s="352">
        <v>0.3</v>
      </c>
      <c r="X102" s="352">
        <v>0.5</v>
      </c>
      <c r="Y102" s="352">
        <v>0.2</v>
      </c>
      <c r="Z102" s="352">
        <v>0.5</v>
      </c>
      <c r="AA102" s="352">
        <v>0.2</v>
      </c>
      <c r="AB102" s="352">
        <v>0.6</v>
      </c>
      <c r="AC102" s="352">
        <v>0.2</v>
      </c>
      <c r="AD102" s="352">
        <v>0.1</v>
      </c>
      <c r="AE102" s="352">
        <v>0.1</v>
      </c>
      <c r="AF102" s="352">
        <v>0.2</v>
      </c>
      <c r="AG102" s="352">
        <v>1.1000000000000001</v>
      </c>
      <c r="AH102" s="352">
        <v>0</v>
      </c>
      <c r="AI102" s="352">
        <v>0</v>
      </c>
      <c r="AJ102" s="352">
        <v>0</v>
      </c>
      <c r="AK102" s="352">
        <v>0.8</v>
      </c>
      <c r="AL102" s="352">
        <v>0.8</v>
      </c>
      <c r="AM102" s="352">
        <v>4.9000000000000004</v>
      </c>
      <c r="AN102" s="352">
        <v>2.8</v>
      </c>
      <c r="AO102" s="352">
        <v>0.9</v>
      </c>
      <c r="AP102" s="352">
        <v>0.1</v>
      </c>
      <c r="AQ102" s="352">
        <v>1</v>
      </c>
      <c r="AR102" s="352">
        <v>0.2</v>
      </c>
      <c r="AS102" s="352">
        <v>0</v>
      </c>
      <c r="AT102" s="352">
        <v>1.4</v>
      </c>
      <c r="AU102" s="352">
        <v>0.2</v>
      </c>
      <c r="AV102" s="352">
        <v>0.1</v>
      </c>
      <c r="AW102" s="352">
        <v>2.5</v>
      </c>
      <c r="AX102" s="352">
        <v>16.399999999999999</v>
      </c>
      <c r="AY102" s="352">
        <v>1.5</v>
      </c>
      <c r="AZ102" s="352">
        <v>5</v>
      </c>
      <c r="BA102" s="352">
        <v>2</v>
      </c>
      <c r="BB102" s="352">
        <v>1</v>
      </c>
      <c r="BC102" s="352">
        <v>0.7</v>
      </c>
      <c r="BD102" s="352">
        <v>2.2000000000000002</v>
      </c>
      <c r="BE102" s="352">
        <v>2.7</v>
      </c>
      <c r="BF102" s="352">
        <v>0.2</v>
      </c>
      <c r="BG102" s="352">
        <v>0.3</v>
      </c>
      <c r="BH102" s="352">
        <v>0.9</v>
      </c>
      <c r="BI102" s="352">
        <v>0.1</v>
      </c>
      <c r="BJ102" s="352">
        <v>0</v>
      </c>
      <c r="BK102" s="352">
        <v>0.2</v>
      </c>
      <c r="BL102" s="352">
        <v>0.1</v>
      </c>
      <c r="BM102" s="352">
        <v>0</v>
      </c>
      <c r="BN102" s="352">
        <v>0.1</v>
      </c>
      <c r="BO102" s="352">
        <v>0</v>
      </c>
      <c r="BP102" s="352">
        <v>0.1</v>
      </c>
      <c r="BQ102" s="352">
        <v>0.8</v>
      </c>
      <c r="BR102" s="352">
        <v>0.7</v>
      </c>
      <c r="BS102" s="352">
        <v>0.5</v>
      </c>
      <c r="BT102" s="352">
        <v>0</v>
      </c>
      <c r="BU102" s="352">
        <v>0.1</v>
      </c>
      <c r="BV102" s="352">
        <v>0</v>
      </c>
      <c r="BW102" s="352">
        <v>0.2</v>
      </c>
      <c r="BX102" s="352">
        <v>0.2</v>
      </c>
      <c r="BY102" s="352">
        <v>0.2</v>
      </c>
      <c r="BZ102" s="352">
        <v>0.2</v>
      </c>
      <c r="CA102" s="352">
        <v>0.1</v>
      </c>
      <c r="CB102" s="354" t="s">
        <v>687</v>
      </c>
      <c r="CC102" s="358">
        <v>60.4</v>
      </c>
      <c r="CD102" s="359" t="s">
        <v>687</v>
      </c>
      <c r="CE102" s="352" t="s">
        <v>687</v>
      </c>
      <c r="CF102" s="353">
        <v>0.2</v>
      </c>
      <c r="CG102" s="355">
        <v>0.2</v>
      </c>
      <c r="CH102" s="356">
        <v>10.3</v>
      </c>
      <c r="CI102" s="353">
        <v>0</v>
      </c>
      <c r="CJ102" s="355">
        <v>10.3</v>
      </c>
      <c r="CK102" s="356">
        <v>18.899999999999999</v>
      </c>
      <c r="CL102" s="353">
        <v>10.3</v>
      </c>
      <c r="CM102" s="359">
        <v>29.2</v>
      </c>
      <c r="CN102" s="355">
        <v>39.700000000000003</v>
      </c>
      <c r="CO102" s="355">
        <v>100</v>
      </c>
    </row>
    <row r="103" spans="1:100" s="360" customFormat="1" ht="15" customHeight="1" x14ac:dyDescent="0.2">
      <c r="A103" s="573"/>
      <c r="B103" s="90" t="s">
        <v>729</v>
      </c>
      <c r="C103" s="270"/>
      <c r="D103" s="351"/>
      <c r="E103" s="352"/>
      <c r="F103" s="352"/>
      <c r="G103" s="352"/>
      <c r="H103" s="352"/>
      <c r="I103" s="352"/>
      <c r="J103" s="352"/>
      <c r="K103" s="352"/>
      <c r="L103" s="352"/>
      <c r="M103" s="352"/>
      <c r="N103" s="352"/>
      <c r="O103" s="352"/>
      <c r="P103" s="352"/>
      <c r="Q103" s="352"/>
      <c r="R103" s="352"/>
      <c r="S103" s="352"/>
      <c r="T103" s="352"/>
      <c r="U103" s="352"/>
      <c r="V103" s="352"/>
      <c r="W103" s="352"/>
      <c r="X103" s="352"/>
      <c r="Y103" s="352"/>
      <c r="Z103" s="352"/>
      <c r="AA103" s="352"/>
      <c r="AB103" s="352"/>
      <c r="AC103" s="352"/>
      <c r="AD103" s="352"/>
      <c r="AE103" s="352"/>
      <c r="AF103" s="352"/>
      <c r="AG103" s="352"/>
      <c r="AH103" s="352"/>
      <c r="AI103" s="352"/>
      <c r="AJ103" s="352"/>
      <c r="AK103" s="352"/>
      <c r="AL103" s="352"/>
      <c r="AM103" s="352"/>
      <c r="AN103" s="352"/>
      <c r="AO103" s="352"/>
      <c r="AP103" s="352"/>
      <c r="AQ103" s="352"/>
      <c r="AR103" s="352"/>
      <c r="AS103" s="352"/>
      <c r="AT103" s="352"/>
      <c r="AU103" s="352"/>
      <c r="AV103" s="352"/>
      <c r="AW103" s="352"/>
      <c r="AX103" s="352"/>
      <c r="AY103" s="352"/>
      <c r="AZ103" s="352"/>
      <c r="BA103" s="352"/>
      <c r="BB103" s="352"/>
      <c r="BC103" s="352"/>
      <c r="BD103" s="352"/>
      <c r="BE103" s="352"/>
      <c r="BF103" s="352"/>
      <c r="BG103" s="352"/>
      <c r="BH103" s="352"/>
      <c r="BI103" s="352"/>
      <c r="BJ103" s="352"/>
      <c r="BK103" s="352"/>
      <c r="BL103" s="352"/>
      <c r="BM103" s="352"/>
      <c r="BN103" s="352"/>
      <c r="BO103" s="352"/>
      <c r="BP103" s="352"/>
      <c r="BQ103" s="352"/>
      <c r="BR103" s="352"/>
      <c r="BS103" s="352"/>
      <c r="BT103" s="352"/>
      <c r="BU103" s="352"/>
      <c r="BV103" s="352"/>
      <c r="BW103" s="352"/>
      <c r="BX103" s="352"/>
      <c r="BY103" s="352"/>
      <c r="BZ103" s="352"/>
      <c r="CA103" s="352"/>
      <c r="CB103" s="354"/>
      <c r="CC103" s="358"/>
      <c r="CD103" s="359"/>
      <c r="CE103" s="352"/>
      <c r="CF103" s="353"/>
      <c r="CG103" s="355"/>
      <c r="CH103" s="356"/>
      <c r="CI103" s="353"/>
      <c r="CJ103" s="355"/>
      <c r="CK103" s="356"/>
      <c r="CL103" s="353"/>
      <c r="CM103" s="359"/>
      <c r="CN103" s="355"/>
      <c r="CO103" s="355"/>
    </row>
    <row r="104" spans="1:100" s="360" customFormat="1" ht="15" customHeight="1" x14ac:dyDescent="0.2">
      <c r="A104" s="573">
        <v>48</v>
      </c>
      <c r="B104" s="91" t="s">
        <v>336</v>
      </c>
      <c r="C104" s="270" t="s">
        <v>55</v>
      </c>
      <c r="D104" s="351">
        <v>0</v>
      </c>
      <c r="E104" s="352">
        <v>0</v>
      </c>
      <c r="F104" s="352">
        <v>0</v>
      </c>
      <c r="G104" s="352">
        <v>0.2</v>
      </c>
      <c r="H104" s="352">
        <v>0.1</v>
      </c>
      <c r="I104" s="352">
        <v>0.4</v>
      </c>
      <c r="J104" s="352">
        <v>0.1</v>
      </c>
      <c r="K104" s="352">
        <v>0.1</v>
      </c>
      <c r="L104" s="352">
        <v>0</v>
      </c>
      <c r="M104" s="352">
        <v>0</v>
      </c>
      <c r="N104" s="352">
        <v>0</v>
      </c>
      <c r="O104" s="352">
        <v>0</v>
      </c>
      <c r="P104" s="352">
        <v>0.1</v>
      </c>
      <c r="Q104" s="352">
        <v>0.2</v>
      </c>
      <c r="R104" s="352">
        <v>0.2</v>
      </c>
      <c r="S104" s="352">
        <v>0.4</v>
      </c>
      <c r="T104" s="352">
        <v>0.2</v>
      </c>
      <c r="U104" s="352">
        <v>0.3</v>
      </c>
      <c r="V104" s="352">
        <v>0.1</v>
      </c>
      <c r="W104" s="352">
        <v>0.1</v>
      </c>
      <c r="X104" s="352">
        <v>0.1</v>
      </c>
      <c r="Y104" s="352">
        <v>0.2</v>
      </c>
      <c r="Z104" s="352">
        <v>0.5</v>
      </c>
      <c r="AA104" s="352">
        <v>0</v>
      </c>
      <c r="AB104" s="352">
        <v>0.1</v>
      </c>
      <c r="AC104" s="352">
        <v>0.2</v>
      </c>
      <c r="AD104" s="352">
        <v>0.1</v>
      </c>
      <c r="AE104" s="352">
        <v>0.1</v>
      </c>
      <c r="AF104" s="352">
        <v>0</v>
      </c>
      <c r="AG104" s="352">
        <v>0.1</v>
      </c>
      <c r="AH104" s="352">
        <v>0</v>
      </c>
      <c r="AI104" s="352">
        <v>0</v>
      </c>
      <c r="AJ104" s="352">
        <v>0</v>
      </c>
      <c r="AK104" s="352">
        <v>1</v>
      </c>
      <c r="AL104" s="352">
        <v>1.4</v>
      </c>
      <c r="AM104" s="352">
        <v>6.2</v>
      </c>
      <c r="AN104" s="352">
        <v>2.7</v>
      </c>
      <c r="AO104" s="352">
        <v>1.7</v>
      </c>
      <c r="AP104" s="352">
        <v>0.9</v>
      </c>
      <c r="AQ104" s="352">
        <v>0.5</v>
      </c>
      <c r="AR104" s="352">
        <v>0.1</v>
      </c>
      <c r="AS104" s="352">
        <v>0.1</v>
      </c>
      <c r="AT104" s="352">
        <v>1.4</v>
      </c>
      <c r="AU104" s="352">
        <v>0.1</v>
      </c>
      <c r="AV104" s="352">
        <v>13.6</v>
      </c>
      <c r="AW104" s="352">
        <v>2.2000000000000002</v>
      </c>
      <c r="AX104" s="352">
        <v>10.6</v>
      </c>
      <c r="AY104" s="352">
        <v>15.7</v>
      </c>
      <c r="AZ104" s="352">
        <v>8.8000000000000007</v>
      </c>
      <c r="BA104" s="352">
        <v>3.7</v>
      </c>
      <c r="BB104" s="352">
        <v>0.8</v>
      </c>
      <c r="BC104" s="352">
        <v>9.3000000000000007</v>
      </c>
      <c r="BD104" s="352">
        <v>0.4</v>
      </c>
      <c r="BE104" s="352">
        <v>1</v>
      </c>
      <c r="BF104" s="352">
        <v>0.1</v>
      </c>
      <c r="BG104" s="352">
        <v>0.1</v>
      </c>
      <c r="BH104" s="352">
        <v>1.2</v>
      </c>
      <c r="BI104" s="352">
        <v>0</v>
      </c>
      <c r="BJ104" s="352" t="s">
        <v>687</v>
      </c>
      <c r="BK104" s="352">
        <v>0.1</v>
      </c>
      <c r="BL104" s="352">
        <v>0</v>
      </c>
      <c r="BM104" s="352">
        <v>0</v>
      </c>
      <c r="BN104" s="352">
        <v>0.1</v>
      </c>
      <c r="BO104" s="352">
        <v>0</v>
      </c>
      <c r="BP104" s="352">
        <v>0.2</v>
      </c>
      <c r="BQ104" s="352">
        <v>0</v>
      </c>
      <c r="BR104" s="352">
        <v>3</v>
      </c>
      <c r="BS104" s="352">
        <v>0.4</v>
      </c>
      <c r="BT104" s="352">
        <v>0</v>
      </c>
      <c r="BU104" s="352">
        <v>0.1</v>
      </c>
      <c r="BV104" s="352">
        <v>0</v>
      </c>
      <c r="BW104" s="352">
        <v>0</v>
      </c>
      <c r="BX104" s="352">
        <v>0</v>
      </c>
      <c r="BY104" s="352">
        <v>0</v>
      </c>
      <c r="BZ104" s="352">
        <v>0</v>
      </c>
      <c r="CA104" s="352">
        <v>0</v>
      </c>
      <c r="CB104" s="354" t="s">
        <v>687</v>
      </c>
      <c r="CC104" s="358">
        <v>91.4</v>
      </c>
      <c r="CD104" s="359">
        <v>2.7</v>
      </c>
      <c r="CE104" s="352" t="s">
        <v>687</v>
      </c>
      <c r="CF104" s="353">
        <v>0.1</v>
      </c>
      <c r="CG104" s="355">
        <v>2.8</v>
      </c>
      <c r="CH104" s="356" t="s">
        <v>687</v>
      </c>
      <c r="CI104" s="353">
        <v>0.1</v>
      </c>
      <c r="CJ104" s="355">
        <v>0.1</v>
      </c>
      <c r="CK104" s="356">
        <v>3.7</v>
      </c>
      <c r="CL104" s="353">
        <v>2</v>
      </c>
      <c r="CM104" s="359">
        <v>5.7</v>
      </c>
      <c r="CN104" s="355">
        <v>8.6</v>
      </c>
      <c r="CO104" s="355">
        <v>100</v>
      </c>
    </row>
    <row r="105" spans="1:100" s="360" customFormat="1" ht="15" customHeight="1" x14ac:dyDescent="0.2">
      <c r="A105" s="573"/>
      <c r="B105" s="90" t="s">
        <v>730</v>
      </c>
      <c r="C105" s="270"/>
      <c r="D105" s="351"/>
      <c r="E105" s="352"/>
      <c r="F105" s="352"/>
      <c r="G105" s="352"/>
      <c r="H105" s="352"/>
      <c r="I105" s="352"/>
      <c r="J105" s="352"/>
      <c r="K105" s="352"/>
      <c r="L105" s="352"/>
      <c r="M105" s="352"/>
      <c r="N105" s="352"/>
      <c r="O105" s="352"/>
      <c r="P105" s="352"/>
      <c r="Q105" s="352"/>
      <c r="R105" s="352"/>
      <c r="S105" s="352"/>
      <c r="T105" s="352"/>
      <c r="U105" s="352"/>
      <c r="V105" s="352"/>
      <c r="W105" s="352"/>
      <c r="X105" s="352"/>
      <c r="Y105" s="352"/>
      <c r="Z105" s="352"/>
      <c r="AA105" s="352"/>
      <c r="AB105" s="352"/>
      <c r="AC105" s="352"/>
      <c r="AD105" s="352"/>
      <c r="AE105" s="352"/>
      <c r="AF105" s="352"/>
      <c r="AG105" s="352"/>
      <c r="AH105" s="352"/>
      <c r="AI105" s="352"/>
      <c r="AJ105" s="352"/>
      <c r="AK105" s="352"/>
      <c r="AL105" s="352"/>
      <c r="AM105" s="352"/>
      <c r="AN105" s="352"/>
      <c r="AO105" s="352"/>
      <c r="AP105" s="352"/>
      <c r="AQ105" s="352"/>
      <c r="AR105" s="352"/>
      <c r="AS105" s="352"/>
      <c r="AT105" s="352"/>
      <c r="AU105" s="352"/>
      <c r="AV105" s="352"/>
      <c r="AW105" s="352"/>
      <c r="AX105" s="352"/>
      <c r="AY105" s="352"/>
      <c r="AZ105" s="352"/>
      <c r="BA105" s="352"/>
      <c r="BB105" s="352"/>
      <c r="BC105" s="352"/>
      <c r="BD105" s="352"/>
      <c r="BE105" s="352"/>
      <c r="BF105" s="352"/>
      <c r="BG105" s="352"/>
      <c r="BH105" s="352"/>
      <c r="BI105" s="352"/>
      <c r="BJ105" s="352"/>
      <c r="BK105" s="352"/>
      <c r="BL105" s="352"/>
      <c r="BM105" s="352"/>
      <c r="BN105" s="352"/>
      <c r="BO105" s="352"/>
      <c r="BP105" s="352"/>
      <c r="BQ105" s="352"/>
      <c r="BR105" s="352"/>
      <c r="BS105" s="352"/>
      <c r="BT105" s="352"/>
      <c r="BU105" s="352"/>
      <c r="BV105" s="352"/>
      <c r="BW105" s="352"/>
      <c r="BX105" s="352"/>
      <c r="BY105" s="352"/>
      <c r="BZ105" s="352"/>
      <c r="CA105" s="352"/>
      <c r="CB105" s="354"/>
      <c r="CC105" s="358"/>
      <c r="CD105" s="359"/>
      <c r="CE105" s="352"/>
      <c r="CF105" s="353"/>
      <c r="CG105" s="355"/>
      <c r="CH105" s="356"/>
      <c r="CI105" s="353"/>
      <c r="CJ105" s="355"/>
      <c r="CK105" s="356"/>
      <c r="CL105" s="353"/>
      <c r="CM105" s="359"/>
      <c r="CN105" s="355"/>
      <c r="CO105" s="355"/>
    </row>
    <row r="106" spans="1:100" s="360" customFormat="1" ht="15" customHeight="1" x14ac:dyDescent="0.2">
      <c r="A106" s="573">
        <v>49</v>
      </c>
      <c r="B106" s="91" t="s">
        <v>337</v>
      </c>
      <c r="C106" s="270" t="s">
        <v>56</v>
      </c>
      <c r="D106" s="351">
        <v>1.5</v>
      </c>
      <c r="E106" s="352">
        <v>0.1</v>
      </c>
      <c r="F106" s="352">
        <v>0</v>
      </c>
      <c r="G106" s="352">
        <v>0.1</v>
      </c>
      <c r="H106" s="352">
        <v>0.2</v>
      </c>
      <c r="I106" s="352">
        <v>1.6</v>
      </c>
      <c r="J106" s="352">
        <v>0.2</v>
      </c>
      <c r="K106" s="352">
        <v>0.1</v>
      </c>
      <c r="L106" s="352">
        <v>0.1</v>
      </c>
      <c r="M106" s="352">
        <v>0.1</v>
      </c>
      <c r="N106" s="352">
        <v>0</v>
      </c>
      <c r="O106" s="352">
        <v>0.4</v>
      </c>
      <c r="P106" s="352">
        <v>0.3</v>
      </c>
      <c r="Q106" s="352">
        <v>0.2</v>
      </c>
      <c r="R106" s="352">
        <v>0.5</v>
      </c>
      <c r="S106" s="352">
        <v>0.4</v>
      </c>
      <c r="T106" s="352">
        <v>0.1</v>
      </c>
      <c r="U106" s="352">
        <v>0.6</v>
      </c>
      <c r="V106" s="352">
        <v>0.4</v>
      </c>
      <c r="W106" s="352">
        <v>0.5</v>
      </c>
      <c r="X106" s="352">
        <v>1</v>
      </c>
      <c r="Y106" s="352">
        <v>0.2</v>
      </c>
      <c r="Z106" s="352">
        <v>0.4</v>
      </c>
      <c r="AA106" s="352">
        <v>0.3</v>
      </c>
      <c r="AB106" s="352">
        <v>0.8</v>
      </c>
      <c r="AC106" s="352">
        <v>0.3</v>
      </c>
      <c r="AD106" s="352">
        <v>0.3</v>
      </c>
      <c r="AE106" s="352">
        <v>0.1</v>
      </c>
      <c r="AF106" s="352">
        <v>0.3</v>
      </c>
      <c r="AG106" s="352">
        <v>0.5</v>
      </c>
      <c r="AH106" s="352">
        <v>0.1</v>
      </c>
      <c r="AI106" s="352">
        <v>0.2</v>
      </c>
      <c r="AJ106" s="352">
        <v>0.1</v>
      </c>
      <c r="AK106" s="352">
        <v>2.2999999999999998</v>
      </c>
      <c r="AL106" s="352">
        <v>1.8</v>
      </c>
      <c r="AM106" s="352">
        <v>2.1</v>
      </c>
      <c r="AN106" s="352">
        <v>1.9</v>
      </c>
      <c r="AO106" s="352">
        <v>1.7</v>
      </c>
      <c r="AP106" s="352">
        <v>0.1</v>
      </c>
      <c r="AQ106" s="352">
        <v>0.6</v>
      </c>
      <c r="AR106" s="352">
        <v>0.1</v>
      </c>
      <c r="AS106" s="352">
        <v>0.2</v>
      </c>
      <c r="AT106" s="352">
        <v>0.2</v>
      </c>
      <c r="AU106" s="352">
        <v>0.1</v>
      </c>
      <c r="AV106" s="352">
        <v>0.1</v>
      </c>
      <c r="AW106" s="352">
        <v>0.4</v>
      </c>
      <c r="AX106" s="352">
        <v>0.4</v>
      </c>
      <c r="AY106" s="352">
        <v>0.1</v>
      </c>
      <c r="AZ106" s="352">
        <v>13.8</v>
      </c>
      <c r="BA106" s="352">
        <v>0.6</v>
      </c>
      <c r="BB106" s="352">
        <v>1.4</v>
      </c>
      <c r="BC106" s="352">
        <v>6.7</v>
      </c>
      <c r="BD106" s="352">
        <v>0.3</v>
      </c>
      <c r="BE106" s="352">
        <v>0.4</v>
      </c>
      <c r="BF106" s="352">
        <v>0.3</v>
      </c>
      <c r="BG106" s="352">
        <v>0.2</v>
      </c>
      <c r="BH106" s="352">
        <v>0.6</v>
      </c>
      <c r="BI106" s="352">
        <v>0.3</v>
      </c>
      <c r="BJ106" s="352">
        <v>0.1</v>
      </c>
      <c r="BK106" s="352">
        <v>0.2</v>
      </c>
      <c r="BL106" s="352">
        <v>0.1</v>
      </c>
      <c r="BM106" s="352">
        <v>0.2</v>
      </c>
      <c r="BN106" s="352">
        <v>0.1</v>
      </c>
      <c r="BO106" s="352">
        <v>0.2</v>
      </c>
      <c r="BP106" s="352">
        <v>0.2</v>
      </c>
      <c r="BQ106" s="352">
        <v>1.1000000000000001</v>
      </c>
      <c r="BR106" s="352">
        <v>1.1000000000000001</v>
      </c>
      <c r="BS106" s="352">
        <v>1.3</v>
      </c>
      <c r="BT106" s="352">
        <v>0.2</v>
      </c>
      <c r="BU106" s="352">
        <v>0.2</v>
      </c>
      <c r="BV106" s="352">
        <v>0.1</v>
      </c>
      <c r="BW106" s="352">
        <v>0.1</v>
      </c>
      <c r="BX106" s="352">
        <v>0.3</v>
      </c>
      <c r="BY106" s="352">
        <v>0.5</v>
      </c>
      <c r="BZ106" s="352">
        <v>0.1</v>
      </c>
      <c r="CA106" s="352">
        <v>0.2</v>
      </c>
      <c r="CB106" s="354" t="s">
        <v>687</v>
      </c>
      <c r="CC106" s="358">
        <v>55</v>
      </c>
      <c r="CD106" s="359">
        <v>40.6</v>
      </c>
      <c r="CE106" s="352" t="s">
        <v>687</v>
      </c>
      <c r="CF106" s="353" t="s">
        <v>687</v>
      </c>
      <c r="CG106" s="355">
        <v>40.6</v>
      </c>
      <c r="CH106" s="356" t="s">
        <v>687</v>
      </c>
      <c r="CI106" s="353" t="s">
        <v>687</v>
      </c>
      <c r="CJ106" s="355" t="s">
        <v>687</v>
      </c>
      <c r="CK106" s="356">
        <v>3.7</v>
      </c>
      <c r="CL106" s="353">
        <v>0.6</v>
      </c>
      <c r="CM106" s="359">
        <v>4.3</v>
      </c>
      <c r="CN106" s="355">
        <v>44.9</v>
      </c>
      <c r="CO106" s="355">
        <v>100</v>
      </c>
    </row>
    <row r="107" spans="1:100" s="360" customFormat="1" ht="15" customHeight="1" x14ac:dyDescent="0.2">
      <c r="A107" s="573"/>
      <c r="B107" s="90" t="s">
        <v>500</v>
      </c>
      <c r="C107" s="270"/>
      <c r="D107" s="351"/>
      <c r="E107" s="352"/>
      <c r="F107" s="352"/>
      <c r="G107" s="352"/>
      <c r="H107" s="352"/>
      <c r="I107" s="352"/>
      <c r="J107" s="352"/>
      <c r="K107" s="352"/>
      <c r="L107" s="352"/>
      <c r="M107" s="352"/>
      <c r="N107" s="352"/>
      <c r="O107" s="352"/>
      <c r="P107" s="352"/>
      <c r="Q107" s="352"/>
      <c r="R107" s="352"/>
      <c r="S107" s="352"/>
      <c r="T107" s="352"/>
      <c r="U107" s="352"/>
      <c r="V107" s="352"/>
      <c r="W107" s="352"/>
      <c r="X107" s="352"/>
      <c r="Y107" s="352"/>
      <c r="Z107" s="352"/>
      <c r="AA107" s="352"/>
      <c r="AB107" s="352"/>
      <c r="AC107" s="352"/>
      <c r="AD107" s="352"/>
      <c r="AE107" s="352"/>
      <c r="AF107" s="352"/>
      <c r="AG107" s="352"/>
      <c r="AH107" s="352"/>
      <c r="AI107" s="352"/>
      <c r="AJ107" s="352"/>
      <c r="AK107" s="352"/>
      <c r="AL107" s="352"/>
      <c r="AM107" s="352"/>
      <c r="AN107" s="352"/>
      <c r="AO107" s="352"/>
      <c r="AP107" s="352"/>
      <c r="AQ107" s="352"/>
      <c r="AR107" s="352"/>
      <c r="AS107" s="352"/>
      <c r="AT107" s="352"/>
      <c r="AU107" s="352"/>
      <c r="AV107" s="352"/>
      <c r="AW107" s="352"/>
      <c r="AX107" s="352"/>
      <c r="AY107" s="352"/>
      <c r="AZ107" s="352"/>
      <c r="BA107" s="352"/>
      <c r="BB107" s="352"/>
      <c r="BC107" s="352"/>
      <c r="BD107" s="352"/>
      <c r="BE107" s="352"/>
      <c r="BF107" s="352"/>
      <c r="BG107" s="352"/>
      <c r="BH107" s="352"/>
      <c r="BI107" s="352"/>
      <c r="BJ107" s="352"/>
      <c r="BK107" s="352"/>
      <c r="BL107" s="352"/>
      <c r="BM107" s="352"/>
      <c r="BN107" s="352"/>
      <c r="BO107" s="352"/>
      <c r="BP107" s="352"/>
      <c r="BQ107" s="352"/>
      <c r="BR107" s="352"/>
      <c r="BS107" s="352"/>
      <c r="BT107" s="352"/>
      <c r="BU107" s="352"/>
      <c r="BV107" s="352"/>
      <c r="BW107" s="352"/>
      <c r="BX107" s="352"/>
      <c r="BY107" s="352"/>
      <c r="BZ107" s="352"/>
      <c r="CA107" s="352"/>
      <c r="CB107" s="354"/>
      <c r="CC107" s="358"/>
      <c r="CD107" s="359"/>
      <c r="CE107" s="352"/>
      <c r="CF107" s="353"/>
      <c r="CG107" s="355"/>
      <c r="CH107" s="356"/>
      <c r="CI107" s="353"/>
      <c r="CJ107" s="355"/>
      <c r="CK107" s="356"/>
      <c r="CL107" s="353"/>
      <c r="CM107" s="359"/>
      <c r="CN107" s="355"/>
      <c r="CO107" s="355"/>
    </row>
    <row r="108" spans="1:100" s="360" customFormat="1" ht="15" customHeight="1" x14ac:dyDescent="0.2">
      <c r="A108" s="573">
        <v>50</v>
      </c>
      <c r="B108" s="349" t="s">
        <v>225</v>
      </c>
      <c r="C108" s="270" t="s">
        <v>57</v>
      </c>
      <c r="D108" s="351">
        <v>2.2000000000000002</v>
      </c>
      <c r="E108" s="352">
        <v>0</v>
      </c>
      <c r="F108" s="352">
        <v>0</v>
      </c>
      <c r="G108" s="352">
        <v>0.1</v>
      </c>
      <c r="H108" s="352">
        <v>0.1</v>
      </c>
      <c r="I108" s="352">
        <v>1.1000000000000001</v>
      </c>
      <c r="J108" s="352">
        <v>0.1</v>
      </c>
      <c r="K108" s="352">
        <v>0</v>
      </c>
      <c r="L108" s="352">
        <v>0.1</v>
      </c>
      <c r="M108" s="352">
        <v>0</v>
      </c>
      <c r="N108" s="352">
        <v>0</v>
      </c>
      <c r="O108" s="352">
        <v>0.4</v>
      </c>
      <c r="P108" s="352">
        <v>0.3</v>
      </c>
      <c r="Q108" s="352">
        <v>0.1</v>
      </c>
      <c r="R108" s="352">
        <v>0.2</v>
      </c>
      <c r="S108" s="352">
        <v>0.5</v>
      </c>
      <c r="T108" s="352">
        <v>0.2</v>
      </c>
      <c r="U108" s="352">
        <v>0.7</v>
      </c>
      <c r="V108" s="352">
        <v>0.5</v>
      </c>
      <c r="W108" s="352">
        <v>0.3</v>
      </c>
      <c r="X108" s="352">
        <v>0.6</v>
      </c>
      <c r="Y108" s="352">
        <v>0.1</v>
      </c>
      <c r="Z108" s="352">
        <v>0.4</v>
      </c>
      <c r="AA108" s="352">
        <v>0.4</v>
      </c>
      <c r="AB108" s="352">
        <v>0.5</v>
      </c>
      <c r="AC108" s="352">
        <v>0.2</v>
      </c>
      <c r="AD108" s="352">
        <v>0.3</v>
      </c>
      <c r="AE108" s="352">
        <v>0.1</v>
      </c>
      <c r="AF108" s="352">
        <v>0.3</v>
      </c>
      <c r="AG108" s="352">
        <v>0.9</v>
      </c>
      <c r="AH108" s="352">
        <v>0.1</v>
      </c>
      <c r="AI108" s="352">
        <v>0.2</v>
      </c>
      <c r="AJ108" s="352">
        <v>0.2</v>
      </c>
      <c r="AK108" s="352">
        <v>2.2999999999999998</v>
      </c>
      <c r="AL108" s="352">
        <v>0.8</v>
      </c>
      <c r="AM108" s="352">
        <v>2.5</v>
      </c>
      <c r="AN108" s="352">
        <v>0.9</v>
      </c>
      <c r="AO108" s="352">
        <v>3.5</v>
      </c>
      <c r="AP108" s="352">
        <v>0.1</v>
      </c>
      <c r="AQ108" s="352">
        <v>0.7</v>
      </c>
      <c r="AR108" s="352">
        <v>0.1</v>
      </c>
      <c r="AS108" s="352">
        <v>0.1</v>
      </c>
      <c r="AT108" s="352">
        <v>0</v>
      </c>
      <c r="AU108" s="352">
        <v>0</v>
      </c>
      <c r="AV108" s="352">
        <v>0</v>
      </c>
      <c r="AW108" s="352">
        <v>0.1</v>
      </c>
      <c r="AX108" s="352">
        <v>0.1</v>
      </c>
      <c r="AY108" s="352">
        <v>0</v>
      </c>
      <c r="AZ108" s="352">
        <v>1.7</v>
      </c>
      <c r="BA108" s="352">
        <v>2.9</v>
      </c>
      <c r="BB108" s="352">
        <v>1.1000000000000001</v>
      </c>
      <c r="BC108" s="352">
        <v>0.9</v>
      </c>
      <c r="BD108" s="352">
        <v>0.1</v>
      </c>
      <c r="BE108" s="352">
        <v>0.1</v>
      </c>
      <c r="BF108" s="352">
        <v>0.1</v>
      </c>
      <c r="BG108" s="352">
        <v>0</v>
      </c>
      <c r="BH108" s="352">
        <v>0</v>
      </c>
      <c r="BI108" s="352">
        <v>0</v>
      </c>
      <c r="BJ108" s="352">
        <v>0</v>
      </c>
      <c r="BK108" s="352">
        <v>0.2</v>
      </c>
      <c r="BL108" s="352">
        <v>0</v>
      </c>
      <c r="BM108" s="352">
        <v>0.1</v>
      </c>
      <c r="BN108" s="352">
        <v>0</v>
      </c>
      <c r="BO108" s="352">
        <v>0.1</v>
      </c>
      <c r="BP108" s="352">
        <v>0</v>
      </c>
      <c r="BQ108" s="352">
        <v>0.7</v>
      </c>
      <c r="BR108" s="352">
        <v>0.2</v>
      </c>
      <c r="BS108" s="352">
        <v>0.2</v>
      </c>
      <c r="BT108" s="352">
        <v>0.1</v>
      </c>
      <c r="BU108" s="352">
        <v>0</v>
      </c>
      <c r="BV108" s="352">
        <v>0</v>
      </c>
      <c r="BW108" s="352">
        <v>0</v>
      </c>
      <c r="BX108" s="352">
        <v>0.2</v>
      </c>
      <c r="BY108" s="352">
        <v>0</v>
      </c>
      <c r="BZ108" s="352">
        <v>0</v>
      </c>
      <c r="CA108" s="352">
        <v>0</v>
      </c>
      <c r="CB108" s="354" t="s">
        <v>687</v>
      </c>
      <c r="CC108" s="358">
        <v>31.1</v>
      </c>
      <c r="CD108" s="359">
        <v>63.4</v>
      </c>
      <c r="CE108" s="352" t="s">
        <v>687</v>
      </c>
      <c r="CF108" s="353">
        <v>0</v>
      </c>
      <c r="CG108" s="355">
        <v>63.4</v>
      </c>
      <c r="CH108" s="356" t="s">
        <v>687</v>
      </c>
      <c r="CI108" s="353" t="s">
        <v>687</v>
      </c>
      <c r="CJ108" s="355" t="s">
        <v>687</v>
      </c>
      <c r="CK108" s="356">
        <v>4.5999999999999996</v>
      </c>
      <c r="CL108" s="353">
        <v>0.9</v>
      </c>
      <c r="CM108" s="359">
        <v>5.5</v>
      </c>
      <c r="CN108" s="355">
        <v>68.900000000000006</v>
      </c>
      <c r="CO108" s="355">
        <v>100</v>
      </c>
    </row>
    <row r="109" spans="1:100" s="92" customFormat="1" ht="15" customHeight="1" x14ac:dyDescent="0.2">
      <c r="A109" s="573"/>
      <c r="B109" s="93" t="s">
        <v>226</v>
      </c>
      <c r="C109" s="270"/>
      <c r="D109" s="291"/>
      <c r="E109" s="287"/>
      <c r="F109" s="287"/>
      <c r="G109" s="287"/>
      <c r="H109" s="287"/>
      <c r="I109" s="287"/>
      <c r="J109" s="287"/>
      <c r="K109" s="287"/>
      <c r="L109" s="287"/>
      <c r="M109" s="287"/>
      <c r="N109" s="287"/>
      <c r="O109" s="287"/>
      <c r="P109" s="287"/>
      <c r="Q109" s="287"/>
      <c r="R109" s="287"/>
      <c r="S109" s="287"/>
      <c r="T109" s="287"/>
      <c r="U109" s="287"/>
      <c r="V109" s="287"/>
      <c r="W109" s="287"/>
      <c r="X109" s="287"/>
      <c r="Y109" s="287"/>
      <c r="Z109" s="287"/>
      <c r="AA109" s="287"/>
      <c r="AB109" s="287"/>
      <c r="AC109" s="287"/>
      <c r="AD109" s="287"/>
      <c r="AE109" s="287"/>
      <c r="AF109" s="287"/>
      <c r="AG109" s="287"/>
      <c r="AH109" s="287"/>
      <c r="AI109" s="287"/>
      <c r="AJ109" s="287"/>
      <c r="AK109" s="287"/>
      <c r="AL109" s="287"/>
      <c r="AM109" s="287"/>
      <c r="AN109" s="287"/>
      <c r="AO109" s="287"/>
      <c r="AP109" s="287"/>
      <c r="AQ109" s="287"/>
      <c r="AR109" s="287"/>
      <c r="AS109" s="287"/>
      <c r="AT109" s="287"/>
      <c r="AU109" s="287"/>
      <c r="AV109" s="287"/>
      <c r="AW109" s="287"/>
      <c r="AX109" s="287"/>
      <c r="AY109" s="287"/>
      <c r="AZ109" s="287"/>
      <c r="BA109" s="287"/>
      <c r="BB109" s="287"/>
      <c r="BC109" s="287"/>
      <c r="BD109" s="287"/>
      <c r="BE109" s="287"/>
      <c r="BF109" s="287"/>
      <c r="BG109" s="287"/>
      <c r="BH109" s="287"/>
      <c r="BI109" s="287"/>
      <c r="BJ109" s="287"/>
      <c r="BK109" s="287"/>
      <c r="BL109" s="287"/>
      <c r="BM109" s="287"/>
      <c r="BN109" s="287"/>
      <c r="BO109" s="287"/>
      <c r="BP109" s="287"/>
      <c r="BQ109" s="287"/>
      <c r="BR109" s="287"/>
      <c r="BS109" s="287"/>
      <c r="BT109" s="287"/>
      <c r="BU109" s="287"/>
      <c r="BV109" s="287"/>
      <c r="BW109" s="287"/>
      <c r="BX109" s="287"/>
      <c r="BY109" s="287"/>
      <c r="BZ109" s="287"/>
      <c r="CA109" s="287"/>
      <c r="CB109" s="290"/>
      <c r="CC109" s="358"/>
      <c r="CD109" s="363"/>
      <c r="CE109" s="287"/>
      <c r="CF109" s="288"/>
      <c r="CG109" s="355"/>
      <c r="CH109" s="289"/>
      <c r="CI109" s="288"/>
      <c r="CJ109" s="355"/>
      <c r="CK109" s="289"/>
      <c r="CL109" s="288"/>
      <c r="CM109" s="359"/>
      <c r="CN109" s="355"/>
      <c r="CO109" s="355"/>
      <c r="CQ109" s="360"/>
      <c r="CR109" s="360"/>
      <c r="CS109" s="360"/>
      <c r="CT109" s="360"/>
      <c r="CU109" s="360"/>
      <c r="CV109" s="360"/>
    </row>
    <row r="110" spans="1:100" s="92" customFormat="1" ht="15" customHeight="1" x14ac:dyDescent="0.2">
      <c r="A110" s="573">
        <v>51</v>
      </c>
      <c r="B110" s="91" t="s">
        <v>338</v>
      </c>
      <c r="C110" s="270" t="s">
        <v>58</v>
      </c>
      <c r="D110" s="291">
        <v>0</v>
      </c>
      <c r="E110" s="287">
        <v>0</v>
      </c>
      <c r="F110" s="287">
        <v>0</v>
      </c>
      <c r="G110" s="287">
        <v>0</v>
      </c>
      <c r="H110" s="287">
        <v>0</v>
      </c>
      <c r="I110" s="287">
        <v>0.4</v>
      </c>
      <c r="J110" s="287">
        <v>0.1</v>
      </c>
      <c r="K110" s="287">
        <v>0.1</v>
      </c>
      <c r="L110" s="287">
        <v>0</v>
      </c>
      <c r="M110" s="287">
        <v>0</v>
      </c>
      <c r="N110" s="287">
        <v>0</v>
      </c>
      <c r="O110" s="287">
        <v>0</v>
      </c>
      <c r="P110" s="287">
        <v>0</v>
      </c>
      <c r="Q110" s="287">
        <v>0</v>
      </c>
      <c r="R110" s="287">
        <v>0</v>
      </c>
      <c r="S110" s="287">
        <v>0.1</v>
      </c>
      <c r="T110" s="287">
        <v>0.1</v>
      </c>
      <c r="U110" s="287">
        <v>0.2</v>
      </c>
      <c r="V110" s="287">
        <v>0.1</v>
      </c>
      <c r="W110" s="287">
        <v>0.2</v>
      </c>
      <c r="X110" s="287">
        <v>0.2</v>
      </c>
      <c r="Y110" s="287">
        <v>0</v>
      </c>
      <c r="Z110" s="287">
        <v>0.2</v>
      </c>
      <c r="AA110" s="287">
        <v>0.1</v>
      </c>
      <c r="AB110" s="287">
        <v>0.4</v>
      </c>
      <c r="AC110" s="287">
        <v>0.1</v>
      </c>
      <c r="AD110" s="287">
        <v>0.1</v>
      </c>
      <c r="AE110" s="287">
        <v>0</v>
      </c>
      <c r="AF110" s="287">
        <v>0.2</v>
      </c>
      <c r="AG110" s="287">
        <v>0</v>
      </c>
      <c r="AH110" s="287">
        <v>0</v>
      </c>
      <c r="AI110" s="287">
        <v>0.1</v>
      </c>
      <c r="AJ110" s="287">
        <v>0</v>
      </c>
      <c r="AK110" s="287">
        <v>0.7</v>
      </c>
      <c r="AL110" s="287">
        <v>0.4</v>
      </c>
      <c r="AM110" s="287">
        <v>1.2</v>
      </c>
      <c r="AN110" s="287">
        <v>0.5</v>
      </c>
      <c r="AO110" s="287">
        <v>0.3</v>
      </c>
      <c r="AP110" s="287">
        <v>0</v>
      </c>
      <c r="AQ110" s="287">
        <v>0.2</v>
      </c>
      <c r="AR110" s="287">
        <v>0</v>
      </c>
      <c r="AS110" s="287">
        <v>0</v>
      </c>
      <c r="AT110" s="287">
        <v>0</v>
      </c>
      <c r="AU110" s="287">
        <v>0</v>
      </c>
      <c r="AV110" s="287">
        <v>0</v>
      </c>
      <c r="AW110" s="287">
        <v>0.2</v>
      </c>
      <c r="AX110" s="287">
        <v>0.1</v>
      </c>
      <c r="AY110" s="287">
        <v>0.1</v>
      </c>
      <c r="AZ110" s="287">
        <v>4.5</v>
      </c>
      <c r="BA110" s="287">
        <v>8.6999999999999993</v>
      </c>
      <c r="BB110" s="287">
        <v>12.4</v>
      </c>
      <c r="BC110" s="287">
        <v>0.3</v>
      </c>
      <c r="BD110" s="287">
        <v>0.4</v>
      </c>
      <c r="BE110" s="287">
        <v>0.5</v>
      </c>
      <c r="BF110" s="287">
        <v>0.1</v>
      </c>
      <c r="BG110" s="287">
        <v>0</v>
      </c>
      <c r="BH110" s="287">
        <v>0.1</v>
      </c>
      <c r="BI110" s="287">
        <v>0</v>
      </c>
      <c r="BJ110" s="287">
        <v>0</v>
      </c>
      <c r="BK110" s="287">
        <v>0</v>
      </c>
      <c r="BL110" s="287">
        <v>0.1</v>
      </c>
      <c r="BM110" s="287">
        <v>0.1</v>
      </c>
      <c r="BN110" s="287">
        <v>0.4</v>
      </c>
      <c r="BO110" s="287">
        <v>0.1</v>
      </c>
      <c r="BP110" s="287">
        <v>0.1</v>
      </c>
      <c r="BQ110" s="287">
        <v>0.3</v>
      </c>
      <c r="BR110" s="287">
        <v>0</v>
      </c>
      <c r="BS110" s="287">
        <v>0.3</v>
      </c>
      <c r="BT110" s="287">
        <v>0</v>
      </c>
      <c r="BU110" s="287">
        <v>0</v>
      </c>
      <c r="BV110" s="287">
        <v>0</v>
      </c>
      <c r="BW110" s="287">
        <v>0</v>
      </c>
      <c r="BX110" s="287">
        <v>0</v>
      </c>
      <c r="BY110" s="287">
        <v>0</v>
      </c>
      <c r="BZ110" s="287">
        <v>0</v>
      </c>
      <c r="CA110" s="287">
        <v>0</v>
      </c>
      <c r="CB110" s="290" t="s">
        <v>687</v>
      </c>
      <c r="CC110" s="358">
        <v>34.799999999999997</v>
      </c>
      <c r="CD110" s="363">
        <v>64.3</v>
      </c>
      <c r="CE110" s="287" t="s">
        <v>687</v>
      </c>
      <c r="CF110" s="288">
        <v>0.2</v>
      </c>
      <c r="CG110" s="355">
        <v>64.5</v>
      </c>
      <c r="CH110" s="289" t="s">
        <v>687</v>
      </c>
      <c r="CI110" s="288" t="s">
        <v>687</v>
      </c>
      <c r="CJ110" s="355" t="s">
        <v>687</v>
      </c>
      <c r="CK110" s="289">
        <v>0.6</v>
      </c>
      <c r="CL110" s="288">
        <v>0.1</v>
      </c>
      <c r="CM110" s="359">
        <v>0.7</v>
      </c>
      <c r="CN110" s="355">
        <v>65.2</v>
      </c>
      <c r="CO110" s="355">
        <v>100</v>
      </c>
      <c r="CQ110" s="360"/>
      <c r="CR110" s="360"/>
      <c r="CS110" s="360"/>
      <c r="CT110" s="360"/>
      <c r="CU110" s="360"/>
      <c r="CV110" s="360"/>
    </row>
    <row r="111" spans="1:100" s="360" customFormat="1" ht="15" customHeight="1" x14ac:dyDescent="0.2">
      <c r="A111" s="573"/>
      <c r="B111" s="90" t="s">
        <v>731</v>
      </c>
      <c r="C111" s="270"/>
      <c r="D111" s="351"/>
      <c r="E111" s="352"/>
      <c r="F111" s="352"/>
      <c r="G111" s="352"/>
      <c r="H111" s="352"/>
      <c r="I111" s="352"/>
      <c r="J111" s="352"/>
      <c r="K111" s="352"/>
      <c r="L111" s="352"/>
      <c r="M111" s="352"/>
      <c r="N111" s="352"/>
      <c r="O111" s="352"/>
      <c r="P111" s="352"/>
      <c r="Q111" s="352"/>
      <c r="R111" s="352"/>
      <c r="S111" s="352"/>
      <c r="T111" s="352"/>
      <c r="U111" s="352"/>
      <c r="V111" s="352"/>
      <c r="W111" s="352"/>
      <c r="X111" s="352"/>
      <c r="Y111" s="352"/>
      <c r="Z111" s="352"/>
      <c r="AA111" s="352"/>
      <c r="AB111" s="352"/>
      <c r="AC111" s="352"/>
      <c r="AD111" s="352"/>
      <c r="AE111" s="352"/>
      <c r="AF111" s="352"/>
      <c r="AG111" s="352"/>
      <c r="AH111" s="352"/>
      <c r="AI111" s="352"/>
      <c r="AJ111" s="352"/>
      <c r="AK111" s="352"/>
      <c r="AL111" s="352"/>
      <c r="AM111" s="352"/>
      <c r="AN111" s="352"/>
      <c r="AO111" s="352"/>
      <c r="AP111" s="352"/>
      <c r="AQ111" s="352"/>
      <c r="AR111" s="352"/>
      <c r="AS111" s="352"/>
      <c r="AT111" s="352"/>
      <c r="AU111" s="352"/>
      <c r="AV111" s="352"/>
      <c r="AW111" s="352"/>
      <c r="AX111" s="352"/>
      <c r="AY111" s="352"/>
      <c r="AZ111" s="352"/>
      <c r="BA111" s="352"/>
      <c r="BB111" s="352"/>
      <c r="BC111" s="352"/>
      <c r="BD111" s="352"/>
      <c r="BE111" s="352"/>
      <c r="BF111" s="352"/>
      <c r="BG111" s="352"/>
      <c r="BH111" s="352"/>
      <c r="BI111" s="352"/>
      <c r="BJ111" s="352"/>
      <c r="BK111" s="352"/>
      <c r="BL111" s="352"/>
      <c r="BM111" s="352"/>
      <c r="BN111" s="352"/>
      <c r="BO111" s="352"/>
      <c r="BP111" s="352"/>
      <c r="BQ111" s="352"/>
      <c r="BR111" s="352"/>
      <c r="BS111" s="352"/>
      <c r="BT111" s="352"/>
      <c r="BU111" s="352"/>
      <c r="BV111" s="352"/>
      <c r="BW111" s="352"/>
      <c r="BX111" s="352"/>
      <c r="BY111" s="352"/>
      <c r="BZ111" s="352"/>
      <c r="CA111" s="352"/>
      <c r="CB111" s="354"/>
      <c r="CC111" s="358"/>
      <c r="CD111" s="359"/>
      <c r="CE111" s="352"/>
      <c r="CF111" s="353"/>
      <c r="CG111" s="355"/>
      <c r="CH111" s="356"/>
      <c r="CI111" s="353"/>
      <c r="CJ111" s="355"/>
      <c r="CK111" s="356"/>
      <c r="CL111" s="353"/>
      <c r="CM111" s="359"/>
      <c r="CN111" s="355"/>
      <c r="CO111" s="355"/>
    </row>
    <row r="112" spans="1:100" s="360" customFormat="1" ht="15" customHeight="1" x14ac:dyDescent="0.2">
      <c r="A112" s="573">
        <v>52</v>
      </c>
      <c r="B112" s="91" t="s">
        <v>339</v>
      </c>
      <c r="C112" s="270" t="s">
        <v>340</v>
      </c>
      <c r="D112" s="351">
        <v>0.1</v>
      </c>
      <c r="E112" s="352">
        <v>0</v>
      </c>
      <c r="F112" s="352">
        <v>0</v>
      </c>
      <c r="G112" s="352">
        <v>0</v>
      </c>
      <c r="H112" s="352">
        <v>0</v>
      </c>
      <c r="I112" s="352">
        <v>0.3</v>
      </c>
      <c r="J112" s="352">
        <v>0.1</v>
      </c>
      <c r="K112" s="352">
        <v>0.1</v>
      </c>
      <c r="L112" s="352">
        <v>0</v>
      </c>
      <c r="M112" s="352">
        <v>0.1</v>
      </c>
      <c r="N112" s="352">
        <v>0</v>
      </c>
      <c r="O112" s="352">
        <v>0.1</v>
      </c>
      <c r="P112" s="352">
        <v>0.1</v>
      </c>
      <c r="Q112" s="352">
        <v>0</v>
      </c>
      <c r="R112" s="352">
        <v>0.1</v>
      </c>
      <c r="S112" s="352">
        <v>0.2</v>
      </c>
      <c r="T112" s="352">
        <v>0</v>
      </c>
      <c r="U112" s="352">
        <v>0.2</v>
      </c>
      <c r="V112" s="352">
        <v>0.2</v>
      </c>
      <c r="W112" s="352">
        <v>0</v>
      </c>
      <c r="X112" s="352">
        <v>0.2</v>
      </c>
      <c r="Y112" s="352">
        <v>0</v>
      </c>
      <c r="Z112" s="352">
        <v>0.1</v>
      </c>
      <c r="AA112" s="352">
        <v>0.1</v>
      </c>
      <c r="AB112" s="352">
        <v>0.1</v>
      </c>
      <c r="AC112" s="352">
        <v>0.1</v>
      </c>
      <c r="AD112" s="352">
        <v>0.2</v>
      </c>
      <c r="AE112" s="352">
        <v>0.1</v>
      </c>
      <c r="AF112" s="352">
        <v>0.2</v>
      </c>
      <c r="AG112" s="352">
        <v>0.3</v>
      </c>
      <c r="AH112" s="352">
        <v>0.1</v>
      </c>
      <c r="AI112" s="352">
        <v>0.1</v>
      </c>
      <c r="AJ112" s="352">
        <v>0.1</v>
      </c>
      <c r="AK112" s="352">
        <v>0.7</v>
      </c>
      <c r="AL112" s="352">
        <v>1</v>
      </c>
      <c r="AM112" s="352">
        <v>4</v>
      </c>
      <c r="AN112" s="352">
        <v>3.1</v>
      </c>
      <c r="AO112" s="352">
        <v>0.8</v>
      </c>
      <c r="AP112" s="352">
        <v>0.1</v>
      </c>
      <c r="AQ112" s="352">
        <v>1</v>
      </c>
      <c r="AR112" s="352">
        <v>0.6</v>
      </c>
      <c r="AS112" s="352">
        <v>0.5</v>
      </c>
      <c r="AT112" s="352">
        <v>0.1</v>
      </c>
      <c r="AU112" s="352">
        <v>0.1</v>
      </c>
      <c r="AV112" s="352">
        <v>0.1</v>
      </c>
      <c r="AW112" s="352">
        <v>0.4</v>
      </c>
      <c r="AX112" s="352">
        <v>0.4</v>
      </c>
      <c r="AY112" s="352">
        <v>0.1</v>
      </c>
      <c r="AZ112" s="352">
        <v>1.2</v>
      </c>
      <c r="BA112" s="352">
        <v>0.4</v>
      </c>
      <c r="BB112" s="352">
        <v>0.3</v>
      </c>
      <c r="BC112" s="352">
        <v>2.8</v>
      </c>
      <c r="BD112" s="352">
        <v>0.6</v>
      </c>
      <c r="BE112" s="352">
        <v>0.7</v>
      </c>
      <c r="BF112" s="352">
        <v>0.1</v>
      </c>
      <c r="BG112" s="352">
        <v>0.1</v>
      </c>
      <c r="BH112" s="352">
        <v>0.2</v>
      </c>
      <c r="BI112" s="352">
        <v>0.2</v>
      </c>
      <c r="BJ112" s="352">
        <v>0</v>
      </c>
      <c r="BK112" s="352">
        <v>0.2</v>
      </c>
      <c r="BL112" s="352">
        <v>0.2</v>
      </c>
      <c r="BM112" s="352">
        <v>0.1</v>
      </c>
      <c r="BN112" s="352">
        <v>0.1</v>
      </c>
      <c r="BO112" s="352">
        <v>0.3</v>
      </c>
      <c r="BP112" s="352">
        <v>0.1</v>
      </c>
      <c r="BQ112" s="352">
        <v>0.3</v>
      </c>
      <c r="BR112" s="352">
        <v>0.7</v>
      </c>
      <c r="BS112" s="352">
        <v>2.7</v>
      </c>
      <c r="BT112" s="352">
        <v>0.6</v>
      </c>
      <c r="BU112" s="352">
        <v>0.1</v>
      </c>
      <c r="BV112" s="352">
        <v>0.1</v>
      </c>
      <c r="BW112" s="352">
        <v>0.2</v>
      </c>
      <c r="BX112" s="352">
        <v>0.4</v>
      </c>
      <c r="BY112" s="352">
        <v>0.1</v>
      </c>
      <c r="BZ112" s="352">
        <v>0</v>
      </c>
      <c r="CA112" s="352">
        <v>0.4</v>
      </c>
      <c r="CB112" s="354" t="s">
        <v>687</v>
      </c>
      <c r="CC112" s="358">
        <v>29.5</v>
      </c>
      <c r="CD112" s="359">
        <v>62.9</v>
      </c>
      <c r="CE112" s="352">
        <v>0.1</v>
      </c>
      <c r="CF112" s="353">
        <v>3.1</v>
      </c>
      <c r="CG112" s="355">
        <v>66.099999999999994</v>
      </c>
      <c r="CH112" s="356">
        <v>0</v>
      </c>
      <c r="CI112" s="353">
        <v>1</v>
      </c>
      <c r="CJ112" s="355">
        <v>1</v>
      </c>
      <c r="CK112" s="356">
        <v>2.7</v>
      </c>
      <c r="CL112" s="353">
        <v>0.7</v>
      </c>
      <c r="CM112" s="359">
        <v>3.4</v>
      </c>
      <c r="CN112" s="355">
        <v>70.5</v>
      </c>
      <c r="CO112" s="355">
        <v>100</v>
      </c>
    </row>
    <row r="113" spans="1:93" s="360" customFormat="1" ht="15" customHeight="1" x14ac:dyDescent="0.2">
      <c r="A113" s="573"/>
      <c r="B113" s="90" t="s">
        <v>732</v>
      </c>
      <c r="C113" s="270"/>
      <c r="D113" s="351"/>
      <c r="E113" s="352"/>
      <c r="F113" s="352"/>
      <c r="G113" s="352"/>
      <c r="H113" s="352"/>
      <c r="I113" s="352"/>
      <c r="J113" s="352"/>
      <c r="K113" s="352"/>
      <c r="L113" s="352"/>
      <c r="M113" s="352"/>
      <c r="N113" s="352"/>
      <c r="O113" s="352"/>
      <c r="P113" s="352"/>
      <c r="Q113" s="352"/>
      <c r="R113" s="352"/>
      <c r="S113" s="352"/>
      <c r="T113" s="352"/>
      <c r="U113" s="352"/>
      <c r="V113" s="352"/>
      <c r="W113" s="352"/>
      <c r="X113" s="352"/>
      <c r="Y113" s="352"/>
      <c r="Z113" s="352"/>
      <c r="AA113" s="352"/>
      <c r="AB113" s="352"/>
      <c r="AC113" s="352"/>
      <c r="AD113" s="352"/>
      <c r="AE113" s="352"/>
      <c r="AF113" s="352"/>
      <c r="AG113" s="352"/>
      <c r="AH113" s="352"/>
      <c r="AI113" s="352"/>
      <c r="AJ113" s="352"/>
      <c r="AK113" s="352"/>
      <c r="AL113" s="352"/>
      <c r="AM113" s="352"/>
      <c r="AN113" s="352"/>
      <c r="AO113" s="352"/>
      <c r="AP113" s="352"/>
      <c r="AQ113" s="352"/>
      <c r="AR113" s="352"/>
      <c r="AS113" s="352"/>
      <c r="AT113" s="352"/>
      <c r="AU113" s="352"/>
      <c r="AV113" s="352"/>
      <c r="AW113" s="352"/>
      <c r="AX113" s="352"/>
      <c r="AY113" s="352"/>
      <c r="AZ113" s="352"/>
      <c r="BA113" s="352"/>
      <c r="BB113" s="352"/>
      <c r="BC113" s="352"/>
      <c r="BD113" s="352"/>
      <c r="BE113" s="352"/>
      <c r="BF113" s="352"/>
      <c r="BG113" s="352"/>
      <c r="BH113" s="352"/>
      <c r="BI113" s="352"/>
      <c r="BJ113" s="352"/>
      <c r="BK113" s="352"/>
      <c r="BL113" s="352"/>
      <c r="BM113" s="352"/>
      <c r="BN113" s="352"/>
      <c r="BO113" s="352"/>
      <c r="BP113" s="352"/>
      <c r="BQ113" s="352"/>
      <c r="BR113" s="352"/>
      <c r="BS113" s="352"/>
      <c r="BT113" s="352"/>
      <c r="BU113" s="352"/>
      <c r="BV113" s="352"/>
      <c r="BW113" s="352"/>
      <c r="BX113" s="352"/>
      <c r="BY113" s="352"/>
      <c r="BZ113" s="352"/>
      <c r="CA113" s="352"/>
      <c r="CB113" s="354"/>
      <c r="CC113" s="358"/>
      <c r="CD113" s="359"/>
      <c r="CE113" s="352"/>
      <c r="CF113" s="353"/>
      <c r="CG113" s="355"/>
      <c r="CH113" s="356"/>
      <c r="CI113" s="353"/>
      <c r="CJ113" s="355"/>
      <c r="CK113" s="356"/>
      <c r="CL113" s="353"/>
      <c r="CM113" s="359"/>
      <c r="CN113" s="355"/>
      <c r="CO113" s="355"/>
    </row>
    <row r="114" spans="1:93" s="360" customFormat="1" ht="15" customHeight="1" x14ac:dyDescent="0.2">
      <c r="A114" s="573">
        <v>53</v>
      </c>
      <c r="B114" s="91" t="s">
        <v>341</v>
      </c>
      <c r="C114" s="270" t="s">
        <v>342</v>
      </c>
      <c r="D114" s="351">
        <v>0.1</v>
      </c>
      <c r="E114" s="352">
        <v>0.1</v>
      </c>
      <c r="F114" s="352">
        <v>0</v>
      </c>
      <c r="G114" s="352">
        <v>0.2</v>
      </c>
      <c r="H114" s="352">
        <v>0.2</v>
      </c>
      <c r="I114" s="352">
        <v>1.5</v>
      </c>
      <c r="J114" s="352">
        <v>0.8</v>
      </c>
      <c r="K114" s="352">
        <v>0.1</v>
      </c>
      <c r="L114" s="352">
        <v>0.2</v>
      </c>
      <c r="M114" s="352">
        <v>0.2</v>
      </c>
      <c r="N114" s="352">
        <v>0</v>
      </c>
      <c r="O114" s="352">
        <v>0.6</v>
      </c>
      <c r="P114" s="352">
        <v>0.4</v>
      </c>
      <c r="Q114" s="352">
        <v>0.2</v>
      </c>
      <c r="R114" s="352">
        <v>0.2</v>
      </c>
      <c r="S114" s="352">
        <v>0.8</v>
      </c>
      <c r="T114" s="352">
        <v>0.3</v>
      </c>
      <c r="U114" s="352">
        <v>0.4</v>
      </c>
      <c r="V114" s="352">
        <v>0.5</v>
      </c>
      <c r="W114" s="352">
        <v>0.8</v>
      </c>
      <c r="X114" s="352">
        <v>2.5</v>
      </c>
      <c r="Y114" s="352">
        <v>0.1</v>
      </c>
      <c r="Z114" s="352">
        <v>1.6</v>
      </c>
      <c r="AA114" s="352">
        <v>0.5</v>
      </c>
      <c r="AB114" s="352">
        <v>1</v>
      </c>
      <c r="AC114" s="352">
        <v>0.7</v>
      </c>
      <c r="AD114" s="352">
        <v>1.1000000000000001</v>
      </c>
      <c r="AE114" s="352">
        <v>0.1</v>
      </c>
      <c r="AF114" s="352">
        <v>0.6</v>
      </c>
      <c r="AG114" s="352">
        <v>1.8</v>
      </c>
      <c r="AH114" s="352">
        <v>0</v>
      </c>
      <c r="AI114" s="352">
        <v>0.3</v>
      </c>
      <c r="AJ114" s="352">
        <v>0.1</v>
      </c>
      <c r="AK114" s="352">
        <v>2.1</v>
      </c>
      <c r="AL114" s="352">
        <v>1.9</v>
      </c>
      <c r="AM114" s="352">
        <v>6.6</v>
      </c>
      <c r="AN114" s="352">
        <v>4.4000000000000004</v>
      </c>
      <c r="AO114" s="352">
        <v>2.7</v>
      </c>
      <c r="AP114" s="352">
        <v>0.1</v>
      </c>
      <c r="AQ114" s="352">
        <v>0.7</v>
      </c>
      <c r="AR114" s="352">
        <v>0.2</v>
      </c>
      <c r="AS114" s="352">
        <v>0.3</v>
      </c>
      <c r="AT114" s="352">
        <v>0.2</v>
      </c>
      <c r="AU114" s="352">
        <v>0.1</v>
      </c>
      <c r="AV114" s="352">
        <v>0.2</v>
      </c>
      <c r="AW114" s="352">
        <v>1</v>
      </c>
      <c r="AX114" s="352">
        <v>0.5</v>
      </c>
      <c r="AY114" s="352">
        <v>0.4</v>
      </c>
      <c r="AZ114" s="352">
        <v>1</v>
      </c>
      <c r="BA114" s="352">
        <v>0.6</v>
      </c>
      <c r="BB114" s="352">
        <v>1</v>
      </c>
      <c r="BC114" s="352">
        <v>1.1000000000000001</v>
      </c>
      <c r="BD114" s="352">
        <v>9.1</v>
      </c>
      <c r="BE114" s="352">
        <v>2.2999999999999998</v>
      </c>
      <c r="BF114" s="352">
        <v>0.2</v>
      </c>
      <c r="BG114" s="352">
        <v>0.1</v>
      </c>
      <c r="BH114" s="352">
        <v>0.6</v>
      </c>
      <c r="BI114" s="352">
        <v>0.7</v>
      </c>
      <c r="BJ114" s="352">
        <v>0</v>
      </c>
      <c r="BK114" s="352">
        <v>0.4</v>
      </c>
      <c r="BL114" s="352">
        <v>0.2</v>
      </c>
      <c r="BM114" s="352">
        <v>0.1</v>
      </c>
      <c r="BN114" s="352">
        <v>0.3</v>
      </c>
      <c r="BO114" s="352">
        <v>0.4</v>
      </c>
      <c r="BP114" s="352">
        <v>0.7</v>
      </c>
      <c r="BQ114" s="352">
        <v>0.4</v>
      </c>
      <c r="BR114" s="352">
        <v>1.2</v>
      </c>
      <c r="BS114" s="352">
        <v>1.3</v>
      </c>
      <c r="BT114" s="352">
        <v>0.1</v>
      </c>
      <c r="BU114" s="352">
        <v>0.3</v>
      </c>
      <c r="BV114" s="352">
        <v>0.1</v>
      </c>
      <c r="BW114" s="352">
        <v>0</v>
      </c>
      <c r="BX114" s="352">
        <v>0.3</v>
      </c>
      <c r="BY114" s="352">
        <v>0</v>
      </c>
      <c r="BZ114" s="352">
        <v>0.1</v>
      </c>
      <c r="CA114" s="352">
        <v>0.3</v>
      </c>
      <c r="CB114" s="354" t="s">
        <v>687</v>
      </c>
      <c r="CC114" s="358">
        <v>62.3</v>
      </c>
      <c r="CD114" s="359">
        <v>13.3</v>
      </c>
      <c r="CE114" s="352" t="s">
        <v>687</v>
      </c>
      <c r="CF114" s="353" t="s">
        <v>687</v>
      </c>
      <c r="CG114" s="355">
        <v>13.3</v>
      </c>
      <c r="CH114" s="356">
        <v>1.4</v>
      </c>
      <c r="CI114" s="353">
        <v>-0.1</v>
      </c>
      <c r="CJ114" s="355">
        <v>1.3</v>
      </c>
      <c r="CK114" s="356">
        <v>16</v>
      </c>
      <c r="CL114" s="353">
        <v>7.1</v>
      </c>
      <c r="CM114" s="359">
        <v>23.1</v>
      </c>
      <c r="CN114" s="355">
        <v>37.700000000000003</v>
      </c>
      <c r="CO114" s="355">
        <v>100</v>
      </c>
    </row>
    <row r="115" spans="1:93" s="360" customFormat="1" ht="15" customHeight="1" x14ac:dyDescent="0.2">
      <c r="A115" s="573"/>
      <c r="B115" s="90" t="s">
        <v>733</v>
      </c>
      <c r="C115" s="270"/>
      <c r="D115" s="351"/>
      <c r="E115" s="352"/>
      <c r="F115" s="352"/>
      <c r="G115" s="352"/>
      <c r="H115" s="352"/>
      <c r="I115" s="352"/>
      <c r="J115" s="352"/>
      <c r="K115" s="352"/>
      <c r="L115" s="352"/>
      <c r="M115" s="352"/>
      <c r="N115" s="352"/>
      <c r="O115" s="352"/>
      <c r="P115" s="352"/>
      <c r="Q115" s="352"/>
      <c r="R115" s="352"/>
      <c r="S115" s="352"/>
      <c r="T115" s="352"/>
      <c r="U115" s="352"/>
      <c r="V115" s="352"/>
      <c r="W115" s="352"/>
      <c r="X115" s="352"/>
      <c r="Y115" s="352"/>
      <c r="Z115" s="352"/>
      <c r="AA115" s="352"/>
      <c r="AB115" s="352"/>
      <c r="AC115" s="352"/>
      <c r="AD115" s="352"/>
      <c r="AE115" s="352"/>
      <c r="AF115" s="352"/>
      <c r="AG115" s="352"/>
      <c r="AH115" s="352"/>
      <c r="AI115" s="352"/>
      <c r="AJ115" s="352"/>
      <c r="AK115" s="352"/>
      <c r="AL115" s="352"/>
      <c r="AM115" s="352"/>
      <c r="AN115" s="352"/>
      <c r="AO115" s="352"/>
      <c r="AP115" s="352"/>
      <c r="AQ115" s="352"/>
      <c r="AR115" s="352"/>
      <c r="AS115" s="352"/>
      <c r="AT115" s="352"/>
      <c r="AU115" s="352"/>
      <c r="AV115" s="352"/>
      <c r="AW115" s="352"/>
      <c r="AX115" s="352"/>
      <c r="AY115" s="352"/>
      <c r="AZ115" s="352"/>
      <c r="BA115" s="352"/>
      <c r="BB115" s="352"/>
      <c r="BC115" s="352"/>
      <c r="BD115" s="352"/>
      <c r="BE115" s="352"/>
      <c r="BF115" s="352"/>
      <c r="BG115" s="352"/>
      <c r="BH115" s="352"/>
      <c r="BI115" s="352"/>
      <c r="BJ115" s="352"/>
      <c r="BK115" s="352"/>
      <c r="BL115" s="352"/>
      <c r="BM115" s="352"/>
      <c r="BN115" s="352"/>
      <c r="BO115" s="352"/>
      <c r="BP115" s="352"/>
      <c r="BQ115" s="352"/>
      <c r="BR115" s="352"/>
      <c r="BS115" s="352"/>
      <c r="BT115" s="352"/>
      <c r="BU115" s="352"/>
      <c r="BV115" s="352"/>
      <c r="BW115" s="352"/>
      <c r="BX115" s="352"/>
      <c r="BY115" s="352"/>
      <c r="BZ115" s="352"/>
      <c r="CA115" s="352"/>
      <c r="CB115" s="354"/>
      <c r="CC115" s="358"/>
      <c r="CD115" s="359"/>
      <c r="CE115" s="352"/>
      <c r="CF115" s="353"/>
      <c r="CG115" s="355"/>
      <c r="CH115" s="356"/>
      <c r="CI115" s="353"/>
      <c r="CJ115" s="355"/>
      <c r="CK115" s="356"/>
      <c r="CL115" s="353"/>
      <c r="CM115" s="359"/>
      <c r="CN115" s="355"/>
      <c r="CO115" s="355"/>
    </row>
    <row r="116" spans="1:93" s="360" customFormat="1" ht="15" customHeight="1" x14ac:dyDescent="0.2">
      <c r="A116" s="573">
        <v>54</v>
      </c>
      <c r="B116" s="349" t="s">
        <v>343</v>
      </c>
      <c r="C116" s="270" t="s">
        <v>59</v>
      </c>
      <c r="D116" s="351">
        <v>0.2</v>
      </c>
      <c r="E116" s="352">
        <v>0.1</v>
      </c>
      <c r="F116" s="352">
        <v>0</v>
      </c>
      <c r="G116" s="352">
        <v>0.1</v>
      </c>
      <c r="H116" s="352">
        <v>0.2</v>
      </c>
      <c r="I116" s="352">
        <v>3</v>
      </c>
      <c r="J116" s="352">
        <v>0.4</v>
      </c>
      <c r="K116" s="352">
        <v>0.4</v>
      </c>
      <c r="L116" s="352">
        <v>0.2</v>
      </c>
      <c r="M116" s="352">
        <v>0.1</v>
      </c>
      <c r="N116" s="352">
        <v>0</v>
      </c>
      <c r="O116" s="352">
        <v>0.4</v>
      </c>
      <c r="P116" s="352">
        <v>1</v>
      </c>
      <c r="Q116" s="352">
        <v>0.8</v>
      </c>
      <c r="R116" s="352">
        <v>0.9</v>
      </c>
      <c r="S116" s="352">
        <v>1.5</v>
      </c>
      <c r="T116" s="352">
        <v>0.6</v>
      </c>
      <c r="U116" s="352">
        <v>3.1</v>
      </c>
      <c r="V116" s="352">
        <v>1.7</v>
      </c>
      <c r="W116" s="352">
        <v>1.3</v>
      </c>
      <c r="X116" s="352">
        <v>3.1</v>
      </c>
      <c r="Y116" s="352">
        <v>0.7</v>
      </c>
      <c r="Z116" s="352">
        <v>2</v>
      </c>
      <c r="AA116" s="352">
        <v>1.5</v>
      </c>
      <c r="AB116" s="352">
        <v>4</v>
      </c>
      <c r="AC116" s="352">
        <v>1.3</v>
      </c>
      <c r="AD116" s="352">
        <v>0.6</v>
      </c>
      <c r="AE116" s="352">
        <v>0.2</v>
      </c>
      <c r="AF116" s="352">
        <v>0.6</v>
      </c>
      <c r="AG116" s="352">
        <v>1.2</v>
      </c>
      <c r="AH116" s="352">
        <v>0.1</v>
      </c>
      <c r="AI116" s="352">
        <v>0.4</v>
      </c>
      <c r="AJ116" s="352">
        <v>0.1</v>
      </c>
      <c r="AK116" s="352">
        <v>3.4</v>
      </c>
      <c r="AL116" s="352">
        <v>1</v>
      </c>
      <c r="AM116" s="352">
        <v>10</v>
      </c>
      <c r="AN116" s="352">
        <v>8.8000000000000007</v>
      </c>
      <c r="AO116" s="352">
        <v>1.7</v>
      </c>
      <c r="AP116" s="352">
        <v>0.1</v>
      </c>
      <c r="AQ116" s="352">
        <v>1.5</v>
      </c>
      <c r="AR116" s="352">
        <v>1</v>
      </c>
      <c r="AS116" s="352">
        <v>0.7</v>
      </c>
      <c r="AT116" s="352">
        <v>0.6</v>
      </c>
      <c r="AU116" s="352">
        <v>0.1</v>
      </c>
      <c r="AV116" s="352">
        <v>0.3</v>
      </c>
      <c r="AW116" s="352">
        <v>1.6</v>
      </c>
      <c r="AX116" s="352">
        <v>2.4</v>
      </c>
      <c r="AY116" s="352">
        <v>1.5</v>
      </c>
      <c r="AZ116" s="352">
        <v>1.9</v>
      </c>
      <c r="BA116" s="352">
        <v>0.6</v>
      </c>
      <c r="BB116" s="352">
        <v>1.3</v>
      </c>
      <c r="BC116" s="352">
        <v>3.3</v>
      </c>
      <c r="BD116" s="352">
        <v>1.9</v>
      </c>
      <c r="BE116" s="352">
        <v>5.7</v>
      </c>
      <c r="BF116" s="352">
        <v>0.4</v>
      </c>
      <c r="BG116" s="352">
        <v>0.3</v>
      </c>
      <c r="BH116" s="352">
        <v>1.1000000000000001</v>
      </c>
      <c r="BI116" s="352">
        <v>0.8</v>
      </c>
      <c r="BJ116" s="352" t="s">
        <v>687</v>
      </c>
      <c r="BK116" s="352">
        <v>0.8</v>
      </c>
      <c r="BL116" s="352">
        <v>0.7</v>
      </c>
      <c r="BM116" s="352">
        <v>0.1</v>
      </c>
      <c r="BN116" s="352">
        <v>0.1</v>
      </c>
      <c r="BO116" s="352">
        <v>0.2</v>
      </c>
      <c r="BP116" s="352">
        <v>0.5</v>
      </c>
      <c r="BQ116" s="352">
        <v>0.4</v>
      </c>
      <c r="BR116" s="352">
        <v>0.6</v>
      </c>
      <c r="BS116" s="352">
        <v>0.9</v>
      </c>
      <c r="BT116" s="352">
        <v>0.1</v>
      </c>
      <c r="BU116" s="352">
        <v>0</v>
      </c>
      <c r="BV116" s="352">
        <v>0</v>
      </c>
      <c r="BW116" s="352">
        <v>0.2</v>
      </c>
      <c r="BX116" s="352">
        <v>0.4</v>
      </c>
      <c r="BY116" s="352">
        <v>0.1</v>
      </c>
      <c r="BZ116" s="352">
        <v>0.1</v>
      </c>
      <c r="CA116" s="352">
        <v>0.1</v>
      </c>
      <c r="CB116" s="354" t="s">
        <v>687</v>
      </c>
      <c r="CC116" s="358">
        <v>89.1</v>
      </c>
      <c r="CD116" s="359" t="s">
        <v>687</v>
      </c>
      <c r="CE116" s="352" t="s">
        <v>687</v>
      </c>
      <c r="CF116" s="353">
        <v>1</v>
      </c>
      <c r="CG116" s="355">
        <v>1</v>
      </c>
      <c r="CH116" s="356" t="s">
        <v>687</v>
      </c>
      <c r="CI116" s="353">
        <v>0</v>
      </c>
      <c r="CJ116" s="355">
        <v>0</v>
      </c>
      <c r="CK116" s="356">
        <v>6.9</v>
      </c>
      <c r="CL116" s="353">
        <v>3</v>
      </c>
      <c r="CM116" s="359">
        <v>9.9</v>
      </c>
      <c r="CN116" s="355">
        <v>10.9</v>
      </c>
      <c r="CO116" s="355">
        <v>100</v>
      </c>
    </row>
    <row r="117" spans="1:93" s="360" customFormat="1" ht="15" customHeight="1" x14ac:dyDescent="0.2">
      <c r="A117" s="573"/>
      <c r="B117" s="93" t="s">
        <v>734</v>
      </c>
      <c r="C117" s="270"/>
      <c r="D117" s="351"/>
      <c r="E117" s="352"/>
      <c r="F117" s="352"/>
      <c r="G117" s="352"/>
      <c r="H117" s="352"/>
      <c r="I117" s="352"/>
      <c r="J117" s="352"/>
      <c r="K117" s="352"/>
      <c r="L117" s="352"/>
      <c r="M117" s="352"/>
      <c r="N117" s="352"/>
      <c r="O117" s="352"/>
      <c r="P117" s="352"/>
      <c r="Q117" s="352"/>
      <c r="R117" s="352"/>
      <c r="S117" s="352"/>
      <c r="T117" s="352"/>
      <c r="U117" s="352"/>
      <c r="V117" s="352"/>
      <c r="W117" s="352"/>
      <c r="X117" s="352"/>
      <c r="Y117" s="352"/>
      <c r="Z117" s="352"/>
      <c r="AA117" s="352"/>
      <c r="AB117" s="352"/>
      <c r="AC117" s="352"/>
      <c r="AD117" s="352"/>
      <c r="AE117" s="352"/>
      <c r="AF117" s="352"/>
      <c r="AG117" s="352"/>
      <c r="AH117" s="352"/>
      <c r="AI117" s="352"/>
      <c r="AJ117" s="352"/>
      <c r="AK117" s="352"/>
      <c r="AL117" s="352"/>
      <c r="AM117" s="352"/>
      <c r="AN117" s="352"/>
      <c r="AO117" s="352"/>
      <c r="AP117" s="352"/>
      <c r="AQ117" s="352"/>
      <c r="AR117" s="352"/>
      <c r="AS117" s="352"/>
      <c r="AT117" s="352"/>
      <c r="AU117" s="352"/>
      <c r="AV117" s="352"/>
      <c r="AW117" s="352"/>
      <c r="AX117" s="352"/>
      <c r="AY117" s="352"/>
      <c r="AZ117" s="352"/>
      <c r="BA117" s="352"/>
      <c r="BB117" s="352"/>
      <c r="BC117" s="352"/>
      <c r="BD117" s="352"/>
      <c r="BE117" s="352"/>
      <c r="BF117" s="352"/>
      <c r="BG117" s="352"/>
      <c r="BH117" s="352"/>
      <c r="BI117" s="352"/>
      <c r="BJ117" s="352"/>
      <c r="BK117" s="352"/>
      <c r="BL117" s="352"/>
      <c r="BM117" s="352"/>
      <c r="BN117" s="352"/>
      <c r="BO117" s="352"/>
      <c r="BP117" s="352"/>
      <c r="BQ117" s="352"/>
      <c r="BR117" s="352"/>
      <c r="BS117" s="352"/>
      <c r="BT117" s="352"/>
      <c r="BU117" s="352"/>
      <c r="BV117" s="352"/>
      <c r="BW117" s="352"/>
      <c r="BX117" s="352"/>
      <c r="BY117" s="352"/>
      <c r="BZ117" s="352"/>
      <c r="CA117" s="352"/>
      <c r="CB117" s="354"/>
      <c r="CC117" s="358"/>
      <c r="CD117" s="359"/>
      <c r="CE117" s="352"/>
      <c r="CF117" s="353"/>
      <c r="CG117" s="355"/>
      <c r="CH117" s="356"/>
      <c r="CI117" s="353"/>
      <c r="CJ117" s="355"/>
      <c r="CK117" s="356"/>
      <c r="CL117" s="353"/>
      <c r="CM117" s="359"/>
      <c r="CN117" s="355"/>
      <c r="CO117" s="355"/>
    </row>
    <row r="118" spans="1:93" s="360" customFormat="1" ht="15" customHeight="1" x14ac:dyDescent="0.2">
      <c r="A118" s="573">
        <v>55</v>
      </c>
      <c r="B118" s="91" t="s">
        <v>344</v>
      </c>
      <c r="C118" s="270" t="s">
        <v>60</v>
      </c>
      <c r="D118" s="351">
        <v>0.2</v>
      </c>
      <c r="E118" s="352">
        <v>0.1</v>
      </c>
      <c r="F118" s="352">
        <v>0</v>
      </c>
      <c r="G118" s="352">
        <v>0.3</v>
      </c>
      <c r="H118" s="352">
        <v>0.3</v>
      </c>
      <c r="I118" s="352">
        <v>1.1000000000000001</v>
      </c>
      <c r="J118" s="352">
        <v>0</v>
      </c>
      <c r="K118" s="352">
        <v>0</v>
      </c>
      <c r="L118" s="352">
        <v>0.2</v>
      </c>
      <c r="M118" s="352">
        <v>0.2</v>
      </c>
      <c r="N118" s="352">
        <v>0.1</v>
      </c>
      <c r="O118" s="352">
        <v>0.2</v>
      </c>
      <c r="P118" s="352">
        <v>0.6</v>
      </c>
      <c r="Q118" s="352">
        <v>0.7</v>
      </c>
      <c r="R118" s="352">
        <v>0.7</v>
      </c>
      <c r="S118" s="352">
        <v>1.5</v>
      </c>
      <c r="T118" s="352">
        <v>0</v>
      </c>
      <c r="U118" s="352">
        <v>1.2</v>
      </c>
      <c r="V118" s="352">
        <v>1.1000000000000001</v>
      </c>
      <c r="W118" s="352">
        <v>0.7</v>
      </c>
      <c r="X118" s="352">
        <v>1.7</v>
      </c>
      <c r="Y118" s="352">
        <v>0</v>
      </c>
      <c r="Z118" s="352">
        <v>0.7</v>
      </c>
      <c r="AA118" s="352">
        <v>2.2000000000000002</v>
      </c>
      <c r="AB118" s="352">
        <v>1.4</v>
      </c>
      <c r="AC118" s="352">
        <v>1</v>
      </c>
      <c r="AD118" s="352">
        <v>0.6</v>
      </c>
      <c r="AE118" s="352">
        <v>0.1</v>
      </c>
      <c r="AF118" s="352">
        <v>0.6</v>
      </c>
      <c r="AG118" s="352">
        <v>1.7</v>
      </c>
      <c r="AH118" s="352">
        <v>0.1</v>
      </c>
      <c r="AI118" s="352">
        <v>0.4</v>
      </c>
      <c r="AJ118" s="352">
        <v>0.1</v>
      </c>
      <c r="AK118" s="352">
        <v>7.4</v>
      </c>
      <c r="AL118" s="352">
        <v>0.1</v>
      </c>
      <c r="AM118" s="352">
        <v>2.4</v>
      </c>
      <c r="AN118" s="352">
        <v>1.7</v>
      </c>
      <c r="AO118" s="352">
        <v>1.7</v>
      </c>
      <c r="AP118" s="352">
        <v>0.1</v>
      </c>
      <c r="AQ118" s="352">
        <v>0.4</v>
      </c>
      <c r="AR118" s="352">
        <v>0.1</v>
      </c>
      <c r="AS118" s="352">
        <v>0.4</v>
      </c>
      <c r="AT118" s="352">
        <v>0</v>
      </c>
      <c r="AU118" s="352">
        <v>0</v>
      </c>
      <c r="AV118" s="352">
        <v>0</v>
      </c>
      <c r="AW118" s="352">
        <v>1.3</v>
      </c>
      <c r="AX118" s="352">
        <v>0.2</v>
      </c>
      <c r="AY118" s="352">
        <v>0</v>
      </c>
      <c r="AZ118" s="352">
        <v>1.3</v>
      </c>
      <c r="BA118" s="352">
        <v>0.4</v>
      </c>
      <c r="BB118" s="352">
        <v>0.5</v>
      </c>
      <c r="BC118" s="352">
        <v>2.2999999999999998</v>
      </c>
      <c r="BD118" s="352">
        <v>0.1</v>
      </c>
      <c r="BE118" s="352">
        <v>0.7</v>
      </c>
      <c r="BF118" s="352">
        <v>6.8</v>
      </c>
      <c r="BG118" s="352">
        <v>0.3</v>
      </c>
      <c r="BH118" s="352">
        <v>0</v>
      </c>
      <c r="BI118" s="352">
        <v>0.4</v>
      </c>
      <c r="BJ118" s="352" t="s">
        <v>687</v>
      </c>
      <c r="BK118" s="352">
        <v>0.2</v>
      </c>
      <c r="BL118" s="352">
        <v>0</v>
      </c>
      <c r="BM118" s="352">
        <v>0</v>
      </c>
      <c r="BN118" s="352">
        <v>0</v>
      </c>
      <c r="BO118" s="352">
        <v>0.3</v>
      </c>
      <c r="BP118" s="352">
        <v>0.1</v>
      </c>
      <c r="BQ118" s="352">
        <v>1.3</v>
      </c>
      <c r="BR118" s="352">
        <v>0.9</v>
      </c>
      <c r="BS118" s="352">
        <v>1.2</v>
      </c>
      <c r="BT118" s="352">
        <v>0</v>
      </c>
      <c r="BU118" s="352">
        <v>0</v>
      </c>
      <c r="BV118" s="352">
        <v>0</v>
      </c>
      <c r="BW118" s="352">
        <v>0</v>
      </c>
      <c r="BX118" s="352">
        <v>0.1</v>
      </c>
      <c r="BY118" s="352">
        <v>0.1</v>
      </c>
      <c r="BZ118" s="352">
        <v>0</v>
      </c>
      <c r="CA118" s="352">
        <v>0.2</v>
      </c>
      <c r="CB118" s="354" t="s">
        <v>687</v>
      </c>
      <c r="CC118" s="358">
        <v>52.8</v>
      </c>
      <c r="CD118" s="359" t="s">
        <v>687</v>
      </c>
      <c r="CE118" s="352" t="s">
        <v>687</v>
      </c>
      <c r="CF118" s="353">
        <v>1.5</v>
      </c>
      <c r="CG118" s="355">
        <v>1.5</v>
      </c>
      <c r="CH118" s="356">
        <v>30</v>
      </c>
      <c r="CI118" s="353">
        <v>0.1</v>
      </c>
      <c r="CJ118" s="355">
        <v>30.1</v>
      </c>
      <c r="CK118" s="356">
        <v>10.6</v>
      </c>
      <c r="CL118" s="353">
        <v>5</v>
      </c>
      <c r="CM118" s="359">
        <v>15.6</v>
      </c>
      <c r="CN118" s="355">
        <v>47.2</v>
      </c>
      <c r="CO118" s="355">
        <v>100</v>
      </c>
    </row>
    <row r="119" spans="1:93" s="360" customFormat="1" ht="29.1" customHeight="1" x14ac:dyDescent="0.2">
      <c r="A119" s="573"/>
      <c r="B119" s="90" t="s">
        <v>735</v>
      </c>
      <c r="C119" s="270"/>
      <c r="D119" s="351"/>
      <c r="E119" s="352"/>
      <c r="F119" s="352"/>
      <c r="G119" s="352"/>
      <c r="H119" s="352"/>
      <c r="I119" s="352"/>
      <c r="J119" s="352"/>
      <c r="K119" s="352"/>
      <c r="L119" s="352"/>
      <c r="M119" s="352"/>
      <c r="N119" s="352"/>
      <c r="O119" s="352"/>
      <c r="P119" s="352"/>
      <c r="Q119" s="352"/>
      <c r="R119" s="352"/>
      <c r="S119" s="352"/>
      <c r="T119" s="352"/>
      <c r="U119" s="352"/>
      <c r="V119" s="352"/>
      <c r="W119" s="352"/>
      <c r="X119" s="352"/>
      <c r="Y119" s="352"/>
      <c r="Z119" s="352"/>
      <c r="AA119" s="352"/>
      <c r="AB119" s="352"/>
      <c r="AC119" s="352"/>
      <c r="AD119" s="352"/>
      <c r="AE119" s="352"/>
      <c r="AF119" s="352"/>
      <c r="AG119" s="352"/>
      <c r="AH119" s="352"/>
      <c r="AI119" s="352"/>
      <c r="AJ119" s="352"/>
      <c r="AK119" s="352"/>
      <c r="AL119" s="352"/>
      <c r="AM119" s="352"/>
      <c r="AN119" s="352"/>
      <c r="AO119" s="352"/>
      <c r="AP119" s="352"/>
      <c r="AQ119" s="352"/>
      <c r="AR119" s="352"/>
      <c r="AS119" s="352"/>
      <c r="AT119" s="352"/>
      <c r="AU119" s="352"/>
      <c r="AV119" s="352"/>
      <c r="AW119" s="352"/>
      <c r="AX119" s="352"/>
      <c r="AY119" s="352"/>
      <c r="AZ119" s="352"/>
      <c r="BA119" s="352"/>
      <c r="BB119" s="352"/>
      <c r="BC119" s="352"/>
      <c r="BD119" s="352"/>
      <c r="BE119" s="352"/>
      <c r="BF119" s="352"/>
      <c r="BG119" s="352"/>
      <c r="BH119" s="352"/>
      <c r="BI119" s="352"/>
      <c r="BJ119" s="352"/>
      <c r="BK119" s="352"/>
      <c r="BL119" s="352"/>
      <c r="BM119" s="352"/>
      <c r="BN119" s="352"/>
      <c r="BO119" s="352"/>
      <c r="BP119" s="352"/>
      <c r="BQ119" s="352"/>
      <c r="BR119" s="352"/>
      <c r="BS119" s="352"/>
      <c r="BT119" s="352"/>
      <c r="BU119" s="352"/>
      <c r="BV119" s="352"/>
      <c r="BW119" s="352"/>
      <c r="BX119" s="352"/>
      <c r="BY119" s="352"/>
      <c r="BZ119" s="352"/>
      <c r="CA119" s="352"/>
      <c r="CB119" s="354"/>
      <c r="CC119" s="358"/>
      <c r="CD119" s="359"/>
      <c r="CE119" s="352"/>
      <c r="CF119" s="353"/>
      <c r="CG119" s="355"/>
      <c r="CH119" s="356"/>
      <c r="CI119" s="353"/>
      <c r="CJ119" s="355"/>
      <c r="CK119" s="356"/>
      <c r="CL119" s="353"/>
      <c r="CM119" s="359"/>
      <c r="CN119" s="355"/>
      <c r="CO119" s="355"/>
    </row>
    <row r="120" spans="1:93" s="360" customFormat="1" ht="15" customHeight="1" x14ac:dyDescent="0.2">
      <c r="A120" s="573">
        <v>56</v>
      </c>
      <c r="B120" s="91" t="s">
        <v>345</v>
      </c>
      <c r="C120" s="270" t="s">
        <v>61</v>
      </c>
      <c r="D120" s="351" t="s">
        <v>687</v>
      </c>
      <c r="E120" s="352" t="s">
        <v>687</v>
      </c>
      <c r="F120" s="352" t="s">
        <v>687</v>
      </c>
      <c r="G120" s="352" t="s">
        <v>687</v>
      </c>
      <c r="H120" s="352" t="s">
        <v>687</v>
      </c>
      <c r="I120" s="352" t="s">
        <v>687</v>
      </c>
      <c r="J120" s="352" t="s">
        <v>687</v>
      </c>
      <c r="K120" s="352" t="s">
        <v>687</v>
      </c>
      <c r="L120" s="352" t="s">
        <v>687</v>
      </c>
      <c r="M120" s="352" t="s">
        <v>687</v>
      </c>
      <c r="N120" s="352" t="s">
        <v>687</v>
      </c>
      <c r="O120" s="352" t="s">
        <v>687</v>
      </c>
      <c r="P120" s="352" t="s">
        <v>687</v>
      </c>
      <c r="Q120" s="352" t="s">
        <v>687</v>
      </c>
      <c r="R120" s="352" t="s">
        <v>687</v>
      </c>
      <c r="S120" s="352" t="s">
        <v>687</v>
      </c>
      <c r="T120" s="352" t="s">
        <v>687</v>
      </c>
      <c r="U120" s="352" t="s">
        <v>687</v>
      </c>
      <c r="V120" s="352" t="s">
        <v>687</v>
      </c>
      <c r="W120" s="352" t="s">
        <v>687</v>
      </c>
      <c r="X120" s="352" t="s">
        <v>687</v>
      </c>
      <c r="Y120" s="352" t="s">
        <v>687</v>
      </c>
      <c r="Z120" s="352" t="s">
        <v>687</v>
      </c>
      <c r="AA120" s="352" t="s">
        <v>687</v>
      </c>
      <c r="AB120" s="352" t="s">
        <v>687</v>
      </c>
      <c r="AC120" s="352" t="s">
        <v>687</v>
      </c>
      <c r="AD120" s="352" t="s">
        <v>687</v>
      </c>
      <c r="AE120" s="352" t="s">
        <v>687</v>
      </c>
      <c r="AF120" s="352" t="s">
        <v>687</v>
      </c>
      <c r="AG120" s="352" t="s">
        <v>687</v>
      </c>
      <c r="AH120" s="352" t="s">
        <v>687</v>
      </c>
      <c r="AI120" s="352" t="s">
        <v>687</v>
      </c>
      <c r="AJ120" s="352" t="s">
        <v>687</v>
      </c>
      <c r="AK120" s="352" t="s">
        <v>687</v>
      </c>
      <c r="AL120" s="352" t="s">
        <v>687</v>
      </c>
      <c r="AM120" s="352" t="s">
        <v>687</v>
      </c>
      <c r="AN120" s="352" t="s">
        <v>687</v>
      </c>
      <c r="AO120" s="352" t="s">
        <v>687</v>
      </c>
      <c r="AP120" s="352" t="s">
        <v>687</v>
      </c>
      <c r="AQ120" s="352" t="s">
        <v>687</v>
      </c>
      <c r="AR120" s="352" t="s">
        <v>687</v>
      </c>
      <c r="AS120" s="352" t="s">
        <v>687</v>
      </c>
      <c r="AT120" s="352" t="s">
        <v>687</v>
      </c>
      <c r="AU120" s="352" t="s">
        <v>687</v>
      </c>
      <c r="AV120" s="352" t="s">
        <v>687</v>
      </c>
      <c r="AW120" s="352" t="s">
        <v>687</v>
      </c>
      <c r="AX120" s="352" t="s">
        <v>687</v>
      </c>
      <c r="AY120" s="352" t="s">
        <v>687</v>
      </c>
      <c r="AZ120" s="352" t="s">
        <v>687</v>
      </c>
      <c r="BA120" s="352" t="s">
        <v>687</v>
      </c>
      <c r="BB120" s="352" t="s">
        <v>687</v>
      </c>
      <c r="BC120" s="352" t="s">
        <v>687</v>
      </c>
      <c r="BD120" s="352" t="s">
        <v>687</v>
      </c>
      <c r="BE120" s="352" t="s">
        <v>687</v>
      </c>
      <c r="BF120" s="352" t="s">
        <v>687</v>
      </c>
      <c r="BG120" s="352">
        <v>1.7</v>
      </c>
      <c r="BH120" s="352" t="s">
        <v>687</v>
      </c>
      <c r="BI120" s="352" t="s">
        <v>687</v>
      </c>
      <c r="BJ120" s="352" t="s">
        <v>687</v>
      </c>
      <c r="BK120" s="352" t="s">
        <v>687</v>
      </c>
      <c r="BL120" s="352" t="s">
        <v>687</v>
      </c>
      <c r="BM120" s="352" t="s">
        <v>687</v>
      </c>
      <c r="BN120" s="352" t="s">
        <v>687</v>
      </c>
      <c r="BO120" s="352" t="s">
        <v>687</v>
      </c>
      <c r="BP120" s="352" t="s">
        <v>687</v>
      </c>
      <c r="BQ120" s="352" t="s">
        <v>687</v>
      </c>
      <c r="BR120" s="352" t="s">
        <v>687</v>
      </c>
      <c r="BS120" s="352" t="s">
        <v>687</v>
      </c>
      <c r="BT120" s="352" t="s">
        <v>687</v>
      </c>
      <c r="BU120" s="352" t="s">
        <v>687</v>
      </c>
      <c r="BV120" s="352" t="s">
        <v>687</v>
      </c>
      <c r="BW120" s="352" t="s">
        <v>687</v>
      </c>
      <c r="BX120" s="352" t="s">
        <v>687</v>
      </c>
      <c r="BY120" s="352" t="s">
        <v>687</v>
      </c>
      <c r="BZ120" s="352" t="s">
        <v>687</v>
      </c>
      <c r="CA120" s="352" t="s">
        <v>687</v>
      </c>
      <c r="CB120" s="354" t="s">
        <v>687</v>
      </c>
      <c r="CC120" s="358">
        <v>1.7</v>
      </c>
      <c r="CD120" s="359" t="s">
        <v>687</v>
      </c>
      <c r="CE120" s="352">
        <v>0.3</v>
      </c>
      <c r="CF120" s="506">
        <v>16.7</v>
      </c>
      <c r="CG120" s="355">
        <v>17</v>
      </c>
      <c r="CH120" s="356">
        <v>59.2</v>
      </c>
      <c r="CI120" s="506">
        <v>0.1</v>
      </c>
      <c r="CJ120" s="355">
        <v>59.3</v>
      </c>
      <c r="CK120" s="356">
        <v>12.7</v>
      </c>
      <c r="CL120" s="506">
        <v>9.1999999999999993</v>
      </c>
      <c r="CM120" s="359">
        <v>21.9</v>
      </c>
      <c r="CN120" s="355">
        <v>98.2</v>
      </c>
      <c r="CO120" s="355">
        <v>100</v>
      </c>
    </row>
    <row r="121" spans="1:93" s="360" customFormat="1" ht="15" customHeight="1" x14ac:dyDescent="0.2">
      <c r="A121" s="573"/>
      <c r="B121" s="90" t="s">
        <v>736</v>
      </c>
      <c r="C121" s="270"/>
      <c r="D121" s="351"/>
      <c r="E121" s="352"/>
      <c r="F121" s="352"/>
      <c r="G121" s="352"/>
      <c r="H121" s="352"/>
      <c r="I121" s="352"/>
      <c r="J121" s="352"/>
      <c r="K121" s="352"/>
      <c r="L121" s="352"/>
      <c r="M121" s="352"/>
      <c r="N121" s="352"/>
      <c r="O121" s="352"/>
      <c r="P121" s="352"/>
      <c r="Q121" s="352"/>
      <c r="R121" s="352"/>
      <c r="S121" s="352"/>
      <c r="T121" s="352"/>
      <c r="U121" s="352"/>
      <c r="V121" s="352"/>
      <c r="W121" s="352"/>
      <c r="X121" s="352"/>
      <c r="Y121" s="352"/>
      <c r="Z121" s="352"/>
      <c r="AA121" s="352"/>
      <c r="AB121" s="352"/>
      <c r="AC121" s="352"/>
      <c r="AD121" s="352"/>
      <c r="AE121" s="352"/>
      <c r="AF121" s="352"/>
      <c r="AG121" s="352"/>
      <c r="AH121" s="352"/>
      <c r="AI121" s="352"/>
      <c r="AJ121" s="352"/>
      <c r="AK121" s="352"/>
      <c r="AL121" s="352"/>
      <c r="AM121" s="352"/>
      <c r="AN121" s="352"/>
      <c r="AO121" s="352"/>
      <c r="AP121" s="352"/>
      <c r="AQ121" s="352"/>
      <c r="AR121" s="352"/>
      <c r="AS121" s="352"/>
      <c r="AT121" s="352"/>
      <c r="AU121" s="352"/>
      <c r="AV121" s="352"/>
      <c r="AW121" s="352"/>
      <c r="AX121" s="352"/>
      <c r="AY121" s="352"/>
      <c r="AZ121" s="352"/>
      <c r="BA121" s="352"/>
      <c r="BB121" s="352"/>
      <c r="BC121" s="352"/>
      <c r="BD121" s="352"/>
      <c r="BE121" s="352"/>
      <c r="BF121" s="352"/>
      <c r="BG121" s="352"/>
      <c r="BH121" s="352"/>
      <c r="BI121" s="352"/>
      <c r="BJ121" s="352"/>
      <c r="BK121" s="352"/>
      <c r="BL121" s="352"/>
      <c r="BM121" s="352"/>
      <c r="BN121" s="352"/>
      <c r="BO121" s="352"/>
      <c r="BP121" s="352"/>
      <c r="BQ121" s="352"/>
      <c r="BR121" s="352"/>
      <c r="BS121" s="352"/>
      <c r="BT121" s="352"/>
      <c r="BU121" s="352"/>
      <c r="BV121" s="352"/>
      <c r="BW121" s="352"/>
      <c r="BX121" s="352"/>
      <c r="BY121" s="352"/>
      <c r="BZ121" s="352"/>
      <c r="CA121" s="352"/>
      <c r="CB121" s="354"/>
      <c r="CC121" s="358"/>
      <c r="CD121" s="359"/>
      <c r="CE121" s="352"/>
      <c r="CF121" s="506"/>
      <c r="CG121" s="355"/>
      <c r="CH121" s="356"/>
      <c r="CI121" s="506"/>
      <c r="CJ121" s="355"/>
      <c r="CK121" s="356"/>
      <c r="CL121" s="506"/>
      <c r="CM121" s="359"/>
      <c r="CN121" s="355"/>
      <c r="CO121" s="355"/>
    </row>
    <row r="122" spans="1:93" s="360" customFormat="1" ht="15" customHeight="1" x14ac:dyDescent="0.2">
      <c r="A122" s="573">
        <v>57</v>
      </c>
      <c r="B122" s="91" t="s">
        <v>346</v>
      </c>
      <c r="C122" s="270" t="s">
        <v>62</v>
      </c>
      <c r="D122" s="351">
        <v>0.1</v>
      </c>
      <c r="E122" s="352">
        <v>0</v>
      </c>
      <c r="F122" s="352">
        <v>0</v>
      </c>
      <c r="G122" s="352">
        <v>0.1</v>
      </c>
      <c r="H122" s="352">
        <v>0.2</v>
      </c>
      <c r="I122" s="352">
        <v>2</v>
      </c>
      <c r="J122" s="352">
        <v>2</v>
      </c>
      <c r="K122" s="352">
        <v>0.4</v>
      </c>
      <c r="L122" s="352">
        <v>0.1</v>
      </c>
      <c r="M122" s="352">
        <v>0.3</v>
      </c>
      <c r="N122" s="352">
        <v>0</v>
      </c>
      <c r="O122" s="352">
        <v>0.1</v>
      </c>
      <c r="P122" s="352">
        <v>0.5</v>
      </c>
      <c r="Q122" s="352">
        <v>0.1</v>
      </c>
      <c r="R122" s="352">
        <v>0.2</v>
      </c>
      <c r="S122" s="352">
        <v>0.8</v>
      </c>
      <c r="T122" s="352">
        <v>1.8</v>
      </c>
      <c r="U122" s="352">
        <v>0.5</v>
      </c>
      <c r="V122" s="352">
        <v>0.6</v>
      </c>
      <c r="W122" s="352">
        <v>0.2</v>
      </c>
      <c r="X122" s="352">
        <v>1.1000000000000001</v>
      </c>
      <c r="Y122" s="352">
        <v>0.1</v>
      </c>
      <c r="Z122" s="352">
        <v>1.1000000000000001</v>
      </c>
      <c r="AA122" s="352">
        <v>0.3</v>
      </c>
      <c r="AB122" s="352">
        <v>0.3</v>
      </c>
      <c r="AC122" s="352">
        <v>0.8</v>
      </c>
      <c r="AD122" s="352">
        <v>0.5</v>
      </c>
      <c r="AE122" s="352">
        <v>0.2</v>
      </c>
      <c r="AF122" s="352">
        <v>0</v>
      </c>
      <c r="AG122" s="352">
        <v>0.3</v>
      </c>
      <c r="AH122" s="352">
        <v>0</v>
      </c>
      <c r="AI122" s="352">
        <v>0.3</v>
      </c>
      <c r="AJ122" s="352">
        <v>0</v>
      </c>
      <c r="AK122" s="352">
        <v>1.2</v>
      </c>
      <c r="AL122" s="352">
        <v>2.4</v>
      </c>
      <c r="AM122" s="352">
        <v>9.5</v>
      </c>
      <c r="AN122" s="352">
        <v>4.3</v>
      </c>
      <c r="AO122" s="352">
        <v>0.9</v>
      </c>
      <c r="AP122" s="352">
        <v>0</v>
      </c>
      <c r="AQ122" s="352">
        <v>0.2</v>
      </c>
      <c r="AR122" s="352">
        <v>0.4</v>
      </c>
      <c r="AS122" s="352">
        <v>0.6</v>
      </c>
      <c r="AT122" s="352">
        <v>0.7</v>
      </c>
      <c r="AU122" s="352">
        <v>1.2</v>
      </c>
      <c r="AV122" s="352">
        <v>0.4</v>
      </c>
      <c r="AW122" s="352">
        <v>2.5</v>
      </c>
      <c r="AX122" s="352">
        <v>1.5</v>
      </c>
      <c r="AY122" s="352">
        <v>0.4</v>
      </c>
      <c r="AZ122" s="352">
        <v>0.9</v>
      </c>
      <c r="BA122" s="352">
        <v>0.3</v>
      </c>
      <c r="BB122" s="352">
        <v>0.6</v>
      </c>
      <c r="BC122" s="352">
        <v>0.6</v>
      </c>
      <c r="BD122" s="352">
        <v>0.5</v>
      </c>
      <c r="BE122" s="352">
        <v>1.5</v>
      </c>
      <c r="BF122" s="352">
        <v>0.1</v>
      </c>
      <c r="BG122" s="352">
        <v>0.1</v>
      </c>
      <c r="BH122" s="352">
        <v>32</v>
      </c>
      <c r="BI122" s="352">
        <v>0.9</v>
      </c>
      <c r="BJ122" s="352" t="s">
        <v>687</v>
      </c>
      <c r="BK122" s="352">
        <v>0.4</v>
      </c>
      <c r="BL122" s="352">
        <v>0.1</v>
      </c>
      <c r="BM122" s="352">
        <v>0.4</v>
      </c>
      <c r="BN122" s="352">
        <v>0.1</v>
      </c>
      <c r="BO122" s="352">
        <v>0.1</v>
      </c>
      <c r="BP122" s="352">
        <v>1.7</v>
      </c>
      <c r="BQ122" s="352">
        <v>0.4</v>
      </c>
      <c r="BR122" s="352">
        <v>0.7</v>
      </c>
      <c r="BS122" s="352">
        <v>0.8</v>
      </c>
      <c r="BT122" s="352">
        <v>0</v>
      </c>
      <c r="BU122" s="352">
        <v>0.2</v>
      </c>
      <c r="BV122" s="352">
        <v>0</v>
      </c>
      <c r="BW122" s="352">
        <v>0.1</v>
      </c>
      <c r="BX122" s="352">
        <v>0.2</v>
      </c>
      <c r="BY122" s="352">
        <v>0.1</v>
      </c>
      <c r="BZ122" s="352">
        <v>0</v>
      </c>
      <c r="CA122" s="352">
        <v>0.2</v>
      </c>
      <c r="CB122" s="354" t="s">
        <v>687</v>
      </c>
      <c r="CC122" s="358">
        <v>84.2</v>
      </c>
      <c r="CD122" s="359" t="s">
        <v>687</v>
      </c>
      <c r="CE122" s="352" t="s">
        <v>687</v>
      </c>
      <c r="CF122" s="506" t="s">
        <v>687</v>
      </c>
      <c r="CG122" s="355" t="s">
        <v>687</v>
      </c>
      <c r="CH122" s="356" t="s">
        <v>687</v>
      </c>
      <c r="CI122" s="506">
        <v>0</v>
      </c>
      <c r="CJ122" s="355">
        <v>0</v>
      </c>
      <c r="CK122" s="356">
        <v>10.6</v>
      </c>
      <c r="CL122" s="506">
        <v>5.2</v>
      </c>
      <c r="CM122" s="359">
        <v>15.8</v>
      </c>
      <c r="CN122" s="355">
        <v>15.8</v>
      </c>
      <c r="CO122" s="355">
        <v>100</v>
      </c>
    </row>
    <row r="123" spans="1:93" s="360" customFormat="1" ht="15" customHeight="1" x14ac:dyDescent="0.2">
      <c r="A123" s="573"/>
      <c r="B123" s="90" t="s">
        <v>737</v>
      </c>
      <c r="C123" s="270"/>
      <c r="D123" s="351"/>
      <c r="E123" s="352"/>
      <c r="F123" s="352"/>
      <c r="G123" s="352"/>
      <c r="H123" s="352"/>
      <c r="I123" s="352"/>
      <c r="J123" s="352"/>
      <c r="K123" s="352"/>
      <c r="L123" s="352"/>
      <c r="M123" s="352"/>
      <c r="N123" s="352"/>
      <c r="O123" s="352"/>
      <c r="P123" s="352"/>
      <c r="Q123" s="352"/>
      <c r="R123" s="352"/>
      <c r="S123" s="352"/>
      <c r="T123" s="352"/>
      <c r="U123" s="352"/>
      <c r="V123" s="352"/>
      <c r="W123" s="352"/>
      <c r="X123" s="352"/>
      <c r="Y123" s="352"/>
      <c r="Z123" s="352"/>
      <c r="AA123" s="352"/>
      <c r="AB123" s="352"/>
      <c r="AC123" s="352"/>
      <c r="AD123" s="352"/>
      <c r="AE123" s="352"/>
      <c r="AF123" s="352"/>
      <c r="AG123" s="352"/>
      <c r="AH123" s="352"/>
      <c r="AI123" s="352"/>
      <c r="AJ123" s="352"/>
      <c r="AK123" s="352"/>
      <c r="AL123" s="352"/>
      <c r="AM123" s="352"/>
      <c r="AN123" s="352"/>
      <c r="AO123" s="352"/>
      <c r="AP123" s="352"/>
      <c r="AQ123" s="352"/>
      <c r="AR123" s="352"/>
      <c r="AS123" s="352"/>
      <c r="AT123" s="352"/>
      <c r="AU123" s="352"/>
      <c r="AV123" s="352"/>
      <c r="AW123" s="352"/>
      <c r="AX123" s="352"/>
      <c r="AY123" s="352"/>
      <c r="AZ123" s="352"/>
      <c r="BA123" s="352"/>
      <c r="BB123" s="352"/>
      <c r="BC123" s="352"/>
      <c r="BD123" s="352"/>
      <c r="BE123" s="352"/>
      <c r="BF123" s="352"/>
      <c r="BG123" s="352"/>
      <c r="BH123" s="352"/>
      <c r="BI123" s="352"/>
      <c r="BJ123" s="352"/>
      <c r="BK123" s="352"/>
      <c r="BL123" s="352"/>
      <c r="BM123" s="352"/>
      <c r="BN123" s="352"/>
      <c r="BO123" s="352"/>
      <c r="BP123" s="352"/>
      <c r="BQ123" s="352"/>
      <c r="BR123" s="352"/>
      <c r="BS123" s="352"/>
      <c r="BT123" s="352"/>
      <c r="BU123" s="352"/>
      <c r="BV123" s="352"/>
      <c r="BW123" s="352"/>
      <c r="BX123" s="352"/>
      <c r="BY123" s="352"/>
      <c r="BZ123" s="352"/>
      <c r="CA123" s="352"/>
      <c r="CB123" s="354"/>
      <c r="CC123" s="358"/>
      <c r="CD123" s="359"/>
      <c r="CE123" s="352"/>
      <c r="CF123" s="506"/>
      <c r="CG123" s="355"/>
      <c r="CH123" s="356"/>
      <c r="CI123" s="506"/>
      <c r="CJ123" s="355"/>
      <c r="CK123" s="356"/>
      <c r="CL123" s="506"/>
      <c r="CM123" s="359"/>
      <c r="CN123" s="355"/>
      <c r="CO123" s="355"/>
    </row>
    <row r="124" spans="1:93" s="360" customFormat="1" ht="15" customHeight="1" x14ac:dyDescent="0.2">
      <c r="A124" s="573">
        <v>58</v>
      </c>
      <c r="B124" s="91" t="s">
        <v>347</v>
      </c>
      <c r="C124" s="270" t="s">
        <v>63</v>
      </c>
      <c r="D124" s="351">
        <v>0.3</v>
      </c>
      <c r="E124" s="352">
        <v>0.2</v>
      </c>
      <c r="F124" s="352">
        <v>0</v>
      </c>
      <c r="G124" s="352">
        <v>0.6</v>
      </c>
      <c r="H124" s="352">
        <v>0.6</v>
      </c>
      <c r="I124" s="352">
        <v>2</v>
      </c>
      <c r="J124" s="352">
        <v>0.5</v>
      </c>
      <c r="K124" s="352">
        <v>0.2</v>
      </c>
      <c r="L124" s="352">
        <v>0.3</v>
      </c>
      <c r="M124" s="352">
        <v>0.7</v>
      </c>
      <c r="N124" s="352">
        <v>0</v>
      </c>
      <c r="O124" s="352">
        <v>0.5</v>
      </c>
      <c r="P124" s="352">
        <v>0.3</v>
      </c>
      <c r="Q124" s="352">
        <v>0.6</v>
      </c>
      <c r="R124" s="352">
        <v>0.7</v>
      </c>
      <c r="S124" s="352">
        <v>0.8</v>
      </c>
      <c r="T124" s="352">
        <v>0.3</v>
      </c>
      <c r="U124" s="352">
        <v>0.3</v>
      </c>
      <c r="V124" s="352">
        <v>0.2</v>
      </c>
      <c r="W124" s="352">
        <v>3.1</v>
      </c>
      <c r="X124" s="352">
        <v>0.9</v>
      </c>
      <c r="Y124" s="352">
        <v>0.2</v>
      </c>
      <c r="Z124" s="352">
        <v>0.6</v>
      </c>
      <c r="AA124" s="352">
        <v>0.5</v>
      </c>
      <c r="AB124" s="352">
        <v>0.4</v>
      </c>
      <c r="AC124" s="352">
        <v>0.7</v>
      </c>
      <c r="AD124" s="352">
        <v>0.3</v>
      </c>
      <c r="AE124" s="352">
        <v>0.1</v>
      </c>
      <c r="AF124" s="352">
        <v>1.2</v>
      </c>
      <c r="AG124" s="352">
        <v>1</v>
      </c>
      <c r="AH124" s="352">
        <v>0.1</v>
      </c>
      <c r="AI124" s="352">
        <v>0.6</v>
      </c>
      <c r="AJ124" s="352">
        <v>0</v>
      </c>
      <c r="AK124" s="352">
        <v>0.8</v>
      </c>
      <c r="AL124" s="352">
        <v>1.9</v>
      </c>
      <c r="AM124" s="352">
        <v>6.1</v>
      </c>
      <c r="AN124" s="352">
        <v>4</v>
      </c>
      <c r="AO124" s="352">
        <v>1.8</v>
      </c>
      <c r="AP124" s="352">
        <v>0.5</v>
      </c>
      <c r="AQ124" s="352">
        <v>0.7</v>
      </c>
      <c r="AR124" s="352">
        <v>0.1</v>
      </c>
      <c r="AS124" s="352">
        <v>0.1</v>
      </c>
      <c r="AT124" s="352">
        <v>0.2</v>
      </c>
      <c r="AU124" s="352">
        <v>0</v>
      </c>
      <c r="AV124" s="352">
        <v>0.1</v>
      </c>
      <c r="AW124" s="352">
        <v>1.2</v>
      </c>
      <c r="AX124" s="352">
        <v>0.4</v>
      </c>
      <c r="AY124" s="352">
        <v>0.1</v>
      </c>
      <c r="AZ124" s="352">
        <v>0.6</v>
      </c>
      <c r="BA124" s="352">
        <v>0.4</v>
      </c>
      <c r="BB124" s="352">
        <v>1.6</v>
      </c>
      <c r="BC124" s="352">
        <v>0.1</v>
      </c>
      <c r="BD124" s="352">
        <v>0.9</v>
      </c>
      <c r="BE124" s="352">
        <v>1.1000000000000001</v>
      </c>
      <c r="BF124" s="352">
        <v>0.5</v>
      </c>
      <c r="BG124" s="352">
        <v>0.3</v>
      </c>
      <c r="BH124" s="352">
        <v>0.6</v>
      </c>
      <c r="BI124" s="352">
        <v>4</v>
      </c>
      <c r="BJ124" s="352" t="s">
        <v>687</v>
      </c>
      <c r="BK124" s="352">
        <v>0.3</v>
      </c>
      <c r="BL124" s="352">
        <v>0.2</v>
      </c>
      <c r="BM124" s="352">
        <v>0</v>
      </c>
      <c r="BN124" s="352">
        <v>0</v>
      </c>
      <c r="BO124" s="352">
        <v>0</v>
      </c>
      <c r="BP124" s="352">
        <v>1.3</v>
      </c>
      <c r="BQ124" s="352">
        <v>0.1</v>
      </c>
      <c r="BR124" s="352">
        <v>1.4</v>
      </c>
      <c r="BS124" s="352">
        <v>2.8</v>
      </c>
      <c r="BT124" s="352">
        <v>0</v>
      </c>
      <c r="BU124" s="352">
        <v>0.1</v>
      </c>
      <c r="BV124" s="352">
        <v>0</v>
      </c>
      <c r="BW124" s="352">
        <v>0.1</v>
      </c>
      <c r="BX124" s="352">
        <v>0.3</v>
      </c>
      <c r="BY124" s="352">
        <v>0.3</v>
      </c>
      <c r="BZ124" s="352">
        <v>0</v>
      </c>
      <c r="CA124" s="352">
        <v>0.4</v>
      </c>
      <c r="CB124" s="354" t="s">
        <v>687</v>
      </c>
      <c r="CC124" s="358">
        <v>54.2</v>
      </c>
      <c r="CD124" s="359">
        <v>18.3</v>
      </c>
      <c r="CE124" s="352" t="s">
        <v>687</v>
      </c>
      <c r="CF124" s="506">
        <v>0</v>
      </c>
      <c r="CG124" s="355">
        <v>18.3</v>
      </c>
      <c r="CH124" s="356" t="s">
        <v>687</v>
      </c>
      <c r="CI124" s="506">
        <v>0</v>
      </c>
      <c r="CJ124" s="355">
        <v>0</v>
      </c>
      <c r="CK124" s="356">
        <v>20.3</v>
      </c>
      <c r="CL124" s="506">
        <v>7.2</v>
      </c>
      <c r="CM124" s="359">
        <v>27.5</v>
      </c>
      <c r="CN124" s="355">
        <v>45.8</v>
      </c>
      <c r="CO124" s="355">
        <v>100</v>
      </c>
    </row>
    <row r="125" spans="1:93" s="360" customFormat="1" ht="15" customHeight="1" x14ac:dyDescent="0.2">
      <c r="A125" s="573"/>
      <c r="B125" s="90" t="s">
        <v>738</v>
      </c>
      <c r="C125" s="270"/>
      <c r="D125" s="351"/>
      <c r="E125" s="352"/>
      <c r="F125" s="352"/>
      <c r="G125" s="352"/>
      <c r="H125" s="352"/>
      <c r="I125" s="352"/>
      <c r="J125" s="352"/>
      <c r="K125" s="352"/>
      <c r="L125" s="352"/>
      <c r="M125" s="352"/>
      <c r="N125" s="352"/>
      <c r="O125" s="352"/>
      <c r="P125" s="352"/>
      <c r="Q125" s="352"/>
      <c r="R125" s="352"/>
      <c r="S125" s="352"/>
      <c r="T125" s="352"/>
      <c r="U125" s="352"/>
      <c r="V125" s="352"/>
      <c r="W125" s="352"/>
      <c r="X125" s="352"/>
      <c r="Y125" s="352"/>
      <c r="Z125" s="352"/>
      <c r="AA125" s="352"/>
      <c r="AB125" s="352"/>
      <c r="AC125" s="352"/>
      <c r="AD125" s="352"/>
      <c r="AE125" s="352"/>
      <c r="AF125" s="352"/>
      <c r="AG125" s="352"/>
      <c r="AH125" s="352"/>
      <c r="AI125" s="352"/>
      <c r="AJ125" s="352"/>
      <c r="AK125" s="352"/>
      <c r="AL125" s="352"/>
      <c r="AM125" s="352"/>
      <c r="AN125" s="352"/>
      <c r="AO125" s="352"/>
      <c r="AP125" s="352"/>
      <c r="AQ125" s="352"/>
      <c r="AR125" s="352"/>
      <c r="AS125" s="352"/>
      <c r="AT125" s="352"/>
      <c r="AU125" s="352"/>
      <c r="AV125" s="352"/>
      <c r="AW125" s="352"/>
      <c r="AX125" s="352"/>
      <c r="AY125" s="352"/>
      <c r="AZ125" s="352"/>
      <c r="BA125" s="352"/>
      <c r="BB125" s="352"/>
      <c r="BC125" s="352"/>
      <c r="BD125" s="352"/>
      <c r="BE125" s="352"/>
      <c r="BF125" s="352"/>
      <c r="BG125" s="352"/>
      <c r="BH125" s="352"/>
      <c r="BI125" s="352"/>
      <c r="BJ125" s="352"/>
      <c r="BK125" s="352"/>
      <c r="BL125" s="352"/>
      <c r="BM125" s="352"/>
      <c r="BN125" s="352"/>
      <c r="BO125" s="352"/>
      <c r="BP125" s="352"/>
      <c r="BQ125" s="352"/>
      <c r="BR125" s="352"/>
      <c r="BS125" s="352"/>
      <c r="BT125" s="352"/>
      <c r="BU125" s="352"/>
      <c r="BV125" s="352"/>
      <c r="BW125" s="352"/>
      <c r="BX125" s="352"/>
      <c r="BY125" s="352"/>
      <c r="BZ125" s="352"/>
      <c r="CA125" s="352"/>
      <c r="CB125" s="354"/>
      <c r="CC125" s="358"/>
      <c r="CD125" s="359"/>
      <c r="CE125" s="352"/>
      <c r="CF125" s="506"/>
      <c r="CG125" s="355"/>
      <c r="CH125" s="356"/>
      <c r="CI125" s="506"/>
      <c r="CJ125" s="355"/>
      <c r="CK125" s="356"/>
      <c r="CL125" s="506"/>
      <c r="CM125" s="359"/>
      <c r="CN125" s="355"/>
      <c r="CO125" s="355"/>
    </row>
    <row r="126" spans="1:93" s="360" customFormat="1" ht="15" customHeight="1" x14ac:dyDescent="0.2">
      <c r="A126" s="573">
        <v>59</v>
      </c>
      <c r="B126" s="91" t="s">
        <v>348</v>
      </c>
      <c r="C126" s="270" t="s">
        <v>64</v>
      </c>
      <c r="D126" s="351">
        <v>41.3</v>
      </c>
      <c r="E126" s="352">
        <v>0</v>
      </c>
      <c r="F126" s="352">
        <v>0</v>
      </c>
      <c r="G126" s="352" t="s">
        <v>687</v>
      </c>
      <c r="H126" s="352" t="s">
        <v>687</v>
      </c>
      <c r="I126" s="352">
        <v>4</v>
      </c>
      <c r="J126" s="352">
        <v>0</v>
      </c>
      <c r="K126" s="352" t="s">
        <v>687</v>
      </c>
      <c r="L126" s="352" t="s">
        <v>687</v>
      </c>
      <c r="M126" s="352" t="s">
        <v>687</v>
      </c>
      <c r="N126" s="352" t="s">
        <v>687</v>
      </c>
      <c r="O126" s="352" t="s">
        <v>687</v>
      </c>
      <c r="P126" s="352" t="s">
        <v>687</v>
      </c>
      <c r="Q126" s="352" t="s">
        <v>687</v>
      </c>
      <c r="R126" s="352" t="s">
        <v>687</v>
      </c>
      <c r="S126" s="352" t="s">
        <v>687</v>
      </c>
      <c r="T126" s="352">
        <v>0</v>
      </c>
      <c r="U126" s="352" t="s">
        <v>687</v>
      </c>
      <c r="V126" s="352" t="s">
        <v>687</v>
      </c>
      <c r="W126" s="352" t="s">
        <v>687</v>
      </c>
      <c r="X126" s="352" t="s">
        <v>687</v>
      </c>
      <c r="Y126" s="352" t="s">
        <v>687</v>
      </c>
      <c r="Z126" s="352" t="s">
        <v>687</v>
      </c>
      <c r="AA126" s="352" t="s">
        <v>687</v>
      </c>
      <c r="AB126" s="352" t="s">
        <v>687</v>
      </c>
      <c r="AC126" s="352" t="s">
        <v>687</v>
      </c>
      <c r="AD126" s="352" t="s">
        <v>687</v>
      </c>
      <c r="AE126" s="352" t="s">
        <v>687</v>
      </c>
      <c r="AF126" s="352" t="s">
        <v>687</v>
      </c>
      <c r="AG126" s="352" t="s">
        <v>687</v>
      </c>
      <c r="AH126" s="352" t="s">
        <v>687</v>
      </c>
      <c r="AI126" s="352" t="s">
        <v>687</v>
      </c>
      <c r="AJ126" s="352" t="s">
        <v>687</v>
      </c>
      <c r="AK126" s="352">
        <v>0.3</v>
      </c>
      <c r="AL126" s="352" t="s">
        <v>687</v>
      </c>
      <c r="AM126" s="352">
        <v>1</v>
      </c>
      <c r="AN126" s="352">
        <v>0.3</v>
      </c>
      <c r="AO126" s="352">
        <v>0.3</v>
      </c>
      <c r="AP126" s="352" t="s">
        <v>687</v>
      </c>
      <c r="AQ126" s="352" t="s">
        <v>687</v>
      </c>
      <c r="AR126" s="352">
        <v>0</v>
      </c>
      <c r="AS126" s="352">
        <v>0</v>
      </c>
      <c r="AT126" s="352" t="s">
        <v>687</v>
      </c>
      <c r="AU126" s="352" t="s">
        <v>687</v>
      </c>
      <c r="AV126" s="352" t="s">
        <v>687</v>
      </c>
      <c r="AW126" s="352" t="s">
        <v>687</v>
      </c>
      <c r="AX126" s="352" t="s">
        <v>687</v>
      </c>
      <c r="AY126" s="352" t="s">
        <v>687</v>
      </c>
      <c r="AZ126" s="352" t="s">
        <v>687</v>
      </c>
      <c r="BA126" s="352" t="s">
        <v>687</v>
      </c>
      <c r="BB126" s="352" t="s">
        <v>687</v>
      </c>
      <c r="BC126" s="352" t="s">
        <v>687</v>
      </c>
      <c r="BD126" s="352" t="s">
        <v>687</v>
      </c>
      <c r="BE126" s="352" t="s">
        <v>687</v>
      </c>
      <c r="BF126" s="352" t="s">
        <v>687</v>
      </c>
      <c r="BG126" s="352">
        <v>0.1</v>
      </c>
      <c r="BH126" s="352" t="s">
        <v>687</v>
      </c>
      <c r="BI126" s="352" t="s">
        <v>687</v>
      </c>
      <c r="BJ126" s="352">
        <v>0.3</v>
      </c>
      <c r="BK126" s="352" t="s">
        <v>687</v>
      </c>
      <c r="BL126" s="352" t="s">
        <v>687</v>
      </c>
      <c r="BM126" s="352">
        <v>0</v>
      </c>
      <c r="BN126" s="352" t="s">
        <v>687</v>
      </c>
      <c r="BO126" s="352" t="s">
        <v>687</v>
      </c>
      <c r="BP126" s="352" t="s">
        <v>687</v>
      </c>
      <c r="BQ126" s="352" t="s">
        <v>687</v>
      </c>
      <c r="BR126" s="352">
        <v>0</v>
      </c>
      <c r="BS126" s="352" t="s">
        <v>687</v>
      </c>
      <c r="BT126" s="352" t="s">
        <v>687</v>
      </c>
      <c r="BU126" s="352" t="s">
        <v>687</v>
      </c>
      <c r="BV126" s="352" t="s">
        <v>687</v>
      </c>
      <c r="BW126" s="352" t="s">
        <v>687</v>
      </c>
      <c r="BX126" s="352">
        <v>0.1</v>
      </c>
      <c r="BY126" s="352" t="s">
        <v>687</v>
      </c>
      <c r="BZ126" s="352" t="s">
        <v>687</v>
      </c>
      <c r="CA126" s="352">
        <v>0.1</v>
      </c>
      <c r="CB126" s="354" t="s">
        <v>687</v>
      </c>
      <c r="CC126" s="358">
        <v>47.8</v>
      </c>
      <c r="CD126" s="359">
        <v>14.6</v>
      </c>
      <c r="CE126" s="352" t="s">
        <v>687</v>
      </c>
      <c r="CF126" s="506">
        <v>37.6</v>
      </c>
      <c r="CG126" s="355">
        <v>52.2</v>
      </c>
      <c r="CH126" s="356" t="s">
        <v>687</v>
      </c>
      <c r="CI126" s="506">
        <v>0</v>
      </c>
      <c r="CJ126" s="355">
        <v>0</v>
      </c>
      <c r="CK126" s="356" t="s">
        <v>687</v>
      </c>
      <c r="CL126" s="506" t="s">
        <v>687</v>
      </c>
      <c r="CM126" s="359" t="s">
        <v>687</v>
      </c>
      <c r="CN126" s="355">
        <v>52.2</v>
      </c>
      <c r="CO126" s="355">
        <v>100</v>
      </c>
    </row>
    <row r="127" spans="1:93" s="360" customFormat="1" ht="15" customHeight="1" x14ac:dyDescent="0.2">
      <c r="A127" s="573"/>
      <c r="B127" s="90" t="s">
        <v>739</v>
      </c>
      <c r="C127" s="270"/>
      <c r="D127" s="351"/>
      <c r="E127" s="352"/>
      <c r="F127" s="352"/>
      <c r="G127" s="352"/>
      <c r="H127" s="352"/>
      <c r="I127" s="352"/>
      <c r="J127" s="352"/>
      <c r="K127" s="352"/>
      <c r="L127" s="352"/>
      <c r="M127" s="352"/>
      <c r="N127" s="352"/>
      <c r="O127" s="352"/>
      <c r="P127" s="352"/>
      <c r="Q127" s="352"/>
      <c r="R127" s="352"/>
      <c r="S127" s="352"/>
      <c r="T127" s="352"/>
      <c r="U127" s="352"/>
      <c r="V127" s="352"/>
      <c r="W127" s="352"/>
      <c r="X127" s="352"/>
      <c r="Y127" s="352"/>
      <c r="Z127" s="352"/>
      <c r="AA127" s="352"/>
      <c r="AB127" s="352"/>
      <c r="AC127" s="352"/>
      <c r="AD127" s="352"/>
      <c r="AE127" s="352"/>
      <c r="AF127" s="352"/>
      <c r="AG127" s="352"/>
      <c r="AH127" s="352"/>
      <c r="AI127" s="352"/>
      <c r="AJ127" s="352"/>
      <c r="AK127" s="352"/>
      <c r="AL127" s="352"/>
      <c r="AM127" s="352"/>
      <c r="AN127" s="352"/>
      <c r="AO127" s="352"/>
      <c r="AP127" s="352"/>
      <c r="AQ127" s="352"/>
      <c r="AR127" s="352"/>
      <c r="AS127" s="352"/>
      <c r="AT127" s="352"/>
      <c r="AU127" s="352"/>
      <c r="AV127" s="352"/>
      <c r="AW127" s="352"/>
      <c r="AX127" s="352"/>
      <c r="AY127" s="352"/>
      <c r="AZ127" s="352"/>
      <c r="BA127" s="352"/>
      <c r="BB127" s="352"/>
      <c r="BC127" s="352"/>
      <c r="BD127" s="352"/>
      <c r="BE127" s="352"/>
      <c r="BF127" s="352"/>
      <c r="BG127" s="352"/>
      <c r="BH127" s="352"/>
      <c r="BI127" s="352"/>
      <c r="BJ127" s="352"/>
      <c r="BK127" s="352"/>
      <c r="BL127" s="352"/>
      <c r="BM127" s="352"/>
      <c r="BN127" s="352"/>
      <c r="BO127" s="352"/>
      <c r="BP127" s="352"/>
      <c r="BQ127" s="352"/>
      <c r="BR127" s="352"/>
      <c r="BS127" s="352"/>
      <c r="BT127" s="352"/>
      <c r="BU127" s="352"/>
      <c r="BV127" s="352"/>
      <c r="BW127" s="352"/>
      <c r="BX127" s="352"/>
      <c r="BY127" s="352"/>
      <c r="BZ127" s="352"/>
      <c r="CA127" s="352"/>
      <c r="CB127" s="354"/>
      <c r="CC127" s="358"/>
      <c r="CD127" s="359"/>
      <c r="CE127" s="352"/>
      <c r="CF127" s="506"/>
      <c r="CG127" s="355"/>
      <c r="CH127" s="356"/>
      <c r="CI127" s="506"/>
      <c r="CJ127" s="355"/>
      <c r="CK127" s="356"/>
      <c r="CL127" s="506"/>
      <c r="CM127" s="359"/>
      <c r="CN127" s="355"/>
      <c r="CO127" s="355"/>
    </row>
    <row r="128" spans="1:93" s="360" customFormat="1" ht="15" customHeight="1" x14ac:dyDescent="0.2">
      <c r="A128" s="573">
        <v>60</v>
      </c>
      <c r="B128" s="91" t="s">
        <v>349</v>
      </c>
      <c r="C128" s="270" t="s">
        <v>351</v>
      </c>
      <c r="D128" s="351">
        <v>0.3</v>
      </c>
      <c r="E128" s="352">
        <v>0.1</v>
      </c>
      <c r="F128" s="352">
        <v>0</v>
      </c>
      <c r="G128" s="352">
        <v>0.6</v>
      </c>
      <c r="H128" s="352">
        <v>0.3</v>
      </c>
      <c r="I128" s="352">
        <v>2.2999999999999998</v>
      </c>
      <c r="J128" s="352">
        <v>0.4</v>
      </c>
      <c r="K128" s="352">
        <v>0.1</v>
      </c>
      <c r="L128" s="352">
        <v>0.2</v>
      </c>
      <c r="M128" s="352">
        <v>0.1</v>
      </c>
      <c r="N128" s="352">
        <v>0.1</v>
      </c>
      <c r="O128" s="352">
        <v>0.8</v>
      </c>
      <c r="P128" s="352">
        <v>1.1000000000000001</v>
      </c>
      <c r="Q128" s="352">
        <v>0.5</v>
      </c>
      <c r="R128" s="352">
        <v>0.4</v>
      </c>
      <c r="S128" s="352">
        <v>1</v>
      </c>
      <c r="T128" s="352">
        <v>0.2</v>
      </c>
      <c r="U128" s="352">
        <v>1.1000000000000001</v>
      </c>
      <c r="V128" s="352">
        <v>1.3</v>
      </c>
      <c r="W128" s="352">
        <v>0.4</v>
      </c>
      <c r="X128" s="352">
        <v>1</v>
      </c>
      <c r="Y128" s="352">
        <v>0.3</v>
      </c>
      <c r="Z128" s="352">
        <v>0.7</v>
      </c>
      <c r="AA128" s="352">
        <v>1</v>
      </c>
      <c r="AB128" s="352">
        <v>0.8</v>
      </c>
      <c r="AC128" s="352">
        <v>0.5</v>
      </c>
      <c r="AD128" s="352">
        <v>0.7</v>
      </c>
      <c r="AE128" s="352">
        <v>0.2</v>
      </c>
      <c r="AF128" s="352">
        <v>0.4</v>
      </c>
      <c r="AG128" s="352">
        <v>0.8</v>
      </c>
      <c r="AH128" s="352">
        <v>0.1</v>
      </c>
      <c r="AI128" s="352">
        <v>0.7</v>
      </c>
      <c r="AJ128" s="352">
        <v>0.3</v>
      </c>
      <c r="AK128" s="352">
        <v>6.4</v>
      </c>
      <c r="AL128" s="352">
        <v>1.2</v>
      </c>
      <c r="AM128" s="352">
        <v>4.2</v>
      </c>
      <c r="AN128" s="352">
        <v>2.7</v>
      </c>
      <c r="AO128" s="352">
        <v>11.1</v>
      </c>
      <c r="AP128" s="352">
        <v>1.9</v>
      </c>
      <c r="AQ128" s="352">
        <v>1.9</v>
      </c>
      <c r="AR128" s="352">
        <v>0.8</v>
      </c>
      <c r="AS128" s="352">
        <v>0.6</v>
      </c>
      <c r="AT128" s="352">
        <v>0.4</v>
      </c>
      <c r="AU128" s="352">
        <v>0.2</v>
      </c>
      <c r="AV128" s="352">
        <v>0.6</v>
      </c>
      <c r="AW128" s="352">
        <v>2.2999999999999998</v>
      </c>
      <c r="AX128" s="352">
        <v>1.8</v>
      </c>
      <c r="AY128" s="352">
        <v>0.5</v>
      </c>
      <c r="AZ128" s="352">
        <v>0.4</v>
      </c>
      <c r="BA128" s="352">
        <v>0</v>
      </c>
      <c r="BB128" s="352">
        <v>0.4</v>
      </c>
      <c r="BC128" s="352">
        <v>0.6</v>
      </c>
      <c r="BD128" s="352">
        <v>1.4</v>
      </c>
      <c r="BE128" s="352">
        <v>0.6</v>
      </c>
      <c r="BF128" s="352">
        <v>0.5</v>
      </c>
      <c r="BG128" s="352">
        <v>0.2</v>
      </c>
      <c r="BH128" s="352">
        <v>1.1000000000000001</v>
      </c>
      <c r="BI128" s="352">
        <v>0.4</v>
      </c>
      <c r="BJ128" s="352">
        <v>0</v>
      </c>
      <c r="BK128" s="352">
        <v>1.4</v>
      </c>
      <c r="BL128" s="352">
        <v>0.3</v>
      </c>
      <c r="BM128" s="352">
        <v>0.4</v>
      </c>
      <c r="BN128" s="352">
        <v>0.5</v>
      </c>
      <c r="BO128" s="352">
        <v>0.6</v>
      </c>
      <c r="BP128" s="352">
        <v>1</v>
      </c>
      <c r="BQ128" s="352">
        <v>0.4</v>
      </c>
      <c r="BR128" s="352">
        <v>0.8</v>
      </c>
      <c r="BS128" s="352">
        <v>1.7</v>
      </c>
      <c r="BT128" s="352">
        <v>0.3</v>
      </c>
      <c r="BU128" s="352">
        <v>0.4</v>
      </c>
      <c r="BV128" s="352">
        <v>0.1</v>
      </c>
      <c r="BW128" s="352">
        <v>0.1</v>
      </c>
      <c r="BX128" s="352">
        <v>1</v>
      </c>
      <c r="BY128" s="352">
        <v>0.1</v>
      </c>
      <c r="BZ128" s="352">
        <v>0.1</v>
      </c>
      <c r="CA128" s="352">
        <v>0.6</v>
      </c>
      <c r="CB128" s="354" t="s">
        <v>687</v>
      </c>
      <c r="CC128" s="358">
        <v>70.8</v>
      </c>
      <c r="CD128" s="359">
        <v>26.6</v>
      </c>
      <c r="CE128" s="352" t="s">
        <v>687</v>
      </c>
      <c r="CF128" s="506" t="s">
        <v>687</v>
      </c>
      <c r="CG128" s="355">
        <v>26.6</v>
      </c>
      <c r="CH128" s="356" t="s">
        <v>687</v>
      </c>
      <c r="CI128" s="506">
        <v>0</v>
      </c>
      <c r="CJ128" s="355">
        <v>0</v>
      </c>
      <c r="CK128" s="356">
        <v>1.9</v>
      </c>
      <c r="CL128" s="506">
        <v>0.7</v>
      </c>
      <c r="CM128" s="359">
        <v>2.6</v>
      </c>
      <c r="CN128" s="355">
        <v>29.2</v>
      </c>
      <c r="CO128" s="355">
        <v>100</v>
      </c>
    </row>
    <row r="129" spans="1:93" s="360" customFormat="1" ht="15" customHeight="1" x14ac:dyDescent="0.2">
      <c r="A129" s="573"/>
      <c r="B129" s="90" t="s">
        <v>740</v>
      </c>
      <c r="C129" s="270"/>
      <c r="D129" s="351"/>
      <c r="E129" s="352"/>
      <c r="F129" s="352"/>
      <c r="G129" s="352"/>
      <c r="H129" s="352"/>
      <c r="I129" s="352"/>
      <c r="J129" s="352"/>
      <c r="K129" s="352"/>
      <c r="L129" s="352"/>
      <c r="M129" s="352"/>
      <c r="N129" s="352"/>
      <c r="O129" s="352"/>
      <c r="P129" s="352"/>
      <c r="Q129" s="352"/>
      <c r="R129" s="352"/>
      <c r="S129" s="352"/>
      <c r="T129" s="352"/>
      <c r="U129" s="352"/>
      <c r="V129" s="352"/>
      <c r="W129" s="352"/>
      <c r="X129" s="352"/>
      <c r="Y129" s="352"/>
      <c r="Z129" s="352"/>
      <c r="AA129" s="352"/>
      <c r="AB129" s="352"/>
      <c r="AC129" s="352"/>
      <c r="AD129" s="352"/>
      <c r="AE129" s="352"/>
      <c r="AF129" s="352"/>
      <c r="AG129" s="352"/>
      <c r="AH129" s="352"/>
      <c r="AI129" s="352"/>
      <c r="AJ129" s="352"/>
      <c r="AK129" s="352"/>
      <c r="AL129" s="352"/>
      <c r="AM129" s="352"/>
      <c r="AN129" s="352"/>
      <c r="AO129" s="352"/>
      <c r="AP129" s="352"/>
      <c r="AQ129" s="352"/>
      <c r="AR129" s="352"/>
      <c r="AS129" s="352"/>
      <c r="AT129" s="352"/>
      <c r="AU129" s="352"/>
      <c r="AV129" s="352"/>
      <c r="AW129" s="352"/>
      <c r="AX129" s="352"/>
      <c r="AY129" s="352"/>
      <c r="AZ129" s="352"/>
      <c r="BA129" s="352"/>
      <c r="BB129" s="352"/>
      <c r="BC129" s="352"/>
      <c r="BD129" s="352"/>
      <c r="BE129" s="352"/>
      <c r="BF129" s="352"/>
      <c r="BG129" s="352"/>
      <c r="BH129" s="352"/>
      <c r="BI129" s="352"/>
      <c r="BJ129" s="352"/>
      <c r="BK129" s="352"/>
      <c r="BL129" s="352"/>
      <c r="BM129" s="352"/>
      <c r="BN129" s="352"/>
      <c r="BO129" s="352"/>
      <c r="BP129" s="352"/>
      <c r="BQ129" s="352"/>
      <c r="BR129" s="352"/>
      <c r="BS129" s="352"/>
      <c r="BT129" s="352"/>
      <c r="BU129" s="352"/>
      <c r="BV129" s="352"/>
      <c r="BW129" s="352"/>
      <c r="BX129" s="352"/>
      <c r="BY129" s="352"/>
      <c r="BZ129" s="352"/>
      <c r="CA129" s="352"/>
      <c r="CB129" s="354"/>
      <c r="CC129" s="358"/>
      <c r="CD129" s="359"/>
      <c r="CE129" s="352"/>
      <c r="CF129" s="506"/>
      <c r="CG129" s="355"/>
      <c r="CH129" s="356"/>
      <c r="CI129" s="506"/>
      <c r="CJ129" s="355"/>
      <c r="CK129" s="356"/>
      <c r="CL129" s="506"/>
      <c r="CM129" s="359"/>
      <c r="CN129" s="355"/>
      <c r="CO129" s="355"/>
    </row>
    <row r="130" spans="1:93" s="360" customFormat="1" ht="15" customHeight="1" x14ac:dyDescent="0.2">
      <c r="A130" s="573">
        <v>61</v>
      </c>
      <c r="B130" s="91" t="s">
        <v>350</v>
      </c>
      <c r="C130" s="270" t="s">
        <v>352</v>
      </c>
      <c r="D130" s="351">
        <v>0.1</v>
      </c>
      <c r="E130" s="352">
        <v>0</v>
      </c>
      <c r="F130" s="352">
        <v>0</v>
      </c>
      <c r="G130" s="352">
        <v>0</v>
      </c>
      <c r="H130" s="352">
        <v>0</v>
      </c>
      <c r="I130" s="352">
        <v>4.4000000000000004</v>
      </c>
      <c r="J130" s="352">
        <v>0.8</v>
      </c>
      <c r="K130" s="352">
        <v>0.8</v>
      </c>
      <c r="L130" s="352">
        <v>0.1</v>
      </c>
      <c r="M130" s="352">
        <v>0.1</v>
      </c>
      <c r="N130" s="352">
        <v>0</v>
      </c>
      <c r="O130" s="352">
        <v>0.7</v>
      </c>
      <c r="P130" s="352">
        <v>1.2</v>
      </c>
      <c r="Q130" s="352">
        <v>0.4</v>
      </c>
      <c r="R130" s="352">
        <v>0</v>
      </c>
      <c r="S130" s="352">
        <v>1.7</v>
      </c>
      <c r="T130" s="352">
        <v>1.4</v>
      </c>
      <c r="U130" s="352">
        <v>3.8</v>
      </c>
      <c r="V130" s="352">
        <v>2.2000000000000002</v>
      </c>
      <c r="W130" s="352">
        <v>1.6</v>
      </c>
      <c r="X130" s="352">
        <v>2</v>
      </c>
      <c r="Y130" s="352">
        <v>1.5</v>
      </c>
      <c r="Z130" s="352">
        <v>1.3</v>
      </c>
      <c r="AA130" s="352">
        <v>0.7</v>
      </c>
      <c r="AB130" s="352">
        <v>3.5</v>
      </c>
      <c r="AC130" s="352">
        <v>0.1</v>
      </c>
      <c r="AD130" s="352">
        <v>0.1</v>
      </c>
      <c r="AE130" s="352">
        <v>0.2</v>
      </c>
      <c r="AF130" s="352">
        <v>2.2000000000000002</v>
      </c>
      <c r="AG130" s="352">
        <v>0.1</v>
      </c>
      <c r="AH130" s="352">
        <v>0</v>
      </c>
      <c r="AI130" s="352">
        <v>0.3</v>
      </c>
      <c r="AJ130" s="352">
        <v>0</v>
      </c>
      <c r="AK130" s="352">
        <v>6.1</v>
      </c>
      <c r="AL130" s="352">
        <v>2.8</v>
      </c>
      <c r="AM130" s="352">
        <v>6.2</v>
      </c>
      <c r="AN130" s="352">
        <v>10</v>
      </c>
      <c r="AO130" s="352">
        <v>4.4000000000000004</v>
      </c>
      <c r="AP130" s="352">
        <v>0.1</v>
      </c>
      <c r="AQ130" s="352">
        <v>3.8</v>
      </c>
      <c r="AR130" s="352">
        <v>0</v>
      </c>
      <c r="AS130" s="352">
        <v>0.1</v>
      </c>
      <c r="AT130" s="352">
        <v>1.8</v>
      </c>
      <c r="AU130" s="352">
        <v>0</v>
      </c>
      <c r="AV130" s="352">
        <v>0</v>
      </c>
      <c r="AW130" s="352">
        <v>1</v>
      </c>
      <c r="AX130" s="352">
        <v>2.7</v>
      </c>
      <c r="AY130" s="352">
        <v>0.9</v>
      </c>
      <c r="AZ130" s="352">
        <v>0.2</v>
      </c>
      <c r="BA130" s="352">
        <v>0.2</v>
      </c>
      <c r="BB130" s="352">
        <v>0.2</v>
      </c>
      <c r="BC130" s="352">
        <v>0.9</v>
      </c>
      <c r="BD130" s="352">
        <v>3.2</v>
      </c>
      <c r="BE130" s="352">
        <v>2.6</v>
      </c>
      <c r="BF130" s="352">
        <v>1.5</v>
      </c>
      <c r="BG130" s="352">
        <v>0.1</v>
      </c>
      <c r="BH130" s="352">
        <v>1.7</v>
      </c>
      <c r="BI130" s="352">
        <v>0</v>
      </c>
      <c r="BJ130" s="352" t="s">
        <v>687</v>
      </c>
      <c r="BK130" s="352">
        <v>0.3</v>
      </c>
      <c r="BL130" s="352">
        <v>11.2</v>
      </c>
      <c r="BM130" s="352">
        <v>0.1</v>
      </c>
      <c r="BN130" s="352">
        <v>0.2</v>
      </c>
      <c r="BO130" s="352">
        <v>1.7</v>
      </c>
      <c r="BP130" s="352">
        <v>0.7</v>
      </c>
      <c r="BQ130" s="352">
        <v>0.1</v>
      </c>
      <c r="BR130" s="352">
        <v>0.7</v>
      </c>
      <c r="BS130" s="352">
        <v>2.5</v>
      </c>
      <c r="BT130" s="352">
        <v>0</v>
      </c>
      <c r="BU130" s="352">
        <v>0.1</v>
      </c>
      <c r="BV130" s="352">
        <v>0</v>
      </c>
      <c r="BW130" s="352">
        <v>0</v>
      </c>
      <c r="BX130" s="352">
        <v>0.1</v>
      </c>
      <c r="BY130" s="352">
        <v>0</v>
      </c>
      <c r="BZ130" s="352">
        <v>0</v>
      </c>
      <c r="CA130" s="352">
        <v>0.1</v>
      </c>
      <c r="CB130" s="354" t="s">
        <v>687</v>
      </c>
      <c r="CC130" s="358">
        <v>99.6</v>
      </c>
      <c r="CD130" s="359">
        <v>0.4</v>
      </c>
      <c r="CE130" s="352" t="s">
        <v>687</v>
      </c>
      <c r="CF130" s="506" t="s">
        <v>687</v>
      </c>
      <c r="CG130" s="355">
        <v>0.4</v>
      </c>
      <c r="CH130" s="356" t="s">
        <v>687</v>
      </c>
      <c r="CI130" s="506">
        <v>0</v>
      </c>
      <c r="CJ130" s="355">
        <v>0</v>
      </c>
      <c r="CK130" s="356" t="s">
        <v>687</v>
      </c>
      <c r="CL130" s="506" t="s">
        <v>687</v>
      </c>
      <c r="CM130" s="359" t="s">
        <v>687</v>
      </c>
      <c r="CN130" s="355">
        <v>0.4</v>
      </c>
      <c r="CO130" s="355">
        <v>100</v>
      </c>
    </row>
    <row r="131" spans="1:93" s="360" customFormat="1" ht="15" customHeight="1" x14ac:dyDescent="0.2">
      <c r="A131" s="573"/>
      <c r="B131" s="90" t="s">
        <v>741</v>
      </c>
      <c r="C131" s="270"/>
      <c r="D131" s="351"/>
      <c r="E131" s="352"/>
      <c r="F131" s="352"/>
      <c r="G131" s="352"/>
      <c r="H131" s="352"/>
      <c r="I131" s="352"/>
      <c r="J131" s="352"/>
      <c r="K131" s="352"/>
      <c r="L131" s="352"/>
      <c r="M131" s="352"/>
      <c r="N131" s="352"/>
      <c r="O131" s="352"/>
      <c r="P131" s="352"/>
      <c r="Q131" s="352"/>
      <c r="R131" s="352"/>
      <c r="S131" s="352"/>
      <c r="T131" s="352"/>
      <c r="U131" s="352"/>
      <c r="V131" s="352"/>
      <c r="W131" s="352"/>
      <c r="X131" s="352"/>
      <c r="Y131" s="352"/>
      <c r="Z131" s="352"/>
      <c r="AA131" s="352"/>
      <c r="AB131" s="352"/>
      <c r="AC131" s="352"/>
      <c r="AD131" s="352"/>
      <c r="AE131" s="352"/>
      <c r="AF131" s="352"/>
      <c r="AG131" s="352"/>
      <c r="AH131" s="352"/>
      <c r="AI131" s="352"/>
      <c r="AJ131" s="352"/>
      <c r="AK131" s="352"/>
      <c r="AL131" s="352"/>
      <c r="AM131" s="352"/>
      <c r="AN131" s="352"/>
      <c r="AO131" s="352"/>
      <c r="AP131" s="352"/>
      <c r="AQ131" s="352"/>
      <c r="AR131" s="352"/>
      <c r="AS131" s="352"/>
      <c r="AT131" s="352"/>
      <c r="AU131" s="352"/>
      <c r="AV131" s="352"/>
      <c r="AW131" s="352"/>
      <c r="AX131" s="352"/>
      <c r="AY131" s="352"/>
      <c r="AZ131" s="352"/>
      <c r="BA131" s="352"/>
      <c r="BB131" s="352"/>
      <c r="BC131" s="352"/>
      <c r="BD131" s="352"/>
      <c r="BE131" s="352"/>
      <c r="BF131" s="352"/>
      <c r="BG131" s="352"/>
      <c r="BH131" s="352"/>
      <c r="BI131" s="352"/>
      <c r="BJ131" s="352"/>
      <c r="BK131" s="352"/>
      <c r="BL131" s="352"/>
      <c r="BM131" s="352"/>
      <c r="BN131" s="352"/>
      <c r="BO131" s="352"/>
      <c r="BP131" s="352"/>
      <c r="BQ131" s="352"/>
      <c r="BR131" s="352"/>
      <c r="BS131" s="352"/>
      <c r="BT131" s="352"/>
      <c r="BU131" s="352"/>
      <c r="BV131" s="352"/>
      <c r="BW131" s="352"/>
      <c r="BX131" s="352"/>
      <c r="BY131" s="352"/>
      <c r="BZ131" s="352"/>
      <c r="CA131" s="352"/>
      <c r="CB131" s="354"/>
      <c r="CC131" s="358"/>
      <c r="CD131" s="359"/>
      <c r="CE131" s="352"/>
      <c r="CF131" s="506"/>
      <c r="CG131" s="355"/>
      <c r="CH131" s="356"/>
      <c r="CI131" s="506"/>
      <c r="CJ131" s="355"/>
      <c r="CK131" s="356"/>
      <c r="CL131" s="506"/>
      <c r="CM131" s="359"/>
      <c r="CN131" s="355"/>
      <c r="CO131" s="355"/>
    </row>
    <row r="132" spans="1:93" s="360" customFormat="1" ht="15" customHeight="1" x14ac:dyDescent="0.2">
      <c r="A132" s="573">
        <v>62</v>
      </c>
      <c r="B132" s="91" t="s">
        <v>353</v>
      </c>
      <c r="C132" s="270" t="s">
        <v>354</v>
      </c>
      <c r="D132" s="351">
        <v>0</v>
      </c>
      <c r="E132" s="352">
        <v>0</v>
      </c>
      <c r="F132" s="352">
        <v>0</v>
      </c>
      <c r="G132" s="352">
        <v>0</v>
      </c>
      <c r="H132" s="352">
        <v>0</v>
      </c>
      <c r="I132" s="352">
        <v>0</v>
      </c>
      <c r="J132" s="352">
        <v>0</v>
      </c>
      <c r="K132" s="352">
        <v>0</v>
      </c>
      <c r="L132" s="352">
        <v>0</v>
      </c>
      <c r="M132" s="352">
        <v>0</v>
      </c>
      <c r="N132" s="352">
        <v>0</v>
      </c>
      <c r="O132" s="352">
        <v>0</v>
      </c>
      <c r="P132" s="352">
        <v>0</v>
      </c>
      <c r="Q132" s="352">
        <v>0</v>
      </c>
      <c r="R132" s="352">
        <v>0</v>
      </c>
      <c r="S132" s="352">
        <v>0</v>
      </c>
      <c r="T132" s="352">
        <v>0.1</v>
      </c>
      <c r="U132" s="352">
        <v>0</v>
      </c>
      <c r="V132" s="352">
        <v>0</v>
      </c>
      <c r="W132" s="352">
        <v>0</v>
      </c>
      <c r="X132" s="352">
        <v>0</v>
      </c>
      <c r="Y132" s="352">
        <v>0</v>
      </c>
      <c r="Z132" s="352">
        <v>0</v>
      </c>
      <c r="AA132" s="352">
        <v>0</v>
      </c>
      <c r="AB132" s="352">
        <v>0</v>
      </c>
      <c r="AC132" s="352">
        <v>0</v>
      </c>
      <c r="AD132" s="352">
        <v>0</v>
      </c>
      <c r="AE132" s="352">
        <v>0</v>
      </c>
      <c r="AF132" s="352">
        <v>0</v>
      </c>
      <c r="AG132" s="352">
        <v>0</v>
      </c>
      <c r="AH132" s="352">
        <v>0</v>
      </c>
      <c r="AI132" s="352">
        <v>0</v>
      </c>
      <c r="AJ132" s="352">
        <v>0</v>
      </c>
      <c r="AK132" s="352">
        <v>0.1</v>
      </c>
      <c r="AL132" s="352">
        <v>0</v>
      </c>
      <c r="AM132" s="352">
        <v>0.1</v>
      </c>
      <c r="AN132" s="352">
        <v>0.1</v>
      </c>
      <c r="AO132" s="352">
        <v>0.2</v>
      </c>
      <c r="AP132" s="352">
        <v>0.5</v>
      </c>
      <c r="AQ132" s="352">
        <v>0.2</v>
      </c>
      <c r="AR132" s="352">
        <v>0.7</v>
      </c>
      <c r="AS132" s="352">
        <v>0.1</v>
      </c>
      <c r="AT132" s="352">
        <v>0</v>
      </c>
      <c r="AU132" s="352">
        <v>0</v>
      </c>
      <c r="AV132" s="352">
        <v>0</v>
      </c>
      <c r="AW132" s="352">
        <v>0</v>
      </c>
      <c r="AX132" s="352">
        <v>0.1</v>
      </c>
      <c r="AY132" s="352">
        <v>0.1</v>
      </c>
      <c r="AZ132" s="352">
        <v>0.1</v>
      </c>
      <c r="BA132" s="352" t="s">
        <v>687</v>
      </c>
      <c r="BB132" s="352">
        <v>0</v>
      </c>
      <c r="BC132" s="352">
        <v>0.1</v>
      </c>
      <c r="BD132" s="352">
        <v>0.1</v>
      </c>
      <c r="BE132" s="352">
        <v>0.1</v>
      </c>
      <c r="BF132" s="352">
        <v>0</v>
      </c>
      <c r="BG132" s="352">
        <v>0</v>
      </c>
      <c r="BH132" s="352">
        <v>0.2</v>
      </c>
      <c r="BI132" s="352">
        <v>0</v>
      </c>
      <c r="BJ132" s="352" t="s">
        <v>687</v>
      </c>
      <c r="BK132" s="352">
        <v>0.1</v>
      </c>
      <c r="BL132" s="352">
        <v>0</v>
      </c>
      <c r="BM132" s="352">
        <v>4.3</v>
      </c>
      <c r="BN132" s="352">
        <v>0</v>
      </c>
      <c r="BO132" s="352">
        <v>0</v>
      </c>
      <c r="BP132" s="352">
        <v>0.1</v>
      </c>
      <c r="BQ132" s="352">
        <v>0.1</v>
      </c>
      <c r="BR132" s="352">
        <v>0.1</v>
      </c>
      <c r="BS132" s="352">
        <v>0.1</v>
      </c>
      <c r="BT132" s="352" t="s">
        <v>687</v>
      </c>
      <c r="BU132" s="352">
        <v>0.1</v>
      </c>
      <c r="BV132" s="352">
        <v>0.4</v>
      </c>
      <c r="BW132" s="352">
        <v>0</v>
      </c>
      <c r="BX132" s="352">
        <v>0.5</v>
      </c>
      <c r="BY132" s="352">
        <v>0</v>
      </c>
      <c r="BZ132" s="352" t="s">
        <v>687</v>
      </c>
      <c r="CA132" s="352">
        <v>0</v>
      </c>
      <c r="CB132" s="354" t="s">
        <v>687</v>
      </c>
      <c r="CC132" s="358">
        <v>8.6999999999999993</v>
      </c>
      <c r="CD132" s="359">
        <v>88.5</v>
      </c>
      <c r="CE132" s="352">
        <v>0.8</v>
      </c>
      <c r="CF132" s="506">
        <v>0.5</v>
      </c>
      <c r="CG132" s="355">
        <v>89.8</v>
      </c>
      <c r="CH132" s="356" t="s">
        <v>687</v>
      </c>
      <c r="CI132" s="506">
        <v>0</v>
      </c>
      <c r="CJ132" s="355">
        <v>0</v>
      </c>
      <c r="CK132" s="356">
        <v>1.1000000000000001</v>
      </c>
      <c r="CL132" s="506">
        <v>0.4</v>
      </c>
      <c r="CM132" s="359">
        <v>1.5</v>
      </c>
      <c r="CN132" s="355">
        <v>91.3</v>
      </c>
      <c r="CO132" s="355">
        <v>100</v>
      </c>
    </row>
    <row r="133" spans="1:93" s="360" customFormat="1" ht="29.1" customHeight="1" x14ac:dyDescent="0.2">
      <c r="A133" s="573"/>
      <c r="B133" s="90" t="s">
        <v>583</v>
      </c>
      <c r="C133" s="270"/>
      <c r="D133" s="351"/>
      <c r="E133" s="352"/>
      <c r="F133" s="352"/>
      <c r="G133" s="352"/>
      <c r="H133" s="352"/>
      <c r="I133" s="352"/>
      <c r="J133" s="352"/>
      <c r="K133" s="352"/>
      <c r="L133" s="352"/>
      <c r="M133" s="352"/>
      <c r="N133" s="352"/>
      <c r="O133" s="352"/>
      <c r="P133" s="352"/>
      <c r="Q133" s="352"/>
      <c r="R133" s="352"/>
      <c r="S133" s="352"/>
      <c r="T133" s="352"/>
      <c r="U133" s="352"/>
      <c r="V133" s="352"/>
      <c r="W133" s="352"/>
      <c r="X133" s="352"/>
      <c r="Y133" s="352"/>
      <c r="Z133" s="352"/>
      <c r="AA133" s="352"/>
      <c r="AB133" s="352"/>
      <c r="AC133" s="352"/>
      <c r="AD133" s="352"/>
      <c r="AE133" s="352"/>
      <c r="AF133" s="352"/>
      <c r="AG133" s="352"/>
      <c r="AH133" s="352"/>
      <c r="AI133" s="352"/>
      <c r="AJ133" s="352"/>
      <c r="AK133" s="352"/>
      <c r="AL133" s="352"/>
      <c r="AM133" s="352"/>
      <c r="AN133" s="352"/>
      <c r="AO133" s="352"/>
      <c r="AP133" s="352"/>
      <c r="AQ133" s="352"/>
      <c r="AR133" s="352"/>
      <c r="AS133" s="352"/>
      <c r="AT133" s="352"/>
      <c r="AU133" s="352"/>
      <c r="AV133" s="352"/>
      <c r="AW133" s="352"/>
      <c r="AX133" s="352"/>
      <c r="AY133" s="352"/>
      <c r="AZ133" s="352"/>
      <c r="BA133" s="352"/>
      <c r="BB133" s="352"/>
      <c r="BC133" s="352"/>
      <c r="BD133" s="352"/>
      <c r="BE133" s="352"/>
      <c r="BF133" s="352"/>
      <c r="BG133" s="352"/>
      <c r="BH133" s="352"/>
      <c r="BI133" s="352"/>
      <c r="BJ133" s="352"/>
      <c r="BK133" s="352"/>
      <c r="BL133" s="352"/>
      <c r="BM133" s="352"/>
      <c r="BN133" s="352"/>
      <c r="BO133" s="352"/>
      <c r="BP133" s="352"/>
      <c r="BQ133" s="352"/>
      <c r="BR133" s="352"/>
      <c r="BS133" s="352"/>
      <c r="BT133" s="352"/>
      <c r="BU133" s="352"/>
      <c r="BV133" s="352"/>
      <c r="BW133" s="352"/>
      <c r="BX133" s="352"/>
      <c r="BY133" s="352"/>
      <c r="BZ133" s="352"/>
      <c r="CA133" s="352"/>
      <c r="CB133" s="354"/>
      <c r="CC133" s="358"/>
      <c r="CD133" s="359"/>
      <c r="CE133" s="352"/>
      <c r="CF133" s="506"/>
      <c r="CG133" s="355"/>
      <c r="CH133" s="356"/>
      <c r="CI133" s="506"/>
      <c r="CJ133" s="355"/>
      <c r="CK133" s="356"/>
      <c r="CL133" s="506"/>
      <c r="CM133" s="359"/>
      <c r="CN133" s="355"/>
      <c r="CO133" s="355"/>
    </row>
    <row r="134" spans="1:93" s="360" customFormat="1" ht="15" customHeight="1" x14ac:dyDescent="0.2">
      <c r="A134" s="573">
        <v>63</v>
      </c>
      <c r="B134" s="91" t="s">
        <v>355</v>
      </c>
      <c r="C134" s="270" t="s">
        <v>65</v>
      </c>
      <c r="D134" s="351">
        <v>0.2</v>
      </c>
      <c r="E134" s="352">
        <v>0.2</v>
      </c>
      <c r="F134" s="352">
        <v>0</v>
      </c>
      <c r="G134" s="352">
        <v>0.5</v>
      </c>
      <c r="H134" s="352">
        <v>0.5</v>
      </c>
      <c r="I134" s="352">
        <v>1.7</v>
      </c>
      <c r="J134" s="352">
        <v>0.3</v>
      </c>
      <c r="K134" s="352">
        <v>0.1</v>
      </c>
      <c r="L134" s="352">
        <v>0.3</v>
      </c>
      <c r="M134" s="352">
        <v>0.1</v>
      </c>
      <c r="N134" s="352">
        <v>0.1</v>
      </c>
      <c r="O134" s="352">
        <v>0.4</v>
      </c>
      <c r="P134" s="352">
        <v>0.7</v>
      </c>
      <c r="Q134" s="352">
        <v>0.3</v>
      </c>
      <c r="R134" s="352">
        <v>0.9</v>
      </c>
      <c r="S134" s="352">
        <v>1.2</v>
      </c>
      <c r="T134" s="352">
        <v>0.1</v>
      </c>
      <c r="U134" s="352">
        <v>1.1000000000000001</v>
      </c>
      <c r="V134" s="352">
        <v>1</v>
      </c>
      <c r="W134" s="352">
        <v>0.6</v>
      </c>
      <c r="X134" s="352">
        <v>1.4</v>
      </c>
      <c r="Y134" s="352">
        <v>0.4</v>
      </c>
      <c r="Z134" s="352">
        <v>0.7</v>
      </c>
      <c r="AA134" s="352">
        <v>0.6</v>
      </c>
      <c r="AB134" s="352">
        <v>1.1000000000000001</v>
      </c>
      <c r="AC134" s="352">
        <v>0.4</v>
      </c>
      <c r="AD134" s="352">
        <v>0.6</v>
      </c>
      <c r="AE134" s="352">
        <v>0.3</v>
      </c>
      <c r="AF134" s="352">
        <v>0.4</v>
      </c>
      <c r="AG134" s="352">
        <v>1.1000000000000001</v>
      </c>
      <c r="AH134" s="352">
        <v>0.2</v>
      </c>
      <c r="AI134" s="352">
        <v>0.9</v>
      </c>
      <c r="AJ134" s="352">
        <v>0.3</v>
      </c>
      <c r="AK134" s="352">
        <v>5</v>
      </c>
      <c r="AL134" s="352">
        <v>0.8</v>
      </c>
      <c r="AM134" s="352">
        <v>4.5</v>
      </c>
      <c r="AN134" s="352">
        <v>5.9</v>
      </c>
      <c r="AO134" s="352">
        <v>3.4</v>
      </c>
      <c r="AP134" s="352">
        <v>0.1</v>
      </c>
      <c r="AQ134" s="352">
        <v>2.8</v>
      </c>
      <c r="AR134" s="352">
        <v>1</v>
      </c>
      <c r="AS134" s="352">
        <v>0.5</v>
      </c>
      <c r="AT134" s="352">
        <v>0.1</v>
      </c>
      <c r="AU134" s="352">
        <v>0.2</v>
      </c>
      <c r="AV134" s="352">
        <v>0.2</v>
      </c>
      <c r="AW134" s="352">
        <v>0.8</v>
      </c>
      <c r="AX134" s="352">
        <v>0.4</v>
      </c>
      <c r="AY134" s="352">
        <v>0.5</v>
      </c>
      <c r="AZ134" s="352">
        <v>5.8</v>
      </c>
      <c r="BA134" s="352">
        <v>0.5</v>
      </c>
      <c r="BB134" s="352">
        <v>2</v>
      </c>
      <c r="BC134" s="352">
        <v>4.8</v>
      </c>
      <c r="BD134" s="352">
        <v>0.2</v>
      </c>
      <c r="BE134" s="352">
        <v>0.6</v>
      </c>
      <c r="BF134" s="352">
        <v>0.3</v>
      </c>
      <c r="BG134" s="352">
        <v>0.5</v>
      </c>
      <c r="BH134" s="352">
        <v>0.5</v>
      </c>
      <c r="BI134" s="352">
        <v>0.1</v>
      </c>
      <c r="BJ134" s="352">
        <v>0</v>
      </c>
      <c r="BK134" s="352">
        <v>0.5</v>
      </c>
      <c r="BL134" s="352">
        <v>0.1</v>
      </c>
      <c r="BM134" s="352">
        <v>0.1</v>
      </c>
      <c r="BN134" s="352">
        <v>15.5</v>
      </c>
      <c r="BO134" s="352">
        <v>0.3</v>
      </c>
      <c r="BP134" s="352">
        <v>0.2</v>
      </c>
      <c r="BQ134" s="352">
        <v>0.6</v>
      </c>
      <c r="BR134" s="352">
        <v>1.7</v>
      </c>
      <c r="BS134" s="352">
        <v>1.8</v>
      </c>
      <c r="BT134" s="352">
        <v>0</v>
      </c>
      <c r="BU134" s="352">
        <v>1.5</v>
      </c>
      <c r="BV134" s="352">
        <v>0.6</v>
      </c>
      <c r="BW134" s="352">
        <v>0.1</v>
      </c>
      <c r="BX134" s="352">
        <v>1.8</v>
      </c>
      <c r="BY134" s="352">
        <v>0.1</v>
      </c>
      <c r="BZ134" s="352">
        <v>0.1</v>
      </c>
      <c r="CA134" s="352">
        <v>8.1999999999999993</v>
      </c>
      <c r="CB134" s="354" t="s">
        <v>687</v>
      </c>
      <c r="CC134" s="358">
        <v>93.4</v>
      </c>
      <c r="CD134" s="359">
        <v>2.4</v>
      </c>
      <c r="CE134" s="352" t="s">
        <v>687</v>
      </c>
      <c r="CF134" s="506" t="s">
        <v>687</v>
      </c>
      <c r="CG134" s="355">
        <v>2.4</v>
      </c>
      <c r="CH134" s="356" t="s">
        <v>687</v>
      </c>
      <c r="CI134" s="506">
        <v>0</v>
      </c>
      <c r="CJ134" s="355">
        <v>0</v>
      </c>
      <c r="CK134" s="356">
        <v>3</v>
      </c>
      <c r="CL134" s="506">
        <v>1.1000000000000001</v>
      </c>
      <c r="CM134" s="359">
        <v>4.0999999999999996</v>
      </c>
      <c r="CN134" s="355">
        <v>6.5</v>
      </c>
      <c r="CO134" s="355">
        <v>100</v>
      </c>
    </row>
    <row r="135" spans="1:93" s="360" customFormat="1" ht="15" customHeight="1" x14ac:dyDescent="0.2">
      <c r="A135" s="573"/>
      <c r="B135" s="90" t="s">
        <v>742</v>
      </c>
      <c r="C135" s="270"/>
      <c r="D135" s="351"/>
      <c r="E135" s="352"/>
      <c r="F135" s="352"/>
      <c r="G135" s="352"/>
      <c r="H135" s="352"/>
      <c r="I135" s="352"/>
      <c r="J135" s="352"/>
      <c r="K135" s="352"/>
      <c r="L135" s="352"/>
      <c r="M135" s="352"/>
      <c r="N135" s="352"/>
      <c r="O135" s="352"/>
      <c r="P135" s="352"/>
      <c r="Q135" s="352"/>
      <c r="R135" s="352"/>
      <c r="S135" s="352"/>
      <c r="T135" s="352"/>
      <c r="U135" s="352"/>
      <c r="V135" s="352"/>
      <c r="W135" s="352"/>
      <c r="X135" s="352"/>
      <c r="Y135" s="352"/>
      <c r="Z135" s="352"/>
      <c r="AA135" s="352"/>
      <c r="AB135" s="352"/>
      <c r="AC135" s="352"/>
      <c r="AD135" s="352"/>
      <c r="AE135" s="352"/>
      <c r="AF135" s="352"/>
      <c r="AG135" s="352"/>
      <c r="AH135" s="352"/>
      <c r="AI135" s="352"/>
      <c r="AJ135" s="352"/>
      <c r="AK135" s="352"/>
      <c r="AL135" s="352"/>
      <c r="AM135" s="352"/>
      <c r="AN135" s="352"/>
      <c r="AO135" s="352"/>
      <c r="AP135" s="352"/>
      <c r="AQ135" s="352"/>
      <c r="AR135" s="352"/>
      <c r="AS135" s="352"/>
      <c r="AT135" s="352"/>
      <c r="AU135" s="352"/>
      <c r="AV135" s="352"/>
      <c r="AW135" s="352"/>
      <c r="AX135" s="352"/>
      <c r="AY135" s="352"/>
      <c r="AZ135" s="352"/>
      <c r="BA135" s="352"/>
      <c r="BB135" s="352"/>
      <c r="BC135" s="352"/>
      <c r="BD135" s="352"/>
      <c r="BE135" s="352"/>
      <c r="BF135" s="352"/>
      <c r="BG135" s="352"/>
      <c r="BH135" s="352"/>
      <c r="BI135" s="352"/>
      <c r="BJ135" s="352"/>
      <c r="BK135" s="352"/>
      <c r="BL135" s="352"/>
      <c r="BM135" s="352"/>
      <c r="BN135" s="352"/>
      <c r="BO135" s="352"/>
      <c r="BP135" s="352"/>
      <c r="BQ135" s="352"/>
      <c r="BR135" s="352"/>
      <c r="BS135" s="352"/>
      <c r="BT135" s="352"/>
      <c r="BU135" s="352"/>
      <c r="BV135" s="352"/>
      <c r="BW135" s="352"/>
      <c r="BX135" s="352"/>
      <c r="BY135" s="352"/>
      <c r="BZ135" s="352"/>
      <c r="CA135" s="352"/>
      <c r="CB135" s="354"/>
      <c r="CC135" s="358"/>
      <c r="CD135" s="359"/>
      <c r="CE135" s="352"/>
      <c r="CF135" s="506"/>
      <c r="CG135" s="355"/>
      <c r="CH135" s="356"/>
      <c r="CI135" s="506"/>
      <c r="CJ135" s="355"/>
      <c r="CK135" s="356"/>
      <c r="CL135" s="506"/>
      <c r="CM135" s="359"/>
      <c r="CN135" s="355"/>
      <c r="CO135" s="355"/>
    </row>
    <row r="136" spans="1:93" s="360" customFormat="1" ht="15" customHeight="1" x14ac:dyDescent="0.2">
      <c r="A136" s="573">
        <v>64</v>
      </c>
      <c r="B136" s="91" t="s">
        <v>356</v>
      </c>
      <c r="C136" s="270" t="s">
        <v>357</v>
      </c>
      <c r="D136" s="351">
        <v>0.1</v>
      </c>
      <c r="E136" s="352">
        <v>0.1</v>
      </c>
      <c r="F136" s="352">
        <v>0</v>
      </c>
      <c r="G136" s="352">
        <v>0.2</v>
      </c>
      <c r="H136" s="352">
        <v>0.2</v>
      </c>
      <c r="I136" s="352">
        <v>0.7</v>
      </c>
      <c r="J136" s="352">
        <v>0.2</v>
      </c>
      <c r="K136" s="352">
        <v>0.1</v>
      </c>
      <c r="L136" s="352">
        <v>0.2</v>
      </c>
      <c r="M136" s="352">
        <v>0.1</v>
      </c>
      <c r="N136" s="352">
        <v>0.1</v>
      </c>
      <c r="O136" s="352">
        <v>0.2</v>
      </c>
      <c r="P136" s="352">
        <v>0.3</v>
      </c>
      <c r="Q136" s="352">
        <v>0.1</v>
      </c>
      <c r="R136" s="352">
        <v>0.2</v>
      </c>
      <c r="S136" s="352">
        <v>0.3</v>
      </c>
      <c r="T136" s="352">
        <v>0.1</v>
      </c>
      <c r="U136" s="352">
        <v>0.5</v>
      </c>
      <c r="V136" s="352">
        <v>0.4</v>
      </c>
      <c r="W136" s="352">
        <v>0.2</v>
      </c>
      <c r="X136" s="352">
        <v>0.7</v>
      </c>
      <c r="Y136" s="352">
        <v>0.1</v>
      </c>
      <c r="Z136" s="352">
        <v>0.7</v>
      </c>
      <c r="AA136" s="352">
        <v>0.4</v>
      </c>
      <c r="AB136" s="352">
        <v>0.7</v>
      </c>
      <c r="AC136" s="352">
        <v>0.3</v>
      </c>
      <c r="AD136" s="352">
        <v>0.3</v>
      </c>
      <c r="AE136" s="352">
        <v>0.1</v>
      </c>
      <c r="AF136" s="352">
        <v>0.2</v>
      </c>
      <c r="AG136" s="352">
        <v>0.5</v>
      </c>
      <c r="AH136" s="352">
        <v>0.2</v>
      </c>
      <c r="AI136" s="352">
        <v>0.5</v>
      </c>
      <c r="AJ136" s="352">
        <v>0.3</v>
      </c>
      <c r="AK136" s="352">
        <v>1.3</v>
      </c>
      <c r="AL136" s="352">
        <v>0.2</v>
      </c>
      <c r="AM136" s="352">
        <v>1.2</v>
      </c>
      <c r="AN136" s="352">
        <v>1.3</v>
      </c>
      <c r="AO136" s="352">
        <v>3.4</v>
      </c>
      <c r="AP136" s="352">
        <v>0.1</v>
      </c>
      <c r="AQ136" s="352">
        <v>1.4</v>
      </c>
      <c r="AR136" s="352">
        <v>0.8</v>
      </c>
      <c r="AS136" s="352">
        <v>0.2</v>
      </c>
      <c r="AT136" s="352">
        <v>0.1</v>
      </c>
      <c r="AU136" s="352">
        <v>0.1</v>
      </c>
      <c r="AV136" s="352">
        <v>0.1</v>
      </c>
      <c r="AW136" s="352">
        <v>0.8</v>
      </c>
      <c r="AX136" s="352">
        <v>0.9</v>
      </c>
      <c r="AY136" s="352">
        <v>0.4</v>
      </c>
      <c r="AZ136" s="352">
        <v>0.6</v>
      </c>
      <c r="BA136" s="352">
        <v>0.4</v>
      </c>
      <c r="BB136" s="352">
        <v>0.6</v>
      </c>
      <c r="BC136" s="352">
        <v>2.2999999999999998</v>
      </c>
      <c r="BD136" s="352">
        <v>0.4</v>
      </c>
      <c r="BE136" s="352">
        <v>0.8</v>
      </c>
      <c r="BF136" s="352">
        <v>0.2</v>
      </c>
      <c r="BG136" s="352">
        <v>0.3</v>
      </c>
      <c r="BH136" s="352">
        <v>0.2</v>
      </c>
      <c r="BI136" s="352">
        <v>0</v>
      </c>
      <c r="BJ136" s="352">
        <v>0</v>
      </c>
      <c r="BK136" s="352">
        <v>0.3</v>
      </c>
      <c r="BL136" s="352">
        <v>0.1</v>
      </c>
      <c r="BM136" s="352">
        <v>0.1</v>
      </c>
      <c r="BN136" s="352">
        <v>0.3</v>
      </c>
      <c r="BO136" s="352">
        <v>6</v>
      </c>
      <c r="BP136" s="352">
        <v>0.1</v>
      </c>
      <c r="BQ136" s="352">
        <v>2.1</v>
      </c>
      <c r="BR136" s="352">
        <v>0.9</v>
      </c>
      <c r="BS136" s="352">
        <v>1.2</v>
      </c>
      <c r="BT136" s="352">
        <v>0.8</v>
      </c>
      <c r="BU136" s="352">
        <v>0.3</v>
      </c>
      <c r="BV136" s="352">
        <v>0.2</v>
      </c>
      <c r="BW136" s="352">
        <v>0</v>
      </c>
      <c r="BX136" s="352">
        <v>0.4</v>
      </c>
      <c r="BY136" s="352">
        <v>0</v>
      </c>
      <c r="BZ136" s="352">
        <v>0</v>
      </c>
      <c r="CA136" s="352">
        <v>0.2</v>
      </c>
      <c r="CB136" s="354" t="s">
        <v>687</v>
      </c>
      <c r="CC136" s="358">
        <v>40.4</v>
      </c>
      <c r="CD136" s="359">
        <v>42.3</v>
      </c>
      <c r="CE136" s="352" t="s">
        <v>687</v>
      </c>
      <c r="CF136" s="506">
        <v>10.9</v>
      </c>
      <c r="CG136" s="355">
        <v>53.2</v>
      </c>
      <c r="CH136" s="356" t="s">
        <v>687</v>
      </c>
      <c r="CI136" s="506">
        <v>-0.1</v>
      </c>
      <c r="CJ136" s="355">
        <v>-0.1</v>
      </c>
      <c r="CK136" s="356">
        <v>4.7</v>
      </c>
      <c r="CL136" s="506">
        <v>1.7</v>
      </c>
      <c r="CM136" s="359">
        <v>6.4</v>
      </c>
      <c r="CN136" s="355">
        <v>59.5</v>
      </c>
      <c r="CO136" s="355">
        <v>100</v>
      </c>
    </row>
    <row r="137" spans="1:93" s="360" customFormat="1" ht="15" customHeight="1" x14ac:dyDescent="0.2">
      <c r="A137" s="573"/>
      <c r="B137" s="90" t="s">
        <v>743</v>
      </c>
      <c r="C137" s="270"/>
      <c r="D137" s="351"/>
      <c r="E137" s="352"/>
      <c r="F137" s="352"/>
      <c r="G137" s="352"/>
      <c r="H137" s="352"/>
      <c r="I137" s="352"/>
      <c r="J137" s="352"/>
      <c r="K137" s="352"/>
      <c r="L137" s="352"/>
      <c r="M137" s="352"/>
      <c r="N137" s="352"/>
      <c r="O137" s="352"/>
      <c r="P137" s="352"/>
      <c r="Q137" s="352"/>
      <c r="R137" s="352"/>
      <c r="S137" s="352"/>
      <c r="T137" s="352"/>
      <c r="U137" s="352"/>
      <c r="V137" s="352"/>
      <c r="W137" s="352"/>
      <c r="X137" s="352"/>
      <c r="Y137" s="352"/>
      <c r="Z137" s="352"/>
      <c r="AA137" s="352"/>
      <c r="AB137" s="352"/>
      <c r="AC137" s="352"/>
      <c r="AD137" s="352"/>
      <c r="AE137" s="352"/>
      <c r="AF137" s="352"/>
      <c r="AG137" s="352"/>
      <c r="AH137" s="352"/>
      <c r="AI137" s="352"/>
      <c r="AJ137" s="352"/>
      <c r="AK137" s="352"/>
      <c r="AL137" s="352"/>
      <c r="AM137" s="352"/>
      <c r="AN137" s="352"/>
      <c r="AO137" s="352"/>
      <c r="AP137" s="352"/>
      <c r="AQ137" s="352"/>
      <c r="AR137" s="352"/>
      <c r="AS137" s="352"/>
      <c r="AT137" s="352"/>
      <c r="AU137" s="352"/>
      <c r="AV137" s="352"/>
      <c r="AW137" s="352"/>
      <c r="AX137" s="352"/>
      <c r="AY137" s="352"/>
      <c r="AZ137" s="352"/>
      <c r="BA137" s="352"/>
      <c r="BB137" s="352"/>
      <c r="BC137" s="352"/>
      <c r="BD137" s="352"/>
      <c r="BE137" s="352"/>
      <c r="BF137" s="352"/>
      <c r="BG137" s="352"/>
      <c r="BH137" s="352"/>
      <c r="BI137" s="352"/>
      <c r="BJ137" s="352"/>
      <c r="BK137" s="352"/>
      <c r="BL137" s="352"/>
      <c r="BM137" s="352"/>
      <c r="BN137" s="352"/>
      <c r="BO137" s="352"/>
      <c r="BP137" s="352"/>
      <c r="BQ137" s="352"/>
      <c r="BR137" s="352"/>
      <c r="BS137" s="352"/>
      <c r="BT137" s="352"/>
      <c r="BU137" s="352"/>
      <c r="BV137" s="352"/>
      <c r="BW137" s="352"/>
      <c r="BX137" s="352"/>
      <c r="BY137" s="352"/>
      <c r="BZ137" s="352"/>
      <c r="CA137" s="352"/>
      <c r="CB137" s="354"/>
      <c r="CC137" s="358"/>
      <c r="CD137" s="359"/>
      <c r="CE137" s="352"/>
      <c r="CF137" s="506"/>
      <c r="CG137" s="355"/>
      <c r="CH137" s="356"/>
      <c r="CI137" s="506"/>
      <c r="CJ137" s="355"/>
      <c r="CK137" s="356"/>
      <c r="CL137" s="506"/>
      <c r="CM137" s="359"/>
      <c r="CN137" s="355"/>
      <c r="CO137" s="355"/>
    </row>
    <row r="138" spans="1:93" s="360" customFormat="1" ht="15" customHeight="1" x14ac:dyDescent="0.2">
      <c r="A138" s="573">
        <v>65</v>
      </c>
      <c r="B138" s="91" t="s">
        <v>358</v>
      </c>
      <c r="C138" s="270" t="s">
        <v>359</v>
      </c>
      <c r="D138" s="351">
        <v>0.2</v>
      </c>
      <c r="E138" s="352">
        <v>0.1</v>
      </c>
      <c r="F138" s="352">
        <v>0</v>
      </c>
      <c r="G138" s="352">
        <v>0</v>
      </c>
      <c r="H138" s="352">
        <v>0.6</v>
      </c>
      <c r="I138" s="352">
        <v>2.5</v>
      </c>
      <c r="J138" s="352">
        <v>2.1</v>
      </c>
      <c r="K138" s="352">
        <v>0.1</v>
      </c>
      <c r="L138" s="352">
        <v>0.1</v>
      </c>
      <c r="M138" s="352">
        <v>0.2</v>
      </c>
      <c r="N138" s="352">
        <v>0.1</v>
      </c>
      <c r="O138" s="352">
        <v>0.5</v>
      </c>
      <c r="P138" s="352">
        <v>0.5</v>
      </c>
      <c r="Q138" s="352">
        <v>0.5</v>
      </c>
      <c r="R138" s="352">
        <v>1.4</v>
      </c>
      <c r="S138" s="352">
        <v>0.8</v>
      </c>
      <c r="T138" s="352">
        <v>1.1000000000000001</v>
      </c>
      <c r="U138" s="352">
        <v>0.4</v>
      </c>
      <c r="V138" s="352">
        <v>0.1</v>
      </c>
      <c r="W138" s="352">
        <v>0.5</v>
      </c>
      <c r="X138" s="352">
        <v>1.1000000000000001</v>
      </c>
      <c r="Y138" s="352">
        <v>0.7</v>
      </c>
      <c r="Z138" s="352">
        <v>0.5</v>
      </c>
      <c r="AA138" s="352">
        <v>0.5</v>
      </c>
      <c r="AB138" s="352">
        <v>0.5</v>
      </c>
      <c r="AC138" s="352">
        <v>0.5</v>
      </c>
      <c r="AD138" s="352">
        <v>0.3</v>
      </c>
      <c r="AE138" s="352">
        <v>0.1</v>
      </c>
      <c r="AF138" s="352">
        <v>0.3</v>
      </c>
      <c r="AG138" s="352">
        <v>5.4</v>
      </c>
      <c r="AH138" s="352">
        <v>0.1</v>
      </c>
      <c r="AI138" s="352">
        <v>0.8</v>
      </c>
      <c r="AJ138" s="352">
        <v>0.4</v>
      </c>
      <c r="AK138" s="352">
        <v>2.2000000000000002</v>
      </c>
      <c r="AL138" s="352">
        <v>1.4</v>
      </c>
      <c r="AM138" s="352">
        <v>7.9</v>
      </c>
      <c r="AN138" s="352">
        <v>7.2</v>
      </c>
      <c r="AO138" s="352">
        <v>2.6</v>
      </c>
      <c r="AP138" s="352">
        <v>0.1</v>
      </c>
      <c r="AQ138" s="352">
        <v>1.1000000000000001</v>
      </c>
      <c r="AR138" s="352">
        <v>0.2</v>
      </c>
      <c r="AS138" s="352">
        <v>0.3</v>
      </c>
      <c r="AT138" s="352">
        <v>0.2</v>
      </c>
      <c r="AU138" s="352">
        <v>0.1</v>
      </c>
      <c r="AV138" s="352">
        <v>0.6</v>
      </c>
      <c r="AW138" s="352">
        <v>9.1999999999999993</v>
      </c>
      <c r="AX138" s="352">
        <v>2.9</v>
      </c>
      <c r="AY138" s="352">
        <v>0.5</v>
      </c>
      <c r="AZ138" s="352">
        <v>0.6</v>
      </c>
      <c r="BA138" s="352">
        <v>0.2</v>
      </c>
      <c r="BB138" s="352">
        <v>1.2</v>
      </c>
      <c r="BC138" s="352">
        <v>3</v>
      </c>
      <c r="BD138" s="352">
        <v>4.2</v>
      </c>
      <c r="BE138" s="352">
        <v>2.2999999999999998</v>
      </c>
      <c r="BF138" s="352">
        <v>0.9</v>
      </c>
      <c r="BG138" s="352">
        <v>0.3</v>
      </c>
      <c r="BH138" s="352">
        <v>1.5</v>
      </c>
      <c r="BI138" s="352">
        <v>0.3</v>
      </c>
      <c r="BJ138" s="352">
        <v>0</v>
      </c>
      <c r="BK138" s="352">
        <v>0.5</v>
      </c>
      <c r="BL138" s="352">
        <v>0.3</v>
      </c>
      <c r="BM138" s="352">
        <v>0.2</v>
      </c>
      <c r="BN138" s="352">
        <v>0.5</v>
      </c>
      <c r="BO138" s="352">
        <v>1.5</v>
      </c>
      <c r="BP138" s="352">
        <v>3.8</v>
      </c>
      <c r="BQ138" s="352">
        <v>0.2</v>
      </c>
      <c r="BR138" s="352">
        <v>2</v>
      </c>
      <c r="BS138" s="352">
        <v>2.2000000000000002</v>
      </c>
      <c r="BT138" s="352">
        <v>0</v>
      </c>
      <c r="BU138" s="352">
        <v>0.6</v>
      </c>
      <c r="BV138" s="352">
        <v>0.1</v>
      </c>
      <c r="BW138" s="352">
        <v>0.1</v>
      </c>
      <c r="BX138" s="352">
        <v>0</v>
      </c>
      <c r="BY138" s="352">
        <v>0.1</v>
      </c>
      <c r="BZ138" s="352">
        <v>0</v>
      </c>
      <c r="CA138" s="352">
        <v>0.1</v>
      </c>
      <c r="CB138" s="354" t="s">
        <v>687</v>
      </c>
      <c r="CC138" s="358">
        <v>86.2</v>
      </c>
      <c r="CD138" s="359">
        <v>8.1999999999999993</v>
      </c>
      <c r="CE138" s="352" t="s">
        <v>687</v>
      </c>
      <c r="CF138" s="506">
        <v>0</v>
      </c>
      <c r="CG138" s="355">
        <v>8.1999999999999993</v>
      </c>
      <c r="CH138" s="356" t="s">
        <v>687</v>
      </c>
      <c r="CI138" s="506">
        <v>0</v>
      </c>
      <c r="CJ138" s="355">
        <v>0</v>
      </c>
      <c r="CK138" s="356">
        <v>2.6</v>
      </c>
      <c r="CL138" s="506">
        <v>3</v>
      </c>
      <c r="CM138" s="359">
        <v>5.6</v>
      </c>
      <c r="CN138" s="355">
        <v>13.8</v>
      </c>
      <c r="CO138" s="355">
        <v>100</v>
      </c>
    </row>
    <row r="139" spans="1:93" s="360" customFormat="1" ht="29.1" customHeight="1" x14ac:dyDescent="0.2">
      <c r="A139" s="573"/>
      <c r="B139" s="90" t="s">
        <v>744</v>
      </c>
      <c r="C139" s="270"/>
      <c r="D139" s="351"/>
      <c r="E139" s="352"/>
      <c r="F139" s="352"/>
      <c r="G139" s="352"/>
      <c r="H139" s="352"/>
      <c r="I139" s="352"/>
      <c r="J139" s="352"/>
      <c r="K139" s="352"/>
      <c r="L139" s="352"/>
      <c r="M139" s="352"/>
      <c r="N139" s="352"/>
      <c r="O139" s="352"/>
      <c r="P139" s="352"/>
      <c r="Q139" s="352"/>
      <c r="R139" s="352"/>
      <c r="S139" s="352"/>
      <c r="T139" s="352"/>
      <c r="U139" s="352"/>
      <c r="V139" s="352"/>
      <c r="W139" s="352"/>
      <c r="X139" s="352"/>
      <c r="Y139" s="352"/>
      <c r="Z139" s="352"/>
      <c r="AA139" s="352"/>
      <c r="AB139" s="352"/>
      <c r="AC139" s="352"/>
      <c r="AD139" s="352"/>
      <c r="AE139" s="352"/>
      <c r="AF139" s="352"/>
      <c r="AG139" s="352"/>
      <c r="AH139" s="352"/>
      <c r="AI139" s="352"/>
      <c r="AJ139" s="352"/>
      <c r="AK139" s="352"/>
      <c r="AL139" s="352"/>
      <c r="AM139" s="352"/>
      <c r="AN139" s="352"/>
      <c r="AO139" s="352"/>
      <c r="AP139" s="352"/>
      <c r="AQ139" s="352"/>
      <c r="AR139" s="352"/>
      <c r="AS139" s="352"/>
      <c r="AT139" s="352"/>
      <c r="AU139" s="352"/>
      <c r="AV139" s="352"/>
      <c r="AW139" s="352"/>
      <c r="AX139" s="352"/>
      <c r="AY139" s="352"/>
      <c r="AZ139" s="352"/>
      <c r="BA139" s="352"/>
      <c r="BB139" s="352"/>
      <c r="BC139" s="352"/>
      <c r="BD139" s="352"/>
      <c r="BE139" s="352"/>
      <c r="BF139" s="352"/>
      <c r="BG139" s="352"/>
      <c r="BH139" s="352"/>
      <c r="BI139" s="352"/>
      <c r="BJ139" s="352"/>
      <c r="BK139" s="352"/>
      <c r="BL139" s="352"/>
      <c r="BM139" s="352"/>
      <c r="BN139" s="352"/>
      <c r="BO139" s="352"/>
      <c r="BP139" s="352"/>
      <c r="BQ139" s="352"/>
      <c r="BR139" s="352"/>
      <c r="BS139" s="352"/>
      <c r="BT139" s="352"/>
      <c r="BU139" s="352"/>
      <c r="BV139" s="352"/>
      <c r="BW139" s="352"/>
      <c r="BX139" s="352"/>
      <c r="BY139" s="352"/>
      <c r="BZ139" s="352"/>
      <c r="CA139" s="352"/>
      <c r="CB139" s="354"/>
      <c r="CC139" s="358"/>
      <c r="CD139" s="359"/>
      <c r="CE139" s="352"/>
      <c r="CF139" s="506"/>
      <c r="CG139" s="355"/>
      <c r="CH139" s="356"/>
      <c r="CI139" s="506"/>
      <c r="CJ139" s="355"/>
      <c r="CK139" s="356"/>
      <c r="CL139" s="506"/>
      <c r="CM139" s="359"/>
      <c r="CN139" s="355"/>
      <c r="CO139" s="355"/>
    </row>
    <row r="140" spans="1:93" s="360" customFormat="1" ht="15" customHeight="1" x14ac:dyDescent="0.2">
      <c r="A140" s="573">
        <v>66</v>
      </c>
      <c r="B140" s="91" t="s">
        <v>227</v>
      </c>
      <c r="C140" s="270" t="s">
        <v>360</v>
      </c>
      <c r="D140" s="351">
        <v>0.1</v>
      </c>
      <c r="E140" s="352">
        <v>0</v>
      </c>
      <c r="F140" s="352">
        <v>0</v>
      </c>
      <c r="G140" s="352">
        <v>0.1</v>
      </c>
      <c r="H140" s="352">
        <v>0.1</v>
      </c>
      <c r="I140" s="352">
        <v>0.2</v>
      </c>
      <c r="J140" s="352">
        <v>0</v>
      </c>
      <c r="K140" s="352">
        <v>0</v>
      </c>
      <c r="L140" s="352">
        <v>0</v>
      </c>
      <c r="M140" s="352">
        <v>0</v>
      </c>
      <c r="N140" s="352">
        <v>0</v>
      </c>
      <c r="O140" s="352">
        <v>0.1</v>
      </c>
      <c r="P140" s="352">
        <v>0.1</v>
      </c>
      <c r="Q140" s="352">
        <v>0</v>
      </c>
      <c r="R140" s="352">
        <v>0</v>
      </c>
      <c r="S140" s="352">
        <v>0.1</v>
      </c>
      <c r="T140" s="352">
        <v>0</v>
      </c>
      <c r="U140" s="352">
        <v>0.1</v>
      </c>
      <c r="V140" s="352">
        <v>0.1</v>
      </c>
      <c r="W140" s="352">
        <v>0.1</v>
      </c>
      <c r="X140" s="352">
        <v>0.1</v>
      </c>
      <c r="Y140" s="352">
        <v>0.1</v>
      </c>
      <c r="Z140" s="352">
        <v>0.1</v>
      </c>
      <c r="AA140" s="352">
        <v>0.1</v>
      </c>
      <c r="AB140" s="352">
        <v>0.1</v>
      </c>
      <c r="AC140" s="352">
        <v>0.1</v>
      </c>
      <c r="AD140" s="352">
        <v>0.1</v>
      </c>
      <c r="AE140" s="352">
        <v>0</v>
      </c>
      <c r="AF140" s="352">
        <v>0.1</v>
      </c>
      <c r="AG140" s="352">
        <v>0.1</v>
      </c>
      <c r="AH140" s="352">
        <v>0</v>
      </c>
      <c r="AI140" s="352">
        <v>0.1</v>
      </c>
      <c r="AJ140" s="352">
        <v>0</v>
      </c>
      <c r="AK140" s="352">
        <v>0.1</v>
      </c>
      <c r="AL140" s="352">
        <v>0.4</v>
      </c>
      <c r="AM140" s="352">
        <v>0.5</v>
      </c>
      <c r="AN140" s="352">
        <v>0.4</v>
      </c>
      <c r="AO140" s="352">
        <v>0.3</v>
      </c>
      <c r="AP140" s="352">
        <v>0</v>
      </c>
      <c r="AQ140" s="352">
        <v>0.1</v>
      </c>
      <c r="AR140" s="352">
        <v>0.1</v>
      </c>
      <c r="AS140" s="352">
        <v>0.1</v>
      </c>
      <c r="AT140" s="352">
        <v>0</v>
      </c>
      <c r="AU140" s="352">
        <v>0</v>
      </c>
      <c r="AV140" s="352">
        <v>0</v>
      </c>
      <c r="AW140" s="352">
        <v>0.1</v>
      </c>
      <c r="AX140" s="352">
        <v>0.1</v>
      </c>
      <c r="AY140" s="352">
        <v>0</v>
      </c>
      <c r="AZ140" s="352">
        <v>0.1</v>
      </c>
      <c r="BA140" s="352">
        <v>0.1</v>
      </c>
      <c r="BB140" s="352">
        <v>0</v>
      </c>
      <c r="BC140" s="352">
        <v>0.1</v>
      </c>
      <c r="BD140" s="352">
        <v>0.1</v>
      </c>
      <c r="BE140" s="352">
        <v>0.1</v>
      </c>
      <c r="BF140" s="352">
        <v>0.1</v>
      </c>
      <c r="BG140" s="352">
        <v>0.1</v>
      </c>
      <c r="BH140" s="352">
        <v>0.2</v>
      </c>
      <c r="BI140" s="352">
        <v>0.1</v>
      </c>
      <c r="BJ140" s="352">
        <v>0</v>
      </c>
      <c r="BK140" s="352">
        <v>0</v>
      </c>
      <c r="BL140" s="352">
        <v>0</v>
      </c>
      <c r="BM140" s="352">
        <v>0</v>
      </c>
      <c r="BN140" s="352">
        <v>0</v>
      </c>
      <c r="BO140" s="352">
        <v>0.1</v>
      </c>
      <c r="BP140" s="352">
        <v>0.1</v>
      </c>
      <c r="BQ140" s="352">
        <v>0.2</v>
      </c>
      <c r="BR140" s="352">
        <v>0.1</v>
      </c>
      <c r="BS140" s="352">
        <v>0.1</v>
      </c>
      <c r="BT140" s="352">
        <v>0</v>
      </c>
      <c r="BU140" s="352">
        <v>0</v>
      </c>
      <c r="BV140" s="352">
        <v>0</v>
      </c>
      <c r="BW140" s="352">
        <v>0</v>
      </c>
      <c r="BX140" s="352">
        <v>0</v>
      </c>
      <c r="BY140" s="352">
        <v>0</v>
      </c>
      <c r="BZ140" s="352">
        <v>0</v>
      </c>
      <c r="CA140" s="352">
        <v>0</v>
      </c>
      <c r="CB140" s="354" t="s">
        <v>687</v>
      </c>
      <c r="CC140" s="358">
        <v>5.9</v>
      </c>
      <c r="CD140" s="359">
        <v>2.6</v>
      </c>
      <c r="CE140" s="352">
        <v>0</v>
      </c>
      <c r="CF140" s="506">
        <v>90.5</v>
      </c>
      <c r="CG140" s="355">
        <v>93.1</v>
      </c>
      <c r="CH140" s="356">
        <v>0.4</v>
      </c>
      <c r="CI140" s="506" t="s">
        <v>687</v>
      </c>
      <c r="CJ140" s="355">
        <v>0.4</v>
      </c>
      <c r="CK140" s="356">
        <v>0.6</v>
      </c>
      <c r="CL140" s="506" t="s">
        <v>687</v>
      </c>
      <c r="CM140" s="359">
        <v>0.6</v>
      </c>
      <c r="CN140" s="355">
        <v>94.1</v>
      </c>
      <c r="CO140" s="355">
        <v>100</v>
      </c>
    </row>
    <row r="141" spans="1:93" s="360" customFormat="1" ht="15" customHeight="1" x14ac:dyDescent="0.2">
      <c r="A141" s="573"/>
      <c r="B141" s="90" t="s">
        <v>604</v>
      </c>
      <c r="C141" s="270"/>
      <c r="D141" s="351"/>
      <c r="E141" s="352"/>
      <c r="F141" s="352"/>
      <c r="G141" s="352"/>
      <c r="H141" s="352"/>
      <c r="I141" s="352"/>
      <c r="J141" s="352"/>
      <c r="K141" s="352"/>
      <c r="L141" s="352"/>
      <c r="M141" s="352"/>
      <c r="N141" s="352"/>
      <c r="O141" s="352"/>
      <c r="P141" s="352"/>
      <c r="Q141" s="352"/>
      <c r="R141" s="352"/>
      <c r="S141" s="352"/>
      <c r="T141" s="352"/>
      <c r="U141" s="352"/>
      <c r="V141" s="352"/>
      <c r="W141" s="352"/>
      <c r="X141" s="352"/>
      <c r="Y141" s="352"/>
      <c r="Z141" s="352"/>
      <c r="AA141" s="352"/>
      <c r="AB141" s="352"/>
      <c r="AC141" s="352"/>
      <c r="AD141" s="352"/>
      <c r="AE141" s="352"/>
      <c r="AF141" s="352"/>
      <c r="AG141" s="352"/>
      <c r="AH141" s="352"/>
      <c r="AI141" s="352"/>
      <c r="AJ141" s="352"/>
      <c r="AK141" s="352"/>
      <c r="AL141" s="352"/>
      <c r="AM141" s="352"/>
      <c r="AN141" s="352"/>
      <c r="AO141" s="352"/>
      <c r="AP141" s="352"/>
      <c r="AQ141" s="352"/>
      <c r="AR141" s="352"/>
      <c r="AS141" s="352"/>
      <c r="AT141" s="352"/>
      <c r="AU141" s="352"/>
      <c r="AV141" s="352"/>
      <c r="AW141" s="352"/>
      <c r="AX141" s="352"/>
      <c r="AY141" s="352"/>
      <c r="AZ141" s="352"/>
      <c r="BA141" s="352"/>
      <c r="BB141" s="352"/>
      <c r="BC141" s="352"/>
      <c r="BD141" s="352"/>
      <c r="BE141" s="352"/>
      <c r="BF141" s="352"/>
      <c r="BG141" s="352"/>
      <c r="BH141" s="352"/>
      <c r="BI141" s="352"/>
      <c r="BJ141" s="352"/>
      <c r="BK141" s="352"/>
      <c r="BL141" s="352"/>
      <c r="BM141" s="352"/>
      <c r="BN141" s="352"/>
      <c r="BO141" s="352"/>
      <c r="BP141" s="352"/>
      <c r="BQ141" s="352"/>
      <c r="BR141" s="352"/>
      <c r="BS141" s="352"/>
      <c r="BT141" s="352"/>
      <c r="BU141" s="352"/>
      <c r="BV141" s="352"/>
      <c r="BW141" s="352"/>
      <c r="BX141" s="352"/>
      <c r="BY141" s="352"/>
      <c r="BZ141" s="352"/>
      <c r="CA141" s="352"/>
      <c r="CB141" s="354"/>
      <c r="CC141" s="358"/>
      <c r="CD141" s="359"/>
      <c r="CE141" s="352"/>
      <c r="CF141" s="506"/>
      <c r="CG141" s="355"/>
      <c r="CH141" s="356"/>
      <c r="CI141" s="506"/>
      <c r="CJ141" s="355"/>
      <c r="CK141" s="356"/>
      <c r="CL141" s="506"/>
      <c r="CM141" s="359"/>
      <c r="CN141" s="355"/>
      <c r="CO141" s="355"/>
    </row>
    <row r="142" spans="1:93" s="360" customFormat="1" ht="15" customHeight="1" x14ac:dyDescent="0.2">
      <c r="A142" s="573">
        <v>67</v>
      </c>
      <c r="B142" s="349" t="s">
        <v>361</v>
      </c>
      <c r="C142" s="270" t="s">
        <v>66</v>
      </c>
      <c r="D142" s="351">
        <v>0</v>
      </c>
      <c r="E142" s="352">
        <v>0</v>
      </c>
      <c r="F142" s="352">
        <v>0</v>
      </c>
      <c r="G142" s="352">
        <v>0</v>
      </c>
      <c r="H142" s="352">
        <v>0</v>
      </c>
      <c r="I142" s="352">
        <v>0.1</v>
      </c>
      <c r="J142" s="352">
        <v>0</v>
      </c>
      <c r="K142" s="352">
        <v>0</v>
      </c>
      <c r="L142" s="352">
        <v>0</v>
      </c>
      <c r="M142" s="352">
        <v>0</v>
      </c>
      <c r="N142" s="352">
        <v>0</v>
      </c>
      <c r="O142" s="352">
        <v>0</v>
      </c>
      <c r="P142" s="352">
        <v>0</v>
      </c>
      <c r="Q142" s="352">
        <v>0</v>
      </c>
      <c r="R142" s="352">
        <v>0</v>
      </c>
      <c r="S142" s="352">
        <v>0.1</v>
      </c>
      <c r="T142" s="352">
        <v>0</v>
      </c>
      <c r="U142" s="352">
        <v>0</v>
      </c>
      <c r="V142" s="352">
        <v>0</v>
      </c>
      <c r="W142" s="352">
        <v>0</v>
      </c>
      <c r="X142" s="352">
        <v>0.1</v>
      </c>
      <c r="Y142" s="352">
        <v>0</v>
      </c>
      <c r="Z142" s="352">
        <v>0.1</v>
      </c>
      <c r="AA142" s="352">
        <v>0.1</v>
      </c>
      <c r="AB142" s="352">
        <v>0.1</v>
      </c>
      <c r="AC142" s="352">
        <v>0</v>
      </c>
      <c r="AD142" s="352">
        <v>0</v>
      </c>
      <c r="AE142" s="352">
        <v>0</v>
      </c>
      <c r="AF142" s="352">
        <v>0</v>
      </c>
      <c r="AG142" s="352">
        <v>0</v>
      </c>
      <c r="AH142" s="352">
        <v>0</v>
      </c>
      <c r="AI142" s="352">
        <v>0</v>
      </c>
      <c r="AJ142" s="352">
        <v>0</v>
      </c>
      <c r="AK142" s="352">
        <v>0.2</v>
      </c>
      <c r="AL142" s="352">
        <v>0.1</v>
      </c>
      <c r="AM142" s="352">
        <v>0.4</v>
      </c>
      <c r="AN142" s="352">
        <v>0.1</v>
      </c>
      <c r="AO142" s="352">
        <v>0.1</v>
      </c>
      <c r="AP142" s="352">
        <v>0</v>
      </c>
      <c r="AQ142" s="352">
        <v>0.1</v>
      </c>
      <c r="AR142" s="352">
        <v>0</v>
      </c>
      <c r="AS142" s="352">
        <v>0.1</v>
      </c>
      <c r="AT142" s="352">
        <v>0</v>
      </c>
      <c r="AU142" s="352">
        <v>0</v>
      </c>
      <c r="AV142" s="352">
        <v>0</v>
      </c>
      <c r="AW142" s="352">
        <v>0.1</v>
      </c>
      <c r="AX142" s="352">
        <v>0.2</v>
      </c>
      <c r="AY142" s="352">
        <v>0</v>
      </c>
      <c r="AZ142" s="352">
        <v>0</v>
      </c>
      <c r="BA142" s="352">
        <v>0.2</v>
      </c>
      <c r="BB142" s="352">
        <v>0</v>
      </c>
      <c r="BC142" s="352">
        <v>0</v>
      </c>
      <c r="BD142" s="352">
        <v>0.2</v>
      </c>
      <c r="BE142" s="352">
        <v>1.1000000000000001</v>
      </c>
      <c r="BF142" s="352">
        <v>0</v>
      </c>
      <c r="BG142" s="352">
        <v>0</v>
      </c>
      <c r="BH142" s="352">
        <v>0.1</v>
      </c>
      <c r="BI142" s="352">
        <v>0</v>
      </c>
      <c r="BJ142" s="352" t="s">
        <v>687</v>
      </c>
      <c r="BK142" s="352">
        <v>0.1</v>
      </c>
      <c r="BL142" s="352">
        <v>0</v>
      </c>
      <c r="BM142" s="352">
        <v>0</v>
      </c>
      <c r="BN142" s="352">
        <v>0</v>
      </c>
      <c r="BO142" s="352">
        <v>0</v>
      </c>
      <c r="BP142" s="352">
        <v>0.1</v>
      </c>
      <c r="BQ142" s="352">
        <v>0.1</v>
      </c>
      <c r="BR142" s="352">
        <v>5.0999999999999996</v>
      </c>
      <c r="BS142" s="352">
        <v>0.1</v>
      </c>
      <c r="BT142" s="352">
        <v>0</v>
      </c>
      <c r="BU142" s="352">
        <v>0.1</v>
      </c>
      <c r="BV142" s="352">
        <v>0</v>
      </c>
      <c r="BW142" s="352">
        <v>0</v>
      </c>
      <c r="BX142" s="352">
        <v>0</v>
      </c>
      <c r="BY142" s="352">
        <v>0</v>
      </c>
      <c r="BZ142" s="352">
        <v>0</v>
      </c>
      <c r="CA142" s="352">
        <v>0</v>
      </c>
      <c r="CB142" s="354" t="s">
        <v>687</v>
      </c>
      <c r="CC142" s="358">
        <v>9.1999999999999993</v>
      </c>
      <c r="CD142" s="359">
        <v>12.3</v>
      </c>
      <c r="CE142" s="352">
        <v>3.9</v>
      </c>
      <c r="CF142" s="506">
        <v>74.3</v>
      </c>
      <c r="CG142" s="355">
        <v>90.5</v>
      </c>
      <c r="CH142" s="356" t="s">
        <v>687</v>
      </c>
      <c r="CI142" s="506">
        <v>0</v>
      </c>
      <c r="CJ142" s="355">
        <v>0</v>
      </c>
      <c r="CK142" s="356">
        <v>0.2</v>
      </c>
      <c r="CL142" s="506">
        <v>0</v>
      </c>
      <c r="CM142" s="359">
        <v>0.2</v>
      </c>
      <c r="CN142" s="355">
        <v>90.7</v>
      </c>
      <c r="CO142" s="355">
        <v>100</v>
      </c>
    </row>
    <row r="143" spans="1:93" s="360" customFormat="1" ht="15" customHeight="1" x14ac:dyDescent="0.2">
      <c r="A143" s="573"/>
      <c r="B143" s="93" t="s">
        <v>228</v>
      </c>
      <c r="C143" s="270"/>
      <c r="D143" s="351"/>
      <c r="E143" s="352"/>
      <c r="F143" s="352"/>
      <c r="G143" s="352"/>
      <c r="H143" s="352"/>
      <c r="I143" s="352"/>
      <c r="J143" s="352"/>
      <c r="K143" s="352"/>
      <c r="L143" s="352"/>
      <c r="M143" s="352"/>
      <c r="N143" s="352"/>
      <c r="O143" s="352"/>
      <c r="P143" s="352"/>
      <c r="Q143" s="352"/>
      <c r="R143" s="352"/>
      <c r="S143" s="352"/>
      <c r="T143" s="352"/>
      <c r="U143" s="352"/>
      <c r="V143" s="352"/>
      <c r="W143" s="352"/>
      <c r="X143" s="352"/>
      <c r="Y143" s="352"/>
      <c r="Z143" s="352"/>
      <c r="AA143" s="352"/>
      <c r="AB143" s="352"/>
      <c r="AC143" s="352"/>
      <c r="AD143" s="352"/>
      <c r="AE143" s="352"/>
      <c r="AF143" s="352"/>
      <c r="AG143" s="352"/>
      <c r="AH143" s="352"/>
      <c r="AI143" s="352"/>
      <c r="AJ143" s="352"/>
      <c r="AK143" s="352"/>
      <c r="AL143" s="352"/>
      <c r="AM143" s="352"/>
      <c r="AN143" s="352"/>
      <c r="AO143" s="352"/>
      <c r="AP143" s="352"/>
      <c r="AQ143" s="352"/>
      <c r="AR143" s="352"/>
      <c r="AS143" s="352"/>
      <c r="AT143" s="352"/>
      <c r="AU143" s="352"/>
      <c r="AV143" s="352"/>
      <c r="AW143" s="352"/>
      <c r="AX143" s="352"/>
      <c r="AY143" s="352"/>
      <c r="AZ143" s="352"/>
      <c r="BA143" s="352"/>
      <c r="BB143" s="352"/>
      <c r="BC143" s="352"/>
      <c r="BD143" s="352"/>
      <c r="BE143" s="352"/>
      <c r="BF143" s="352"/>
      <c r="BG143" s="352"/>
      <c r="BH143" s="352"/>
      <c r="BI143" s="352"/>
      <c r="BJ143" s="352"/>
      <c r="BK143" s="352"/>
      <c r="BL143" s="352"/>
      <c r="BM143" s="352"/>
      <c r="BN143" s="352"/>
      <c r="BO143" s="352"/>
      <c r="BP143" s="352"/>
      <c r="BQ143" s="352"/>
      <c r="BR143" s="352"/>
      <c r="BS143" s="352"/>
      <c r="BT143" s="352"/>
      <c r="BU143" s="352"/>
      <c r="BV143" s="352"/>
      <c r="BW143" s="352"/>
      <c r="BX143" s="352"/>
      <c r="BY143" s="352"/>
      <c r="BZ143" s="352"/>
      <c r="CA143" s="352"/>
      <c r="CB143" s="354"/>
      <c r="CC143" s="358"/>
      <c r="CD143" s="359"/>
      <c r="CE143" s="352"/>
      <c r="CF143" s="506"/>
      <c r="CG143" s="355"/>
      <c r="CH143" s="356"/>
      <c r="CI143" s="506"/>
      <c r="CJ143" s="355"/>
      <c r="CK143" s="356"/>
      <c r="CL143" s="506"/>
      <c r="CM143" s="359"/>
      <c r="CN143" s="355"/>
      <c r="CO143" s="355"/>
    </row>
    <row r="144" spans="1:93" s="360" customFormat="1" ht="15" customHeight="1" x14ac:dyDescent="0.2">
      <c r="A144" s="573">
        <v>68</v>
      </c>
      <c r="B144" s="91" t="s">
        <v>362</v>
      </c>
      <c r="C144" s="270" t="s">
        <v>363</v>
      </c>
      <c r="D144" s="351">
        <v>0</v>
      </c>
      <c r="E144" s="352">
        <v>0</v>
      </c>
      <c r="F144" s="352">
        <v>0</v>
      </c>
      <c r="G144" s="352">
        <v>0</v>
      </c>
      <c r="H144" s="352">
        <v>0</v>
      </c>
      <c r="I144" s="352">
        <v>0.1</v>
      </c>
      <c r="J144" s="352">
        <v>0</v>
      </c>
      <c r="K144" s="352">
        <v>0</v>
      </c>
      <c r="L144" s="352">
        <v>0</v>
      </c>
      <c r="M144" s="352">
        <v>0</v>
      </c>
      <c r="N144" s="352">
        <v>0</v>
      </c>
      <c r="O144" s="352">
        <v>0</v>
      </c>
      <c r="P144" s="352">
        <v>0</v>
      </c>
      <c r="Q144" s="352">
        <v>0</v>
      </c>
      <c r="R144" s="352">
        <v>0</v>
      </c>
      <c r="S144" s="352">
        <v>0</v>
      </c>
      <c r="T144" s="352">
        <v>0</v>
      </c>
      <c r="U144" s="352">
        <v>0</v>
      </c>
      <c r="V144" s="352">
        <v>0</v>
      </c>
      <c r="W144" s="352">
        <v>0</v>
      </c>
      <c r="X144" s="352">
        <v>0.1</v>
      </c>
      <c r="Y144" s="352">
        <v>0</v>
      </c>
      <c r="Z144" s="352">
        <v>0.1</v>
      </c>
      <c r="AA144" s="352">
        <v>0</v>
      </c>
      <c r="AB144" s="352">
        <v>0.1</v>
      </c>
      <c r="AC144" s="352">
        <v>0</v>
      </c>
      <c r="AD144" s="352">
        <v>0</v>
      </c>
      <c r="AE144" s="352">
        <v>0</v>
      </c>
      <c r="AF144" s="352">
        <v>0</v>
      </c>
      <c r="AG144" s="352">
        <v>0</v>
      </c>
      <c r="AH144" s="352">
        <v>0</v>
      </c>
      <c r="AI144" s="352">
        <v>0</v>
      </c>
      <c r="AJ144" s="352">
        <v>0</v>
      </c>
      <c r="AK144" s="352">
        <v>0.1</v>
      </c>
      <c r="AL144" s="352">
        <v>0</v>
      </c>
      <c r="AM144" s="352">
        <v>0.2</v>
      </c>
      <c r="AN144" s="352">
        <v>0.1</v>
      </c>
      <c r="AO144" s="352">
        <v>0.1</v>
      </c>
      <c r="AP144" s="352">
        <v>0</v>
      </c>
      <c r="AQ144" s="352">
        <v>0.1</v>
      </c>
      <c r="AR144" s="352">
        <v>0.1</v>
      </c>
      <c r="AS144" s="352">
        <v>0</v>
      </c>
      <c r="AT144" s="352">
        <v>0</v>
      </c>
      <c r="AU144" s="352">
        <v>0</v>
      </c>
      <c r="AV144" s="352">
        <v>0</v>
      </c>
      <c r="AW144" s="352">
        <v>0</v>
      </c>
      <c r="AX144" s="352">
        <v>0.1</v>
      </c>
      <c r="AY144" s="352">
        <v>0.1</v>
      </c>
      <c r="AZ144" s="352">
        <v>0</v>
      </c>
      <c r="BA144" s="352">
        <v>0</v>
      </c>
      <c r="BB144" s="352">
        <v>0</v>
      </c>
      <c r="BC144" s="352">
        <v>0</v>
      </c>
      <c r="BD144" s="352">
        <v>0.1</v>
      </c>
      <c r="BE144" s="352">
        <v>0.1</v>
      </c>
      <c r="BF144" s="352">
        <v>0</v>
      </c>
      <c r="BG144" s="352">
        <v>0.2</v>
      </c>
      <c r="BH144" s="352">
        <v>0.1</v>
      </c>
      <c r="BI144" s="352">
        <v>0</v>
      </c>
      <c r="BJ144" s="352">
        <v>0</v>
      </c>
      <c r="BK144" s="352">
        <v>0</v>
      </c>
      <c r="BL144" s="352">
        <v>0.1</v>
      </c>
      <c r="BM144" s="352">
        <v>0</v>
      </c>
      <c r="BN144" s="352">
        <v>0</v>
      </c>
      <c r="BO144" s="352">
        <v>0</v>
      </c>
      <c r="BP144" s="352">
        <v>0</v>
      </c>
      <c r="BQ144" s="352">
        <v>0.3</v>
      </c>
      <c r="BR144" s="352">
        <v>0.1</v>
      </c>
      <c r="BS144" s="352">
        <v>17.2</v>
      </c>
      <c r="BT144" s="352">
        <v>1.5</v>
      </c>
      <c r="BU144" s="352">
        <v>0</v>
      </c>
      <c r="BV144" s="352">
        <v>0</v>
      </c>
      <c r="BW144" s="352">
        <v>0</v>
      </c>
      <c r="BX144" s="352">
        <v>0.1</v>
      </c>
      <c r="BY144" s="352">
        <v>0</v>
      </c>
      <c r="BZ144" s="352">
        <v>0</v>
      </c>
      <c r="CA144" s="352">
        <v>0</v>
      </c>
      <c r="CB144" s="354" t="s">
        <v>687</v>
      </c>
      <c r="CC144" s="358">
        <v>21.1</v>
      </c>
      <c r="CD144" s="359">
        <v>18.7</v>
      </c>
      <c r="CE144" s="352">
        <v>1.8</v>
      </c>
      <c r="CF144" s="506">
        <v>57.8</v>
      </c>
      <c r="CG144" s="355">
        <v>78.3</v>
      </c>
      <c r="CH144" s="356" t="s">
        <v>687</v>
      </c>
      <c r="CI144" s="506">
        <v>0</v>
      </c>
      <c r="CJ144" s="355">
        <v>0</v>
      </c>
      <c r="CK144" s="356">
        <v>0.6</v>
      </c>
      <c r="CL144" s="506">
        <v>0.1</v>
      </c>
      <c r="CM144" s="359">
        <v>0.7</v>
      </c>
      <c r="CN144" s="355">
        <v>79</v>
      </c>
      <c r="CO144" s="355">
        <v>100</v>
      </c>
    </row>
    <row r="145" spans="1:93" s="360" customFormat="1" ht="15" customHeight="1" x14ac:dyDescent="0.2">
      <c r="A145" s="573"/>
      <c r="B145" s="90" t="s">
        <v>745</v>
      </c>
      <c r="C145" s="270"/>
      <c r="D145" s="351"/>
      <c r="E145" s="352"/>
      <c r="F145" s="352"/>
      <c r="G145" s="352"/>
      <c r="H145" s="352"/>
      <c r="I145" s="352"/>
      <c r="J145" s="352"/>
      <c r="K145" s="352"/>
      <c r="L145" s="352"/>
      <c r="M145" s="352"/>
      <c r="N145" s="352"/>
      <c r="O145" s="352"/>
      <c r="P145" s="352"/>
      <c r="Q145" s="352"/>
      <c r="R145" s="352"/>
      <c r="S145" s="352"/>
      <c r="T145" s="352"/>
      <c r="U145" s="352"/>
      <c r="V145" s="352"/>
      <c r="W145" s="352"/>
      <c r="X145" s="352"/>
      <c r="Y145" s="352"/>
      <c r="Z145" s="352"/>
      <c r="AA145" s="352"/>
      <c r="AB145" s="352"/>
      <c r="AC145" s="352"/>
      <c r="AD145" s="352"/>
      <c r="AE145" s="352"/>
      <c r="AF145" s="352"/>
      <c r="AG145" s="352"/>
      <c r="AH145" s="352"/>
      <c r="AI145" s="352"/>
      <c r="AJ145" s="352"/>
      <c r="AK145" s="352"/>
      <c r="AL145" s="352"/>
      <c r="AM145" s="352"/>
      <c r="AN145" s="352"/>
      <c r="AO145" s="352"/>
      <c r="AP145" s="352"/>
      <c r="AQ145" s="352"/>
      <c r="AR145" s="352"/>
      <c r="AS145" s="352"/>
      <c r="AT145" s="352"/>
      <c r="AU145" s="352"/>
      <c r="AV145" s="352"/>
      <c r="AW145" s="352"/>
      <c r="AX145" s="352"/>
      <c r="AY145" s="352"/>
      <c r="AZ145" s="352"/>
      <c r="BA145" s="352"/>
      <c r="BB145" s="352"/>
      <c r="BC145" s="352"/>
      <c r="BD145" s="352"/>
      <c r="BE145" s="352"/>
      <c r="BF145" s="352"/>
      <c r="BG145" s="352"/>
      <c r="BH145" s="352"/>
      <c r="BI145" s="352"/>
      <c r="BJ145" s="352"/>
      <c r="BK145" s="352"/>
      <c r="BL145" s="352"/>
      <c r="BM145" s="352"/>
      <c r="BN145" s="352"/>
      <c r="BO145" s="352"/>
      <c r="BP145" s="352"/>
      <c r="BQ145" s="352"/>
      <c r="BR145" s="352"/>
      <c r="BS145" s="352"/>
      <c r="BT145" s="352"/>
      <c r="BU145" s="352"/>
      <c r="BV145" s="352"/>
      <c r="BW145" s="352"/>
      <c r="BX145" s="352"/>
      <c r="BY145" s="352"/>
      <c r="BZ145" s="352"/>
      <c r="CA145" s="352"/>
      <c r="CB145" s="354"/>
      <c r="CC145" s="358"/>
      <c r="CD145" s="359"/>
      <c r="CE145" s="352"/>
      <c r="CF145" s="506"/>
      <c r="CG145" s="355"/>
      <c r="CH145" s="356"/>
      <c r="CI145" s="506"/>
      <c r="CJ145" s="355"/>
      <c r="CK145" s="356"/>
      <c r="CL145" s="506"/>
      <c r="CM145" s="359"/>
      <c r="CN145" s="355"/>
      <c r="CO145" s="355"/>
    </row>
    <row r="146" spans="1:93" s="360" customFormat="1" ht="15" customHeight="1" x14ac:dyDescent="0.2">
      <c r="A146" s="573">
        <v>69</v>
      </c>
      <c r="B146" s="91" t="s">
        <v>364</v>
      </c>
      <c r="C146" s="270" t="s">
        <v>365</v>
      </c>
      <c r="D146" s="351" t="s">
        <v>687</v>
      </c>
      <c r="E146" s="352" t="s">
        <v>687</v>
      </c>
      <c r="F146" s="352" t="s">
        <v>687</v>
      </c>
      <c r="G146" s="352" t="s">
        <v>687</v>
      </c>
      <c r="H146" s="352" t="s">
        <v>687</v>
      </c>
      <c r="I146" s="352" t="s">
        <v>687</v>
      </c>
      <c r="J146" s="352" t="s">
        <v>687</v>
      </c>
      <c r="K146" s="352" t="s">
        <v>687</v>
      </c>
      <c r="L146" s="352" t="s">
        <v>687</v>
      </c>
      <c r="M146" s="352" t="s">
        <v>687</v>
      </c>
      <c r="N146" s="352" t="s">
        <v>687</v>
      </c>
      <c r="O146" s="352" t="s">
        <v>687</v>
      </c>
      <c r="P146" s="352" t="s">
        <v>687</v>
      </c>
      <c r="Q146" s="352" t="s">
        <v>687</v>
      </c>
      <c r="R146" s="352" t="s">
        <v>687</v>
      </c>
      <c r="S146" s="352" t="s">
        <v>687</v>
      </c>
      <c r="T146" s="352" t="s">
        <v>687</v>
      </c>
      <c r="U146" s="352" t="s">
        <v>687</v>
      </c>
      <c r="V146" s="352" t="s">
        <v>687</v>
      </c>
      <c r="W146" s="352" t="s">
        <v>687</v>
      </c>
      <c r="X146" s="352" t="s">
        <v>687</v>
      </c>
      <c r="Y146" s="352" t="s">
        <v>687</v>
      </c>
      <c r="Z146" s="352" t="s">
        <v>687</v>
      </c>
      <c r="AA146" s="352" t="s">
        <v>687</v>
      </c>
      <c r="AB146" s="352" t="s">
        <v>687</v>
      </c>
      <c r="AC146" s="352" t="s">
        <v>687</v>
      </c>
      <c r="AD146" s="352" t="s">
        <v>687</v>
      </c>
      <c r="AE146" s="352" t="s">
        <v>687</v>
      </c>
      <c r="AF146" s="352" t="s">
        <v>687</v>
      </c>
      <c r="AG146" s="352" t="s">
        <v>687</v>
      </c>
      <c r="AH146" s="352" t="s">
        <v>687</v>
      </c>
      <c r="AI146" s="352" t="s">
        <v>687</v>
      </c>
      <c r="AJ146" s="352" t="s">
        <v>687</v>
      </c>
      <c r="AK146" s="352" t="s">
        <v>687</v>
      </c>
      <c r="AL146" s="352" t="s">
        <v>687</v>
      </c>
      <c r="AM146" s="352" t="s">
        <v>687</v>
      </c>
      <c r="AN146" s="352" t="s">
        <v>687</v>
      </c>
      <c r="AO146" s="352" t="s">
        <v>687</v>
      </c>
      <c r="AP146" s="352" t="s">
        <v>687</v>
      </c>
      <c r="AQ146" s="352" t="s">
        <v>687</v>
      </c>
      <c r="AR146" s="352" t="s">
        <v>687</v>
      </c>
      <c r="AS146" s="352" t="s">
        <v>687</v>
      </c>
      <c r="AT146" s="352" t="s">
        <v>687</v>
      </c>
      <c r="AU146" s="352" t="s">
        <v>687</v>
      </c>
      <c r="AV146" s="352" t="s">
        <v>687</v>
      </c>
      <c r="AW146" s="352" t="s">
        <v>687</v>
      </c>
      <c r="AX146" s="352" t="s">
        <v>687</v>
      </c>
      <c r="AY146" s="352" t="s">
        <v>687</v>
      </c>
      <c r="AZ146" s="352" t="s">
        <v>687</v>
      </c>
      <c r="BA146" s="352" t="s">
        <v>687</v>
      </c>
      <c r="BB146" s="352" t="s">
        <v>687</v>
      </c>
      <c r="BC146" s="352" t="s">
        <v>687</v>
      </c>
      <c r="BD146" s="352" t="s">
        <v>687</v>
      </c>
      <c r="BE146" s="352" t="s">
        <v>687</v>
      </c>
      <c r="BF146" s="352" t="s">
        <v>687</v>
      </c>
      <c r="BG146" s="352" t="s">
        <v>687</v>
      </c>
      <c r="BH146" s="352" t="s">
        <v>687</v>
      </c>
      <c r="BI146" s="352" t="s">
        <v>687</v>
      </c>
      <c r="BJ146" s="352" t="s">
        <v>687</v>
      </c>
      <c r="BK146" s="352" t="s">
        <v>687</v>
      </c>
      <c r="BL146" s="352" t="s">
        <v>687</v>
      </c>
      <c r="BM146" s="352" t="s">
        <v>687</v>
      </c>
      <c r="BN146" s="352" t="s">
        <v>687</v>
      </c>
      <c r="BO146" s="352" t="s">
        <v>687</v>
      </c>
      <c r="BP146" s="352" t="s">
        <v>687</v>
      </c>
      <c r="BQ146" s="352" t="s">
        <v>687</v>
      </c>
      <c r="BR146" s="352" t="s">
        <v>687</v>
      </c>
      <c r="BS146" s="352" t="s">
        <v>687</v>
      </c>
      <c r="BT146" s="352" t="s">
        <v>687</v>
      </c>
      <c r="BU146" s="352" t="s">
        <v>687</v>
      </c>
      <c r="BV146" s="352" t="s">
        <v>687</v>
      </c>
      <c r="BW146" s="352" t="s">
        <v>687</v>
      </c>
      <c r="BX146" s="352" t="s">
        <v>687</v>
      </c>
      <c r="BY146" s="352" t="s">
        <v>687</v>
      </c>
      <c r="BZ146" s="352" t="s">
        <v>687</v>
      </c>
      <c r="CA146" s="352" t="s">
        <v>687</v>
      </c>
      <c r="CB146" s="354" t="s">
        <v>687</v>
      </c>
      <c r="CC146" s="358" t="s">
        <v>687</v>
      </c>
      <c r="CD146" s="359">
        <v>13.9</v>
      </c>
      <c r="CE146" s="352">
        <v>11.1</v>
      </c>
      <c r="CF146" s="506">
        <v>75</v>
      </c>
      <c r="CG146" s="355">
        <v>100</v>
      </c>
      <c r="CH146" s="356" t="s">
        <v>687</v>
      </c>
      <c r="CI146" s="506">
        <v>0</v>
      </c>
      <c r="CJ146" s="355">
        <v>0</v>
      </c>
      <c r="CK146" s="356" t="s">
        <v>687</v>
      </c>
      <c r="CL146" s="506" t="s">
        <v>687</v>
      </c>
      <c r="CM146" s="359" t="s">
        <v>687</v>
      </c>
      <c r="CN146" s="355">
        <v>100</v>
      </c>
      <c r="CO146" s="355">
        <v>100</v>
      </c>
    </row>
    <row r="147" spans="1:93" s="360" customFormat="1" ht="15" customHeight="1" x14ac:dyDescent="0.2">
      <c r="A147" s="573"/>
      <c r="B147" s="90" t="s">
        <v>501</v>
      </c>
      <c r="C147" s="270"/>
      <c r="D147" s="351"/>
      <c r="E147" s="352"/>
      <c r="F147" s="352"/>
      <c r="G147" s="352"/>
      <c r="H147" s="352"/>
      <c r="I147" s="352"/>
      <c r="J147" s="352"/>
      <c r="K147" s="352"/>
      <c r="L147" s="352"/>
      <c r="M147" s="352"/>
      <c r="N147" s="352"/>
      <c r="O147" s="352"/>
      <c r="P147" s="352"/>
      <c r="Q147" s="352"/>
      <c r="R147" s="352"/>
      <c r="S147" s="352"/>
      <c r="T147" s="352"/>
      <c r="U147" s="352"/>
      <c r="V147" s="352"/>
      <c r="W147" s="352"/>
      <c r="X147" s="352"/>
      <c r="Y147" s="352"/>
      <c r="Z147" s="352"/>
      <c r="AA147" s="352"/>
      <c r="AB147" s="352"/>
      <c r="AC147" s="352"/>
      <c r="AD147" s="352"/>
      <c r="AE147" s="352"/>
      <c r="AF147" s="352"/>
      <c r="AG147" s="352"/>
      <c r="AH147" s="352"/>
      <c r="AI147" s="352"/>
      <c r="AJ147" s="352"/>
      <c r="AK147" s="352"/>
      <c r="AL147" s="352"/>
      <c r="AM147" s="352"/>
      <c r="AN147" s="352"/>
      <c r="AO147" s="352"/>
      <c r="AP147" s="352"/>
      <c r="AQ147" s="352"/>
      <c r="AR147" s="352"/>
      <c r="AS147" s="352"/>
      <c r="AT147" s="352"/>
      <c r="AU147" s="352"/>
      <c r="AV147" s="352"/>
      <c r="AW147" s="352"/>
      <c r="AX147" s="352"/>
      <c r="AY147" s="352"/>
      <c r="AZ147" s="352"/>
      <c r="BA147" s="352"/>
      <c r="BB147" s="352"/>
      <c r="BC147" s="352"/>
      <c r="BD147" s="352"/>
      <c r="BE147" s="352"/>
      <c r="BF147" s="352"/>
      <c r="BG147" s="352"/>
      <c r="BH147" s="352"/>
      <c r="BI147" s="352"/>
      <c r="BJ147" s="352"/>
      <c r="BK147" s="352"/>
      <c r="BL147" s="352"/>
      <c r="BM147" s="352"/>
      <c r="BN147" s="352"/>
      <c r="BO147" s="352"/>
      <c r="BP147" s="352"/>
      <c r="BQ147" s="352"/>
      <c r="BR147" s="352"/>
      <c r="BS147" s="352"/>
      <c r="BT147" s="352"/>
      <c r="BU147" s="352"/>
      <c r="BV147" s="352"/>
      <c r="BW147" s="352"/>
      <c r="BX147" s="352"/>
      <c r="BY147" s="352"/>
      <c r="BZ147" s="352"/>
      <c r="CA147" s="352"/>
      <c r="CB147" s="354"/>
      <c r="CC147" s="358"/>
      <c r="CD147" s="359"/>
      <c r="CE147" s="352"/>
      <c r="CF147" s="506"/>
      <c r="CG147" s="355"/>
      <c r="CH147" s="356"/>
      <c r="CI147" s="506"/>
      <c r="CJ147" s="355"/>
      <c r="CK147" s="356"/>
      <c r="CL147" s="506"/>
      <c r="CM147" s="359"/>
      <c r="CN147" s="355"/>
      <c r="CO147" s="355"/>
    </row>
    <row r="148" spans="1:93" s="360" customFormat="1" ht="15" customHeight="1" x14ac:dyDescent="0.2">
      <c r="A148" s="573">
        <v>70</v>
      </c>
      <c r="B148" s="91" t="s">
        <v>746</v>
      </c>
      <c r="C148" s="270" t="s">
        <v>67</v>
      </c>
      <c r="D148" s="351">
        <v>0</v>
      </c>
      <c r="E148" s="352">
        <v>0</v>
      </c>
      <c r="F148" s="352">
        <v>0</v>
      </c>
      <c r="G148" s="352">
        <v>0</v>
      </c>
      <c r="H148" s="352">
        <v>0</v>
      </c>
      <c r="I148" s="352">
        <v>0.2</v>
      </c>
      <c r="J148" s="352">
        <v>0</v>
      </c>
      <c r="K148" s="352">
        <v>0</v>
      </c>
      <c r="L148" s="352">
        <v>0</v>
      </c>
      <c r="M148" s="352">
        <v>0</v>
      </c>
      <c r="N148" s="352">
        <v>0</v>
      </c>
      <c r="O148" s="352">
        <v>0</v>
      </c>
      <c r="P148" s="352">
        <v>0</v>
      </c>
      <c r="Q148" s="352">
        <v>0.1</v>
      </c>
      <c r="R148" s="352">
        <v>0</v>
      </c>
      <c r="S148" s="352">
        <v>0.1</v>
      </c>
      <c r="T148" s="352">
        <v>0</v>
      </c>
      <c r="U148" s="352">
        <v>0</v>
      </c>
      <c r="V148" s="352">
        <v>0</v>
      </c>
      <c r="W148" s="352">
        <v>0</v>
      </c>
      <c r="X148" s="352">
        <v>0</v>
      </c>
      <c r="Y148" s="352">
        <v>0</v>
      </c>
      <c r="Z148" s="352">
        <v>0</v>
      </c>
      <c r="AA148" s="352">
        <v>0</v>
      </c>
      <c r="AB148" s="352">
        <v>0</v>
      </c>
      <c r="AC148" s="352">
        <v>0.1</v>
      </c>
      <c r="AD148" s="352">
        <v>0</v>
      </c>
      <c r="AE148" s="352">
        <v>0</v>
      </c>
      <c r="AF148" s="352">
        <v>0</v>
      </c>
      <c r="AG148" s="352">
        <v>0</v>
      </c>
      <c r="AH148" s="352">
        <v>0</v>
      </c>
      <c r="AI148" s="352" t="s">
        <v>687</v>
      </c>
      <c r="AJ148" s="352">
        <v>0</v>
      </c>
      <c r="AK148" s="352">
        <v>0.2</v>
      </c>
      <c r="AL148" s="352">
        <v>0</v>
      </c>
      <c r="AM148" s="352">
        <v>0.2</v>
      </c>
      <c r="AN148" s="352">
        <v>0.1</v>
      </c>
      <c r="AO148" s="352">
        <v>0</v>
      </c>
      <c r="AP148" s="352">
        <v>0</v>
      </c>
      <c r="AQ148" s="352">
        <v>0.1</v>
      </c>
      <c r="AR148" s="352">
        <v>0.2</v>
      </c>
      <c r="AS148" s="352">
        <v>0.1</v>
      </c>
      <c r="AT148" s="352">
        <v>0</v>
      </c>
      <c r="AU148" s="352">
        <v>0.2</v>
      </c>
      <c r="AV148" s="352">
        <v>0.2</v>
      </c>
      <c r="AW148" s="352">
        <v>0</v>
      </c>
      <c r="AX148" s="352">
        <v>0.1</v>
      </c>
      <c r="AY148" s="352">
        <v>0.1</v>
      </c>
      <c r="AZ148" s="352">
        <v>0.1</v>
      </c>
      <c r="BA148" s="352" t="s">
        <v>687</v>
      </c>
      <c r="BB148" s="352">
        <v>0</v>
      </c>
      <c r="BC148" s="352">
        <v>0.1</v>
      </c>
      <c r="BD148" s="352">
        <v>0</v>
      </c>
      <c r="BE148" s="352">
        <v>0.1</v>
      </c>
      <c r="BF148" s="352">
        <v>0</v>
      </c>
      <c r="BG148" s="352">
        <v>0</v>
      </c>
      <c r="BH148" s="352">
        <v>0.3</v>
      </c>
      <c r="BI148" s="352">
        <v>0</v>
      </c>
      <c r="BJ148" s="352" t="s">
        <v>687</v>
      </c>
      <c r="BK148" s="352">
        <v>0.1</v>
      </c>
      <c r="BL148" s="352">
        <v>0</v>
      </c>
      <c r="BM148" s="352">
        <v>0.1</v>
      </c>
      <c r="BN148" s="352">
        <v>0</v>
      </c>
      <c r="BO148" s="352">
        <v>0</v>
      </c>
      <c r="BP148" s="352">
        <v>0</v>
      </c>
      <c r="BQ148" s="352">
        <v>0.1</v>
      </c>
      <c r="BR148" s="352">
        <v>0.4</v>
      </c>
      <c r="BS148" s="352">
        <v>0.1</v>
      </c>
      <c r="BT148" s="352">
        <v>0</v>
      </c>
      <c r="BU148" s="352">
        <v>12.1</v>
      </c>
      <c r="BV148" s="352">
        <v>0.6</v>
      </c>
      <c r="BW148" s="352">
        <v>0</v>
      </c>
      <c r="BX148" s="352">
        <v>2</v>
      </c>
      <c r="BY148" s="352">
        <v>0</v>
      </c>
      <c r="BZ148" s="352">
        <v>0</v>
      </c>
      <c r="CA148" s="352">
        <v>0.1</v>
      </c>
      <c r="CB148" s="354" t="s">
        <v>687</v>
      </c>
      <c r="CC148" s="358">
        <v>18.2</v>
      </c>
      <c r="CD148" s="359">
        <v>10.6</v>
      </c>
      <c r="CE148" s="352">
        <v>3</v>
      </c>
      <c r="CF148" s="506">
        <v>55.1</v>
      </c>
      <c r="CG148" s="355">
        <v>68.7</v>
      </c>
      <c r="CH148" s="356">
        <v>7.5</v>
      </c>
      <c r="CI148" s="506">
        <v>2.5</v>
      </c>
      <c r="CJ148" s="355">
        <v>10</v>
      </c>
      <c r="CK148" s="356">
        <v>2</v>
      </c>
      <c r="CL148" s="506">
        <v>1.1000000000000001</v>
      </c>
      <c r="CM148" s="359">
        <v>3.1</v>
      </c>
      <c r="CN148" s="355">
        <v>81.8</v>
      </c>
      <c r="CO148" s="355">
        <v>100</v>
      </c>
    </row>
    <row r="149" spans="1:93" s="360" customFormat="1" ht="15" customHeight="1" x14ac:dyDescent="0.2">
      <c r="A149" s="573"/>
      <c r="B149" s="90" t="s">
        <v>747</v>
      </c>
      <c r="C149" s="270"/>
      <c r="D149" s="351"/>
      <c r="E149" s="352"/>
      <c r="F149" s="352"/>
      <c r="G149" s="352"/>
      <c r="H149" s="352"/>
      <c r="I149" s="352"/>
      <c r="J149" s="352"/>
      <c r="K149" s="352"/>
      <c r="L149" s="352"/>
      <c r="M149" s="352"/>
      <c r="N149" s="352"/>
      <c r="O149" s="352"/>
      <c r="P149" s="352"/>
      <c r="Q149" s="352"/>
      <c r="R149" s="352"/>
      <c r="S149" s="352"/>
      <c r="T149" s="352"/>
      <c r="U149" s="352"/>
      <c r="V149" s="352"/>
      <c r="W149" s="352"/>
      <c r="X149" s="352"/>
      <c r="Y149" s="352"/>
      <c r="Z149" s="352"/>
      <c r="AA149" s="352"/>
      <c r="AB149" s="352"/>
      <c r="AC149" s="352"/>
      <c r="AD149" s="352"/>
      <c r="AE149" s="352"/>
      <c r="AF149" s="352"/>
      <c r="AG149" s="352"/>
      <c r="AH149" s="352"/>
      <c r="AI149" s="352"/>
      <c r="AJ149" s="352"/>
      <c r="AK149" s="352"/>
      <c r="AL149" s="352"/>
      <c r="AM149" s="352"/>
      <c r="AN149" s="352"/>
      <c r="AO149" s="352"/>
      <c r="AP149" s="352"/>
      <c r="AQ149" s="352"/>
      <c r="AR149" s="352"/>
      <c r="AS149" s="352"/>
      <c r="AT149" s="352"/>
      <c r="AU149" s="352"/>
      <c r="AV149" s="352"/>
      <c r="AW149" s="352"/>
      <c r="AX149" s="352"/>
      <c r="AY149" s="352"/>
      <c r="AZ149" s="352"/>
      <c r="BA149" s="352"/>
      <c r="BB149" s="352"/>
      <c r="BC149" s="352"/>
      <c r="BD149" s="352"/>
      <c r="BE149" s="352"/>
      <c r="BF149" s="352"/>
      <c r="BG149" s="352"/>
      <c r="BH149" s="352"/>
      <c r="BI149" s="352"/>
      <c r="BJ149" s="352"/>
      <c r="BK149" s="352"/>
      <c r="BL149" s="352"/>
      <c r="BM149" s="352"/>
      <c r="BN149" s="352"/>
      <c r="BO149" s="352"/>
      <c r="BP149" s="352"/>
      <c r="BQ149" s="352"/>
      <c r="BR149" s="352"/>
      <c r="BS149" s="352"/>
      <c r="BT149" s="352"/>
      <c r="BU149" s="352"/>
      <c r="BV149" s="352"/>
      <c r="BW149" s="352"/>
      <c r="BX149" s="352"/>
      <c r="BY149" s="352"/>
      <c r="BZ149" s="352"/>
      <c r="CA149" s="352"/>
      <c r="CB149" s="354"/>
      <c r="CC149" s="358"/>
      <c r="CD149" s="359"/>
      <c r="CE149" s="352"/>
      <c r="CF149" s="506"/>
      <c r="CG149" s="355"/>
      <c r="CH149" s="356"/>
      <c r="CI149" s="506"/>
      <c r="CJ149" s="355"/>
      <c r="CK149" s="356"/>
      <c r="CL149" s="506"/>
      <c r="CM149" s="359"/>
      <c r="CN149" s="355"/>
      <c r="CO149" s="355"/>
    </row>
    <row r="150" spans="1:93" s="360" customFormat="1" ht="15" customHeight="1" x14ac:dyDescent="0.2">
      <c r="A150" s="573">
        <v>71</v>
      </c>
      <c r="B150" s="91" t="s">
        <v>366</v>
      </c>
      <c r="C150" s="270" t="s">
        <v>68</v>
      </c>
      <c r="D150" s="351">
        <v>0.1</v>
      </c>
      <c r="E150" s="352">
        <v>0</v>
      </c>
      <c r="F150" s="352">
        <v>0</v>
      </c>
      <c r="G150" s="352">
        <v>0.1</v>
      </c>
      <c r="H150" s="352">
        <v>0.1</v>
      </c>
      <c r="I150" s="352">
        <v>0.3</v>
      </c>
      <c r="J150" s="352">
        <v>0</v>
      </c>
      <c r="K150" s="352">
        <v>0</v>
      </c>
      <c r="L150" s="352">
        <v>0</v>
      </c>
      <c r="M150" s="352">
        <v>0</v>
      </c>
      <c r="N150" s="352">
        <v>0</v>
      </c>
      <c r="O150" s="352">
        <v>0</v>
      </c>
      <c r="P150" s="352">
        <v>0.1</v>
      </c>
      <c r="Q150" s="352">
        <v>0.3</v>
      </c>
      <c r="R150" s="352">
        <v>0.1</v>
      </c>
      <c r="S150" s="352">
        <v>0.1</v>
      </c>
      <c r="T150" s="352">
        <v>0</v>
      </c>
      <c r="U150" s="352">
        <v>0.1</v>
      </c>
      <c r="V150" s="352">
        <v>0.1</v>
      </c>
      <c r="W150" s="352">
        <v>0</v>
      </c>
      <c r="X150" s="352">
        <v>0.1</v>
      </c>
      <c r="Y150" s="352">
        <v>0</v>
      </c>
      <c r="Z150" s="352">
        <v>0.1</v>
      </c>
      <c r="AA150" s="352">
        <v>0.1</v>
      </c>
      <c r="AB150" s="352">
        <v>0.1</v>
      </c>
      <c r="AC150" s="352">
        <v>0.2</v>
      </c>
      <c r="AD150" s="352">
        <v>0.1</v>
      </c>
      <c r="AE150" s="352" t="s">
        <v>687</v>
      </c>
      <c r="AF150" s="352">
        <v>0</v>
      </c>
      <c r="AG150" s="352">
        <v>0.1</v>
      </c>
      <c r="AH150" s="352">
        <v>0</v>
      </c>
      <c r="AI150" s="352">
        <v>0.1</v>
      </c>
      <c r="AJ150" s="352">
        <v>0</v>
      </c>
      <c r="AK150" s="352">
        <v>0.2</v>
      </c>
      <c r="AL150" s="352">
        <v>0</v>
      </c>
      <c r="AM150" s="352">
        <v>0.2</v>
      </c>
      <c r="AN150" s="352">
        <v>0.2</v>
      </c>
      <c r="AO150" s="352">
        <v>0.1</v>
      </c>
      <c r="AP150" s="352">
        <v>0</v>
      </c>
      <c r="AQ150" s="352">
        <v>0</v>
      </c>
      <c r="AR150" s="352">
        <v>0.1</v>
      </c>
      <c r="AS150" s="352">
        <v>0</v>
      </c>
      <c r="AT150" s="352">
        <v>0.1</v>
      </c>
      <c r="AU150" s="352" t="s">
        <v>687</v>
      </c>
      <c r="AV150" s="352">
        <v>0</v>
      </c>
      <c r="AW150" s="352">
        <v>0</v>
      </c>
      <c r="AX150" s="352">
        <v>0</v>
      </c>
      <c r="AY150" s="352">
        <v>0.1</v>
      </c>
      <c r="AZ150" s="352">
        <v>0.1</v>
      </c>
      <c r="BA150" s="352">
        <v>0</v>
      </c>
      <c r="BB150" s="352">
        <v>0</v>
      </c>
      <c r="BC150" s="352">
        <v>0</v>
      </c>
      <c r="BD150" s="352">
        <v>0.1</v>
      </c>
      <c r="BE150" s="352">
        <v>1.1000000000000001</v>
      </c>
      <c r="BF150" s="352">
        <v>0</v>
      </c>
      <c r="BG150" s="352">
        <v>0.1</v>
      </c>
      <c r="BH150" s="352">
        <v>0.5</v>
      </c>
      <c r="BI150" s="352">
        <v>0</v>
      </c>
      <c r="BJ150" s="352" t="s">
        <v>687</v>
      </c>
      <c r="BK150" s="352">
        <v>0.2</v>
      </c>
      <c r="BL150" s="352">
        <v>0</v>
      </c>
      <c r="BM150" s="352">
        <v>0.1</v>
      </c>
      <c r="BN150" s="352">
        <v>0</v>
      </c>
      <c r="BO150" s="352">
        <v>0</v>
      </c>
      <c r="BP150" s="352" t="s">
        <v>687</v>
      </c>
      <c r="BQ150" s="352">
        <v>0.4</v>
      </c>
      <c r="BR150" s="352">
        <v>0.4</v>
      </c>
      <c r="BS150" s="352">
        <v>0.3</v>
      </c>
      <c r="BT150" s="352">
        <v>0.1</v>
      </c>
      <c r="BU150" s="352">
        <v>0.9</v>
      </c>
      <c r="BV150" s="352">
        <v>5.6</v>
      </c>
      <c r="BW150" s="352">
        <v>0</v>
      </c>
      <c r="BX150" s="352">
        <v>0.1</v>
      </c>
      <c r="BY150" s="352">
        <v>0</v>
      </c>
      <c r="BZ150" s="352" t="s">
        <v>687</v>
      </c>
      <c r="CA150" s="352">
        <v>0.1</v>
      </c>
      <c r="CB150" s="354" t="s">
        <v>687</v>
      </c>
      <c r="CC150" s="358">
        <v>13.4</v>
      </c>
      <c r="CD150" s="359">
        <v>38.200000000000003</v>
      </c>
      <c r="CE150" s="352">
        <v>14.6</v>
      </c>
      <c r="CF150" s="506">
        <v>32.4</v>
      </c>
      <c r="CG150" s="355">
        <v>85.2</v>
      </c>
      <c r="CH150" s="356" t="s">
        <v>687</v>
      </c>
      <c r="CI150" s="506">
        <v>-0.1</v>
      </c>
      <c r="CJ150" s="355">
        <v>-0.1</v>
      </c>
      <c r="CK150" s="356">
        <v>1.1000000000000001</v>
      </c>
      <c r="CL150" s="506">
        <v>0.4</v>
      </c>
      <c r="CM150" s="359">
        <v>1.5</v>
      </c>
      <c r="CN150" s="355">
        <v>86.6</v>
      </c>
      <c r="CO150" s="355">
        <v>100</v>
      </c>
    </row>
    <row r="151" spans="1:93" s="360" customFormat="1" ht="15" customHeight="1" x14ac:dyDescent="0.2">
      <c r="A151" s="573"/>
      <c r="B151" s="90" t="s">
        <v>502</v>
      </c>
      <c r="C151" s="270"/>
      <c r="D151" s="351"/>
      <c r="E151" s="352"/>
      <c r="F151" s="352"/>
      <c r="G151" s="352"/>
      <c r="H151" s="352"/>
      <c r="I151" s="352"/>
      <c r="J151" s="352"/>
      <c r="K151" s="352"/>
      <c r="L151" s="352"/>
      <c r="M151" s="352"/>
      <c r="N151" s="352"/>
      <c r="O151" s="352"/>
      <c r="P151" s="352"/>
      <c r="Q151" s="352"/>
      <c r="R151" s="352"/>
      <c r="S151" s="352"/>
      <c r="T151" s="352"/>
      <c r="U151" s="352"/>
      <c r="V151" s="352"/>
      <c r="W151" s="352"/>
      <c r="X151" s="352"/>
      <c r="Y151" s="352"/>
      <c r="Z151" s="352"/>
      <c r="AA151" s="352"/>
      <c r="AB151" s="352"/>
      <c r="AC151" s="352"/>
      <c r="AD151" s="352"/>
      <c r="AE151" s="352"/>
      <c r="AF151" s="352"/>
      <c r="AG151" s="352"/>
      <c r="AH151" s="352"/>
      <c r="AI151" s="352"/>
      <c r="AJ151" s="352"/>
      <c r="AK151" s="352"/>
      <c r="AL151" s="352"/>
      <c r="AM151" s="352"/>
      <c r="AN151" s="352"/>
      <c r="AO151" s="352"/>
      <c r="AP151" s="352"/>
      <c r="AQ151" s="352"/>
      <c r="AR151" s="352"/>
      <c r="AS151" s="352"/>
      <c r="AT151" s="352"/>
      <c r="AU151" s="352"/>
      <c r="AV151" s="352"/>
      <c r="AW151" s="352"/>
      <c r="AX151" s="352"/>
      <c r="AY151" s="352"/>
      <c r="AZ151" s="352"/>
      <c r="BA151" s="352"/>
      <c r="BB151" s="352"/>
      <c r="BC151" s="352"/>
      <c r="BD151" s="352"/>
      <c r="BE151" s="352"/>
      <c r="BF151" s="352"/>
      <c r="BG151" s="352"/>
      <c r="BH151" s="352"/>
      <c r="BI151" s="352"/>
      <c r="BJ151" s="352"/>
      <c r="BK151" s="352"/>
      <c r="BL151" s="352"/>
      <c r="BM151" s="352"/>
      <c r="BN151" s="352"/>
      <c r="BO151" s="352"/>
      <c r="BP151" s="352"/>
      <c r="BQ151" s="352"/>
      <c r="BR151" s="352"/>
      <c r="BS151" s="352"/>
      <c r="BT151" s="352"/>
      <c r="BU151" s="352"/>
      <c r="BV151" s="352"/>
      <c r="BW151" s="352"/>
      <c r="BX151" s="352"/>
      <c r="BY151" s="352"/>
      <c r="BZ151" s="352"/>
      <c r="CA151" s="352"/>
      <c r="CB151" s="354"/>
      <c r="CC151" s="358"/>
      <c r="CD151" s="359"/>
      <c r="CE151" s="352"/>
      <c r="CF151" s="506"/>
      <c r="CG151" s="355"/>
      <c r="CH151" s="356"/>
      <c r="CI151" s="506"/>
      <c r="CJ151" s="355"/>
      <c r="CK151" s="356"/>
      <c r="CL151" s="506"/>
      <c r="CM151" s="359"/>
      <c r="CN151" s="355"/>
      <c r="CO151" s="355"/>
    </row>
    <row r="152" spans="1:93" s="360" customFormat="1" ht="15" customHeight="1" x14ac:dyDescent="0.2">
      <c r="A152" s="573">
        <v>72</v>
      </c>
      <c r="B152" s="91" t="s">
        <v>367</v>
      </c>
      <c r="C152" s="270" t="s">
        <v>69</v>
      </c>
      <c r="D152" s="351" t="s">
        <v>687</v>
      </c>
      <c r="E152" s="352" t="s">
        <v>687</v>
      </c>
      <c r="F152" s="352" t="s">
        <v>687</v>
      </c>
      <c r="G152" s="352" t="s">
        <v>687</v>
      </c>
      <c r="H152" s="352" t="s">
        <v>687</v>
      </c>
      <c r="I152" s="352" t="s">
        <v>687</v>
      </c>
      <c r="J152" s="352" t="s">
        <v>687</v>
      </c>
      <c r="K152" s="352" t="s">
        <v>687</v>
      </c>
      <c r="L152" s="352" t="s">
        <v>687</v>
      </c>
      <c r="M152" s="352" t="s">
        <v>687</v>
      </c>
      <c r="N152" s="352" t="s">
        <v>687</v>
      </c>
      <c r="O152" s="352" t="s">
        <v>687</v>
      </c>
      <c r="P152" s="352" t="s">
        <v>687</v>
      </c>
      <c r="Q152" s="352" t="s">
        <v>687</v>
      </c>
      <c r="R152" s="352" t="s">
        <v>687</v>
      </c>
      <c r="S152" s="352" t="s">
        <v>687</v>
      </c>
      <c r="T152" s="352" t="s">
        <v>687</v>
      </c>
      <c r="U152" s="352" t="s">
        <v>687</v>
      </c>
      <c r="V152" s="352" t="s">
        <v>687</v>
      </c>
      <c r="W152" s="352" t="s">
        <v>687</v>
      </c>
      <c r="X152" s="352" t="s">
        <v>687</v>
      </c>
      <c r="Y152" s="352" t="s">
        <v>687</v>
      </c>
      <c r="Z152" s="352" t="s">
        <v>687</v>
      </c>
      <c r="AA152" s="352" t="s">
        <v>687</v>
      </c>
      <c r="AB152" s="352" t="s">
        <v>687</v>
      </c>
      <c r="AC152" s="352" t="s">
        <v>687</v>
      </c>
      <c r="AD152" s="352" t="s">
        <v>687</v>
      </c>
      <c r="AE152" s="352" t="s">
        <v>687</v>
      </c>
      <c r="AF152" s="352" t="s">
        <v>687</v>
      </c>
      <c r="AG152" s="352" t="s">
        <v>687</v>
      </c>
      <c r="AH152" s="352" t="s">
        <v>687</v>
      </c>
      <c r="AI152" s="352" t="s">
        <v>687</v>
      </c>
      <c r="AJ152" s="352" t="s">
        <v>687</v>
      </c>
      <c r="AK152" s="352" t="s">
        <v>687</v>
      </c>
      <c r="AL152" s="352" t="s">
        <v>687</v>
      </c>
      <c r="AM152" s="352" t="s">
        <v>687</v>
      </c>
      <c r="AN152" s="352" t="s">
        <v>687</v>
      </c>
      <c r="AO152" s="352" t="s">
        <v>687</v>
      </c>
      <c r="AP152" s="352" t="s">
        <v>687</v>
      </c>
      <c r="AQ152" s="352" t="s">
        <v>687</v>
      </c>
      <c r="AR152" s="352" t="s">
        <v>687</v>
      </c>
      <c r="AS152" s="352" t="s">
        <v>687</v>
      </c>
      <c r="AT152" s="352" t="s">
        <v>687</v>
      </c>
      <c r="AU152" s="352" t="s">
        <v>687</v>
      </c>
      <c r="AV152" s="352" t="s">
        <v>687</v>
      </c>
      <c r="AW152" s="352" t="s">
        <v>687</v>
      </c>
      <c r="AX152" s="352" t="s">
        <v>687</v>
      </c>
      <c r="AY152" s="352" t="s">
        <v>687</v>
      </c>
      <c r="AZ152" s="352" t="s">
        <v>687</v>
      </c>
      <c r="BA152" s="352" t="s">
        <v>687</v>
      </c>
      <c r="BB152" s="352" t="s">
        <v>687</v>
      </c>
      <c r="BC152" s="352" t="s">
        <v>687</v>
      </c>
      <c r="BD152" s="352" t="s">
        <v>687</v>
      </c>
      <c r="BE152" s="352" t="s">
        <v>687</v>
      </c>
      <c r="BF152" s="352" t="s">
        <v>687</v>
      </c>
      <c r="BG152" s="352" t="s">
        <v>687</v>
      </c>
      <c r="BH152" s="352" t="s">
        <v>687</v>
      </c>
      <c r="BI152" s="352" t="s">
        <v>687</v>
      </c>
      <c r="BJ152" s="352" t="s">
        <v>687</v>
      </c>
      <c r="BK152" s="352" t="s">
        <v>687</v>
      </c>
      <c r="BL152" s="352" t="s">
        <v>687</v>
      </c>
      <c r="BM152" s="352" t="s">
        <v>687</v>
      </c>
      <c r="BN152" s="352" t="s">
        <v>687</v>
      </c>
      <c r="BO152" s="352" t="s">
        <v>687</v>
      </c>
      <c r="BP152" s="352" t="s">
        <v>687</v>
      </c>
      <c r="BQ152" s="352" t="s">
        <v>687</v>
      </c>
      <c r="BR152" s="352" t="s">
        <v>687</v>
      </c>
      <c r="BS152" s="352" t="s">
        <v>687</v>
      </c>
      <c r="BT152" s="352" t="s">
        <v>687</v>
      </c>
      <c r="BU152" s="352" t="s">
        <v>687</v>
      </c>
      <c r="BV152" s="352" t="s">
        <v>687</v>
      </c>
      <c r="BW152" s="352">
        <v>16.2</v>
      </c>
      <c r="BX152" s="352">
        <v>0.4</v>
      </c>
      <c r="BY152" s="352" t="s">
        <v>687</v>
      </c>
      <c r="BZ152" s="352" t="s">
        <v>687</v>
      </c>
      <c r="CA152" s="352" t="s">
        <v>687</v>
      </c>
      <c r="CB152" s="354" t="s">
        <v>687</v>
      </c>
      <c r="CC152" s="358">
        <v>16.600000000000001</v>
      </c>
      <c r="CD152" s="359">
        <v>83.4</v>
      </c>
      <c r="CE152" s="352" t="s">
        <v>687</v>
      </c>
      <c r="CF152" s="506" t="s">
        <v>687</v>
      </c>
      <c r="CG152" s="355">
        <v>83.4</v>
      </c>
      <c r="CH152" s="356" t="s">
        <v>687</v>
      </c>
      <c r="CI152" s="506" t="s">
        <v>687</v>
      </c>
      <c r="CJ152" s="355" t="s">
        <v>687</v>
      </c>
      <c r="CK152" s="356" t="s">
        <v>687</v>
      </c>
      <c r="CL152" s="506" t="s">
        <v>687</v>
      </c>
      <c r="CM152" s="359" t="s">
        <v>687</v>
      </c>
      <c r="CN152" s="355">
        <v>83.4</v>
      </c>
      <c r="CO152" s="355">
        <v>100</v>
      </c>
    </row>
    <row r="153" spans="1:93" s="360" customFormat="1" ht="15" customHeight="1" x14ac:dyDescent="0.2">
      <c r="A153" s="573"/>
      <c r="B153" s="90" t="s">
        <v>748</v>
      </c>
      <c r="C153" s="270"/>
      <c r="D153" s="351"/>
      <c r="E153" s="352"/>
      <c r="F153" s="352"/>
      <c r="G153" s="352"/>
      <c r="H153" s="352"/>
      <c r="I153" s="352"/>
      <c r="J153" s="352"/>
      <c r="K153" s="352"/>
      <c r="L153" s="352"/>
      <c r="M153" s="352"/>
      <c r="N153" s="352"/>
      <c r="O153" s="352"/>
      <c r="P153" s="352"/>
      <c r="Q153" s="352"/>
      <c r="R153" s="352"/>
      <c r="S153" s="352"/>
      <c r="T153" s="352"/>
      <c r="U153" s="352"/>
      <c r="V153" s="352"/>
      <c r="W153" s="352"/>
      <c r="X153" s="352"/>
      <c r="Y153" s="352"/>
      <c r="Z153" s="352"/>
      <c r="AA153" s="352"/>
      <c r="AB153" s="352"/>
      <c r="AC153" s="352"/>
      <c r="AD153" s="352"/>
      <c r="AE153" s="352"/>
      <c r="AF153" s="352"/>
      <c r="AG153" s="352"/>
      <c r="AH153" s="352"/>
      <c r="AI153" s="352"/>
      <c r="AJ153" s="352"/>
      <c r="AK153" s="352"/>
      <c r="AL153" s="352"/>
      <c r="AM153" s="352"/>
      <c r="AN153" s="352"/>
      <c r="AO153" s="352"/>
      <c r="AP153" s="352"/>
      <c r="AQ153" s="352"/>
      <c r="AR153" s="352"/>
      <c r="AS153" s="352"/>
      <c r="AT153" s="352"/>
      <c r="AU153" s="352"/>
      <c r="AV153" s="352"/>
      <c r="AW153" s="352"/>
      <c r="AX153" s="352"/>
      <c r="AY153" s="352"/>
      <c r="AZ153" s="352"/>
      <c r="BA153" s="352"/>
      <c r="BB153" s="352"/>
      <c r="BC153" s="352"/>
      <c r="BD153" s="352"/>
      <c r="BE153" s="352"/>
      <c r="BF153" s="352"/>
      <c r="BG153" s="352"/>
      <c r="BH153" s="352"/>
      <c r="BI153" s="352"/>
      <c r="BJ153" s="352"/>
      <c r="BK153" s="352"/>
      <c r="BL153" s="352"/>
      <c r="BM153" s="352"/>
      <c r="BN153" s="352"/>
      <c r="BO153" s="352"/>
      <c r="BP153" s="352"/>
      <c r="BQ153" s="352"/>
      <c r="BR153" s="352"/>
      <c r="BS153" s="352"/>
      <c r="BT153" s="352"/>
      <c r="BU153" s="352"/>
      <c r="BV153" s="352"/>
      <c r="BW153" s="352"/>
      <c r="BX153" s="352"/>
      <c r="BY153" s="352"/>
      <c r="BZ153" s="352"/>
      <c r="CA153" s="352"/>
      <c r="CB153" s="354"/>
      <c r="CC153" s="358"/>
      <c r="CD153" s="359"/>
      <c r="CE153" s="352"/>
      <c r="CF153" s="506"/>
      <c r="CG153" s="355"/>
      <c r="CH153" s="356"/>
      <c r="CI153" s="506"/>
      <c r="CJ153" s="355"/>
      <c r="CK153" s="356"/>
      <c r="CL153" s="506"/>
      <c r="CM153" s="359"/>
      <c r="CN153" s="355"/>
      <c r="CO153" s="355"/>
    </row>
    <row r="154" spans="1:93" s="360" customFormat="1" ht="15" customHeight="1" x14ac:dyDescent="0.2">
      <c r="A154" s="573">
        <v>73</v>
      </c>
      <c r="B154" s="91" t="s">
        <v>368</v>
      </c>
      <c r="C154" s="270" t="s">
        <v>70</v>
      </c>
      <c r="D154" s="351">
        <v>0</v>
      </c>
      <c r="E154" s="352">
        <v>0</v>
      </c>
      <c r="F154" s="352">
        <v>0</v>
      </c>
      <c r="G154" s="352">
        <v>0.1</v>
      </c>
      <c r="H154" s="352">
        <v>0</v>
      </c>
      <c r="I154" s="352">
        <v>0.2</v>
      </c>
      <c r="J154" s="352">
        <v>0</v>
      </c>
      <c r="K154" s="352">
        <v>0</v>
      </c>
      <c r="L154" s="352">
        <v>0</v>
      </c>
      <c r="M154" s="352">
        <v>0</v>
      </c>
      <c r="N154" s="352">
        <v>0</v>
      </c>
      <c r="O154" s="352">
        <v>0</v>
      </c>
      <c r="P154" s="352">
        <v>0</v>
      </c>
      <c r="Q154" s="352">
        <v>0</v>
      </c>
      <c r="R154" s="352">
        <v>0</v>
      </c>
      <c r="S154" s="352">
        <v>0</v>
      </c>
      <c r="T154" s="352">
        <v>0</v>
      </c>
      <c r="U154" s="352">
        <v>0.1</v>
      </c>
      <c r="V154" s="352">
        <v>0.1</v>
      </c>
      <c r="W154" s="352">
        <v>0</v>
      </c>
      <c r="X154" s="352">
        <v>0.1</v>
      </c>
      <c r="Y154" s="352">
        <v>0</v>
      </c>
      <c r="Z154" s="352">
        <v>0.1</v>
      </c>
      <c r="AA154" s="352">
        <v>0.1</v>
      </c>
      <c r="AB154" s="352">
        <v>0.1</v>
      </c>
      <c r="AC154" s="352">
        <v>0.1</v>
      </c>
      <c r="AD154" s="352">
        <v>0</v>
      </c>
      <c r="AE154" s="352">
        <v>0</v>
      </c>
      <c r="AF154" s="352">
        <v>0</v>
      </c>
      <c r="AG154" s="352">
        <v>0</v>
      </c>
      <c r="AH154" s="352">
        <v>0</v>
      </c>
      <c r="AI154" s="352">
        <v>0.1</v>
      </c>
      <c r="AJ154" s="352">
        <v>0</v>
      </c>
      <c r="AK154" s="352">
        <v>0.3</v>
      </c>
      <c r="AL154" s="352">
        <v>0.1</v>
      </c>
      <c r="AM154" s="352">
        <v>0.3</v>
      </c>
      <c r="AN154" s="352">
        <v>0.2</v>
      </c>
      <c r="AO154" s="352">
        <v>0.1</v>
      </c>
      <c r="AP154" s="352">
        <v>0</v>
      </c>
      <c r="AQ154" s="352">
        <v>0</v>
      </c>
      <c r="AR154" s="352">
        <v>0.2</v>
      </c>
      <c r="AS154" s="352">
        <v>0.1</v>
      </c>
      <c r="AT154" s="352">
        <v>0</v>
      </c>
      <c r="AU154" s="352">
        <v>0.1</v>
      </c>
      <c r="AV154" s="352">
        <v>0</v>
      </c>
      <c r="AW154" s="352">
        <v>0</v>
      </c>
      <c r="AX154" s="352">
        <v>0.2</v>
      </c>
      <c r="AY154" s="352">
        <v>0</v>
      </c>
      <c r="AZ154" s="352">
        <v>0.1</v>
      </c>
      <c r="BA154" s="352" t="s">
        <v>687</v>
      </c>
      <c r="BB154" s="352">
        <v>0</v>
      </c>
      <c r="BC154" s="352">
        <v>0.1</v>
      </c>
      <c r="BD154" s="352">
        <v>0.1</v>
      </c>
      <c r="BE154" s="352">
        <v>0.1</v>
      </c>
      <c r="BF154" s="352">
        <v>0</v>
      </c>
      <c r="BG154" s="352">
        <v>0</v>
      </c>
      <c r="BH154" s="352">
        <v>0</v>
      </c>
      <c r="BI154" s="352">
        <v>0</v>
      </c>
      <c r="BJ154" s="352" t="s">
        <v>687</v>
      </c>
      <c r="BK154" s="352">
        <v>0.1</v>
      </c>
      <c r="BL154" s="352">
        <v>0</v>
      </c>
      <c r="BM154" s="352">
        <v>0.2</v>
      </c>
      <c r="BN154" s="352">
        <v>0</v>
      </c>
      <c r="BO154" s="352">
        <v>0</v>
      </c>
      <c r="BP154" s="352">
        <v>0</v>
      </c>
      <c r="BQ154" s="352">
        <v>0.4</v>
      </c>
      <c r="BR154" s="352">
        <v>0.1</v>
      </c>
      <c r="BS154" s="352">
        <v>0.1</v>
      </c>
      <c r="BT154" s="352">
        <v>0</v>
      </c>
      <c r="BU154" s="352">
        <v>0.3</v>
      </c>
      <c r="BV154" s="352">
        <v>0</v>
      </c>
      <c r="BW154" s="352">
        <v>0</v>
      </c>
      <c r="BX154" s="352">
        <v>18.399999999999999</v>
      </c>
      <c r="BY154" s="352">
        <v>0</v>
      </c>
      <c r="BZ154" s="352">
        <v>0</v>
      </c>
      <c r="CA154" s="352">
        <v>1.6</v>
      </c>
      <c r="CB154" s="354" t="s">
        <v>687</v>
      </c>
      <c r="CC154" s="358">
        <v>24.3</v>
      </c>
      <c r="CD154" s="359">
        <v>40.799999999999997</v>
      </c>
      <c r="CE154" s="352">
        <v>17.899999999999999</v>
      </c>
      <c r="CF154" s="506">
        <v>14</v>
      </c>
      <c r="CG154" s="355">
        <v>72.7</v>
      </c>
      <c r="CH154" s="356" t="s">
        <v>687</v>
      </c>
      <c r="CI154" s="506">
        <v>-0.1</v>
      </c>
      <c r="CJ154" s="355">
        <v>-0.1</v>
      </c>
      <c r="CK154" s="356">
        <v>2.7</v>
      </c>
      <c r="CL154" s="506">
        <v>0.4</v>
      </c>
      <c r="CM154" s="359">
        <v>3.1</v>
      </c>
      <c r="CN154" s="355">
        <v>75.7</v>
      </c>
      <c r="CO154" s="355">
        <v>100</v>
      </c>
    </row>
    <row r="155" spans="1:93" s="360" customFormat="1" ht="15" customHeight="1" x14ac:dyDescent="0.2">
      <c r="A155" s="573"/>
      <c r="B155" s="90" t="s">
        <v>582</v>
      </c>
      <c r="C155" s="270"/>
      <c r="D155" s="351"/>
      <c r="E155" s="352"/>
      <c r="F155" s="352"/>
      <c r="G155" s="352"/>
      <c r="H155" s="352"/>
      <c r="I155" s="352"/>
      <c r="J155" s="352"/>
      <c r="K155" s="352"/>
      <c r="L155" s="352"/>
      <c r="M155" s="352"/>
      <c r="N155" s="352"/>
      <c r="O155" s="352"/>
      <c r="P155" s="352"/>
      <c r="Q155" s="352"/>
      <c r="R155" s="352"/>
      <c r="S155" s="352"/>
      <c r="T155" s="352"/>
      <c r="U155" s="352"/>
      <c r="V155" s="352"/>
      <c r="W155" s="352"/>
      <c r="X155" s="352"/>
      <c r="Y155" s="352"/>
      <c r="Z155" s="352"/>
      <c r="AA155" s="352"/>
      <c r="AB155" s="352"/>
      <c r="AC155" s="352"/>
      <c r="AD155" s="352"/>
      <c r="AE155" s="352"/>
      <c r="AF155" s="352"/>
      <c r="AG155" s="352"/>
      <c r="AH155" s="352"/>
      <c r="AI155" s="352"/>
      <c r="AJ155" s="352"/>
      <c r="AK155" s="352"/>
      <c r="AL155" s="352"/>
      <c r="AM155" s="352"/>
      <c r="AN155" s="352"/>
      <c r="AO155" s="352"/>
      <c r="AP155" s="352"/>
      <c r="AQ155" s="352"/>
      <c r="AR155" s="352"/>
      <c r="AS155" s="352"/>
      <c r="AT155" s="352"/>
      <c r="AU155" s="352"/>
      <c r="AV155" s="352"/>
      <c r="AW155" s="352"/>
      <c r="AX155" s="352"/>
      <c r="AY155" s="352"/>
      <c r="AZ155" s="352"/>
      <c r="BA155" s="352"/>
      <c r="BB155" s="352"/>
      <c r="BC155" s="352"/>
      <c r="BD155" s="352"/>
      <c r="BE155" s="352"/>
      <c r="BF155" s="352"/>
      <c r="BG155" s="352"/>
      <c r="BH155" s="352"/>
      <c r="BI155" s="352"/>
      <c r="BJ155" s="352"/>
      <c r="BK155" s="352"/>
      <c r="BL155" s="352"/>
      <c r="BM155" s="352"/>
      <c r="BN155" s="352"/>
      <c r="BO155" s="352"/>
      <c r="BP155" s="352"/>
      <c r="BQ155" s="352"/>
      <c r="BR155" s="352"/>
      <c r="BS155" s="352"/>
      <c r="BT155" s="352"/>
      <c r="BU155" s="352"/>
      <c r="BV155" s="352"/>
      <c r="BW155" s="352"/>
      <c r="BX155" s="352"/>
      <c r="BY155" s="352"/>
      <c r="BZ155" s="352"/>
      <c r="CA155" s="352"/>
      <c r="CB155" s="354"/>
      <c r="CC155" s="358"/>
      <c r="CD155" s="359"/>
      <c r="CE155" s="352"/>
      <c r="CF155" s="506"/>
      <c r="CG155" s="355"/>
      <c r="CH155" s="356"/>
      <c r="CI155" s="506"/>
      <c r="CJ155" s="355"/>
      <c r="CK155" s="356"/>
      <c r="CL155" s="506"/>
      <c r="CM155" s="359"/>
      <c r="CN155" s="355"/>
      <c r="CO155" s="355"/>
    </row>
    <row r="156" spans="1:93" s="360" customFormat="1" ht="15" customHeight="1" x14ac:dyDescent="0.2">
      <c r="A156" s="573">
        <v>74</v>
      </c>
      <c r="B156" s="91" t="s">
        <v>241</v>
      </c>
      <c r="C156" s="270" t="s">
        <v>369</v>
      </c>
      <c r="D156" s="351">
        <v>1</v>
      </c>
      <c r="E156" s="352">
        <v>0</v>
      </c>
      <c r="F156" s="352">
        <v>0</v>
      </c>
      <c r="G156" s="352">
        <v>0</v>
      </c>
      <c r="H156" s="352">
        <v>0.1</v>
      </c>
      <c r="I156" s="352">
        <v>0.5</v>
      </c>
      <c r="J156" s="352">
        <v>0.1</v>
      </c>
      <c r="K156" s="352">
        <v>0</v>
      </c>
      <c r="L156" s="352">
        <v>0.1</v>
      </c>
      <c r="M156" s="352">
        <v>0</v>
      </c>
      <c r="N156" s="352">
        <v>0</v>
      </c>
      <c r="O156" s="352">
        <v>0.1</v>
      </c>
      <c r="P156" s="352">
        <v>0.9</v>
      </c>
      <c r="Q156" s="352">
        <v>0.1</v>
      </c>
      <c r="R156" s="352">
        <v>0.1</v>
      </c>
      <c r="S156" s="352">
        <v>0.1</v>
      </c>
      <c r="T156" s="352">
        <v>0</v>
      </c>
      <c r="U156" s="352">
        <v>0.1</v>
      </c>
      <c r="V156" s="352">
        <v>0.7</v>
      </c>
      <c r="W156" s="352">
        <v>0</v>
      </c>
      <c r="X156" s="352">
        <v>0.1</v>
      </c>
      <c r="Y156" s="352">
        <v>0</v>
      </c>
      <c r="Z156" s="352">
        <v>0.1</v>
      </c>
      <c r="AA156" s="352">
        <v>0</v>
      </c>
      <c r="AB156" s="352">
        <v>0.1</v>
      </c>
      <c r="AC156" s="352">
        <v>0</v>
      </c>
      <c r="AD156" s="352">
        <v>0</v>
      </c>
      <c r="AE156" s="352">
        <v>0</v>
      </c>
      <c r="AF156" s="352">
        <v>0</v>
      </c>
      <c r="AG156" s="352">
        <v>0.4</v>
      </c>
      <c r="AH156" s="352">
        <v>0</v>
      </c>
      <c r="AI156" s="352">
        <v>0.1</v>
      </c>
      <c r="AJ156" s="352">
        <v>0</v>
      </c>
      <c r="AK156" s="352">
        <v>0.5</v>
      </c>
      <c r="AL156" s="352">
        <v>0</v>
      </c>
      <c r="AM156" s="352">
        <v>0.8</v>
      </c>
      <c r="AN156" s="352">
        <v>1</v>
      </c>
      <c r="AO156" s="352">
        <v>0.3</v>
      </c>
      <c r="AP156" s="352">
        <v>0</v>
      </c>
      <c r="AQ156" s="352">
        <v>0</v>
      </c>
      <c r="AR156" s="352">
        <v>0.2</v>
      </c>
      <c r="AS156" s="352">
        <v>0</v>
      </c>
      <c r="AT156" s="352">
        <v>0</v>
      </c>
      <c r="AU156" s="352" t="s">
        <v>687</v>
      </c>
      <c r="AV156" s="352">
        <v>0.7</v>
      </c>
      <c r="AW156" s="352">
        <v>0.3</v>
      </c>
      <c r="AX156" s="352">
        <v>0.1</v>
      </c>
      <c r="AY156" s="352">
        <v>0</v>
      </c>
      <c r="AZ156" s="352">
        <v>0</v>
      </c>
      <c r="BA156" s="352">
        <v>0.6</v>
      </c>
      <c r="BB156" s="352">
        <v>0</v>
      </c>
      <c r="BC156" s="352">
        <v>0.1</v>
      </c>
      <c r="BD156" s="352">
        <v>1.1000000000000001</v>
      </c>
      <c r="BE156" s="352">
        <v>0.1</v>
      </c>
      <c r="BF156" s="352">
        <v>0</v>
      </c>
      <c r="BG156" s="352">
        <v>0</v>
      </c>
      <c r="BH156" s="352">
        <v>0.1</v>
      </c>
      <c r="BI156" s="352">
        <v>0</v>
      </c>
      <c r="BJ156" s="352" t="s">
        <v>687</v>
      </c>
      <c r="BK156" s="352">
        <v>0</v>
      </c>
      <c r="BL156" s="352">
        <v>0</v>
      </c>
      <c r="BM156" s="352">
        <v>0</v>
      </c>
      <c r="BN156" s="352">
        <v>0</v>
      </c>
      <c r="BO156" s="352">
        <v>0</v>
      </c>
      <c r="BP156" s="352">
        <v>0</v>
      </c>
      <c r="BQ156" s="352">
        <v>0.1</v>
      </c>
      <c r="BR156" s="352">
        <v>0.2</v>
      </c>
      <c r="BS156" s="352">
        <v>0.4</v>
      </c>
      <c r="BT156" s="352" t="s">
        <v>687</v>
      </c>
      <c r="BU156" s="352">
        <v>0</v>
      </c>
      <c r="BV156" s="352">
        <v>0</v>
      </c>
      <c r="BW156" s="352">
        <v>0</v>
      </c>
      <c r="BX156" s="352">
        <v>0</v>
      </c>
      <c r="BY156" s="352">
        <v>0</v>
      </c>
      <c r="BZ156" s="352">
        <v>0</v>
      </c>
      <c r="CA156" s="352">
        <v>0</v>
      </c>
      <c r="CB156" s="354" t="s">
        <v>687</v>
      </c>
      <c r="CC156" s="358">
        <v>11.3</v>
      </c>
      <c r="CD156" s="359">
        <v>34.700000000000003</v>
      </c>
      <c r="CE156" s="352">
        <v>54</v>
      </c>
      <c r="CF156" s="506" t="s">
        <v>687</v>
      </c>
      <c r="CG156" s="355">
        <v>88.7</v>
      </c>
      <c r="CH156" s="356" t="s">
        <v>687</v>
      </c>
      <c r="CI156" s="506" t="s">
        <v>687</v>
      </c>
      <c r="CJ156" s="355" t="s">
        <v>687</v>
      </c>
      <c r="CK156" s="356" t="s">
        <v>687</v>
      </c>
      <c r="CL156" s="506" t="s">
        <v>687</v>
      </c>
      <c r="CM156" s="359" t="s">
        <v>687</v>
      </c>
      <c r="CN156" s="355">
        <v>88.7</v>
      </c>
      <c r="CO156" s="355">
        <v>100</v>
      </c>
    </row>
    <row r="157" spans="1:93" s="360" customFormat="1" ht="15" customHeight="1" x14ac:dyDescent="0.2">
      <c r="A157" s="573"/>
      <c r="B157" s="90" t="s">
        <v>749</v>
      </c>
      <c r="C157" s="270"/>
      <c r="D157" s="351"/>
      <c r="E157" s="352"/>
      <c r="F157" s="352"/>
      <c r="G157" s="352"/>
      <c r="H157" s="352"/>
      <c r="I157" s="352"/>
      <c r="J157" s="352"/>
      <c r="K157" s="352"/>
      <c r="L157" s="352"/>
      <c r="M157" s="352"/>
      <c r="N157" s="352"/>
      <c r="O157" s="352"/>
      <c r="P157" s="352"/>
      <c r="Q157" s="352"/>
      <c r="R157" s="352"/>
      <c r="S157" s="352"/>
      <c r="T157" s="352"/>
      <c r="U157" s="352"/>
      <c r="V157" s="352"/>
      <c r="W157" s="352"/>
      <c r="X157" s="352"/>
      <c r="Y157" s="352"/>
      <c r="Z157" s="352"/>
      <c r="AA157" s="352"/>
      <c r="AB157" s="352"/>
      <c r="AC157" s="352"/>
      <c r="AD157" s="352"/>
      <c r="AE157" s="352"/>
      <c r="AF157" s="352"/>
      <c r="AG157" s="352"/>
      <c r="AH157" s="352"/>
      <c r="AI157" s="352"/>
      <c r="AJ157" s="352"/>
      <c r="AK157" s="352"/>
      <c r="AL157" s="352"/>
      <c r="AM157" s="352"/>
      <c r="AN157" s="352"/>
      <c r="AO157" s="352"/>
      <c r="AP157" s="352"/>
      <c r="AQ157" s="352"/>
      <c r="AR157" s="352"/>
      <c r="AS157" s="352"/>
      <c r="AT157" s="352"/>
      <c r="AU157" s="352"/>
      <c r="AV157" s="352"/>
      <c r="AW157" s="352"/>
      <c r="AX157" s="352"/>
      <c r="AY157" s="352"/>
      <c r="AZ157" s="352"/>
      <c r="BA157" s="352"/>
      <c r="BB157" s="352"/>
      <c r="BC157" s="352"/>
      <c r="BD157" s="352"/>
      <c r="BE157" s="352"/>
      <c r="BF157" s="352"/>
      <c r="BG157" s="352"/>
      <c r="BH157" s="352"/>
      <c r="BI157" s="352"/>
      <c r="BJ157" s="352"/>
      <c r="BK157" s="352"/>
      <c r="BL157" s="352"/>
      <c r="BM157" s="352"/>
      <c r="BN157" s="352"/>
      <c r="BO157" s="352"/>
      <c r="BP157" s="352"/>
      <c r="BQ157" s="352"/>
      <c r="BR157" s="352"/>
      <c r="BS157" s="352"/>
      <c r="BT157" s="352"/>
      <c r="BU157" s="352"/>
      <c r="BV157" s="352"/>
      <c r="BW157" s="352"/>
      <c r="BX157" s="352"/>
      <c r="BY157" s="352"/>
      <c r="BZ157" s="352"/>
      <c r="CA157" s="352"/>
      <c r="CB157" s="354"/>
      <c r="CC157" s="358"/>
      <c r="CD157" s="359"/>
      <c r="CE157" s="352"/>
      <c r="CF157" s="506"/>
      <c r="CG157" s="355"/>
      <c r="CH157" s="356"/>
      <c r="CI157" s="506"/>
      <c r="CJ157" s="355"/>
      <c r="CK157" s="356"/>
      <c r="CL157" s="506"/>
      <c r="CM157" s="359"/>
      <c r="CN157" s="355"/>
      <c r="CO157" s="355"/>
    </row>
    <row r="158" spans="1:93" s="360" customFormat="1" ht="15" customHeight="1" x14ac:dyDescent="0.2">
      <c r="A158" s="573">
        <v>75</v>
      </c>
      <c r="B158" s="91" t="s">
        <v>370</v>
      </c>
      <c r="C158" s="270" t="s">
        <v>71</v>
      </c>
      <c r="D158" s="351">
        <v>0.1</v>
      </c>
      <c r="E158" s="352">
        <v>0</v>
      </c>
      <c r="F158" s="352">
        <v>0</v>
      </c>
      <c r="G158" s="352">
        <v>0</v>
      </c>
      <c r="H158" s="352">
        <v>0.2</v>
      </c>
      <c r="I158" s="352">
        <v>1.3</v>
      </c>
      <c r="J158" s="352">
        <v>0</v>
      </c>
      <c r="K158" s="352">
        <v>0.2</v>
      </c>
      <c r="L158" s="352">
        <v>0.2</v>
      </c>
      <c r="M158" s="352">
        <v>0.2</v>
      </c>
      <c r="N158" s="352">
        <v>0.1</v>
      </c>
      <c r="O158" s="352">
        <v>0.2</v>
      </c>
      <c r="P158" s="352">
        <v>0.2</v>
      </c>
      <c r="Q158" s="352">
        <v>0.2</v>
      </c>
      <c r="R158" s="352">
        <v>2.6</v>
      </c>
      <c r="S158" s="352">
        <v>0.4</v>
      </c>
      <c r="T158" s="352">
        <v>0</v>
      </c>
      <c r="U158" s="352">
        <v>1.7</v>
      </c>
      <c r="V158" s="352">
        <v>1</v>
      </c>
      <c r="W158" s="352">
        <v>0.1</v>
      </c>
      <c r="X158" s="352">
        <v>0.4</v>
      </c>
      <c r="Y158" s="352">
        <v>0</v>
      </c>
      <c r="Z158" s="352">
        <v>0.8</v>
      </c>
      <c r="AA158" s="352">
        <v>0.8</v>
      </c>
      <c r="AB158" s="352">
        <v>0.3</v>
      </c>
      <c r="AC158" s="352">
        <v>0.1</v>
      </c>
      <c r="AD158" s="352">
        <v>0.8</v>
      </c>
      <c r="AE158" s="352">
        <v>0.1</v>
      </c>
      <c r="AF158" s="352">
        <v>0.4</v>
      </c>
      <c r="AG158" s="352">
        <v>0.1</v>
      </c>
      <c r="AH158" s="352">
        <v>0</v>
      </c>
      <c r="AI158" s="352">
        <v>0.5</v>
      </c>
      <c r="AJ158" s="352">
        <v>0</v>
      </c>
      <c r="AK158" s="352">
        <v>0.7</v>
      </c>
      <c r="AL158" s="352">
        <v>0.4</v>
      </c>
      <c r="AM158" s="352">
        <v>13.3</v>
      </c>
      <c r="AN158" s="352">
        <v>9.6</v>
      </c>
      <c r="AO158" s="352">
        <v>1</v>
      </c>
      <c r="AP158" s="352">
        <v>0</v>
      </c>
      <c r="AQ158" s="352">
        <v>0.3</v>
      </c>
      <c r="AR158" s="352">
        <v>0.2</v>
      </c>
      <c r="AS158" s="352">
        <v>0.1</v>
      </c>
      <c r="AT158" s="352">
        <v>0</v>
      </c>
      <c r="AU158" s="352">
        <v>0.1</v>
      </c>
      <c r="AV158" s="352">
        <v>0.1</v>
      </c>
      <c r="AW158" s="352">
        <v>1.9</v>
      </c>
      <c r="AX158" s="352">
        <v>3.3</v>
      </c>
      <c r="AY158" s="352">
        <v>0.6</v>
      </c>
      <c r="AZ158" s="352">
        <v>0.4</v>
      </c>
      <c r="BA158" s="352">
        <v>0.2</v>
      </c>
      <c r="BB158" s="352">
        <v>0.1</v>
      </c>
      <c r="BC158" s="352">
        <v>0.3</v>
      </c>
      <c r="BD158" s="352">
        <v>0.5</v>
      </c>
      <c r="BE158" s="352">
        <v>1.8</v>
      </c>
      <c r="BF158" s="352">
        <v>0.1</v>
      </c>
      <c r="BG158" s="352">
        <v>0.1</v>
      </c>
      <c r="BH158" s="352">
        <v>0.1</v>
      </c>
      <c r="BI158" s="352">
        <v>0.1</v>
      </c>
      <c r="BJ158" s="352" t="s">
        <v>687</v>
      </c>
      <c r="BK158" s="352">
        <v>0.4</v>
      </c>
      <c r="BL158" s="352">
        <v>0.1</v>
      </c>
      <c r="BM158" s="352">
        <v>0.1</v>
      </c>
      <c r="BN158" s="352">
        <v>0.1</v>
      </c>
      <c r="BO158" s="352">
        <v>0.1</v>
      </c>
      <c r="BP158" s="352">
        <v>0</v>
      </c>
      <c r="BQ158" s="352">
        <v>0.2</v>
      </c>
      <c r="BR158" s="352">
        <v>0.3</v>
      </c>
      <c r="BS158" s="352">
        <v>0.4</v>
      </c>
      <c r="BT158" s="352">
        <v>0.1</v>
      </c>
      <c r="BU158" s="352">
        <v>0.2</v>
      </c>
      <c r="BV158" s="352">
        <v>0.1</v>
      </c>
      <c r="BW158" s="352">
        <v>0</v>
      </c>
      <c r="BX158" s="352">
        <v>0.1</v>
      </c>
      <c r="BY158" s="352">
        <v>0.1</v>
      </c>
      <c r="BZ158" s="352">
        <v>1.8</v>
      </c>
      <c r="CA158" s="352">
        <v>0.5</v>
      </c>
      <c r="CB158" s="354" t="s">
        <v>687</v>
      </c>
      <c r="CC158" s="358">
        <v>52.9</v>
      </c>
      <c r="CD158" s="359">
        <v>45.4</v>
      </c>
      <c r="CE158" s="352" t="s">
        <v>687</v>
      </c>
      <c r="CF158" s="506" t="s">
        <v>687</v>
      </c>
      <c r="CG158" s="355">
        <v>45.4</v>
      </c>
      <c r="CH158" s="356" t="s">
        <v>687</v>
      </c>
      <c r="CI158" s="506">
        <v>0</v>
      </c>
      <c r="CJ158" s="355">
        <v>0</v>
      </c>
      <c r="CK158" s="356">
        <v>1.2</v>
      </c>
      <c r="CL158" s="506">
        <v>0.5</v>
      </c>
      <c r="CM158" s="359">
        <v>1.7</v>
      </c>
      <c r="CN158" s="355">
        <v>47.1</v>
      </c>
      <c r="CO158" s="355">
        <v>100</v>
      </c>
    </row>
    <row r="159" spans="1:93" s="360" customFormat="1" ht="15" customHeight="1" x14ac:dyDescent="0.2">
      <c r="A159" s="573"/>
      <c r="B159" s="90" t="s">
        <v>750</v>
      </c>
      <c r="C159" s="270"/>
      <c r="D159" s="351"/>
      <c r="E159" s="352"/>
      <c r="F159" s="352"/>
      <c r="G159" s="352"/>
      <c r="H159" s="352"/>
      <c r="I159" s="352"/>
      <c r="J159" s="352"/>
      <c r="K159" s="352"/>
      <c r="L159" s="352"/>
      <c r="M159" s="352"/>
      <c r="N159" s="352"/>
      <c r="O159" s="352"/>
      <c r="P159" s="352"/>
      <c r="Q159" s="352"/>
      <c r="R159" s="352"/>
      <c r="S159" s="352"/>
      <c r="T159" s="352"/>
      <c r="U159" s="352"/>
      <c r="V159" s="352"/>
      <c r="W159" s="352"/>
      <c r="X159" s="352"/>
      <c r="Y159" s="352"/>
      <c r="Z159" s="352"/>
      <c r="AA159" s="352"/>
      <c r="AB159" s="352"/>
      <c r="AC159" s="352"/>
      <c r="AD159" s="352"/>
      <c r="AE159" s="352"/>
      <c r="AF159" s="352"/>
      <c r="AG159" s="352"/>
      <c r="AH159" s="352"/>
      <c r="AI159" s="352"/>
      <c r="AJ159" s="352"/>
      <c r="AK159" s="352"/>
      <c r="AL159" s="352"/>
      <c r="AM159" s="352"/>
      <c r="AN159" s="352"/>
      <c r="AO159" s="352"/>
      <c r="AP159" s="352"/>
      <c r="AQ159" s="352"/>
      <c r="AR159" s="352"/>
      <c r="AS159" s="352"/>
      <c r="AT159" s="352"/>
      <c r="AU159" s="352"/>
      <c r="AV159" s="352"/>
      <c r="AW159" s="352"/>
      <c r="AX159" s="352"/>
      <c r="AY159" s="352"/>
      <c r="AZ159" s="352"/>
      <c r="BA159" s="352"/>
      <c r="BB159" s="352"/>
      <c r="BC159" s="352"/>
      <c r="BD159" s="352"/>
      <c r="BE159" s="352"/>
      <c r="BF159" s="352"/>
      <c r="BG159" s="352"/>
      <c r="BH159" s="352"/>
      <c r="BI159" s="352"/>
      <c r="BJ159" s="352"/>
      <c r="BK159" s="352"/>
      <c r="BL159" s="352"/>
      <c r="BM159" s="352"/>
      <c r="BN159" s="352"/>
      <c r="BO159" s="352"/>
      <c r="BP159" s="352"/>
      <c r="BQ159" s="352"/>
      <c r="BR159" s="352"/>
      <c r="BS159" s="352"/>
      <c r="BT159" s="352"/>
      <c r="BU159" s="352"/>
      <c r="BV159" s="352"/>
      <c r="BW159" s="352"/>
      <c r="BX159" s="352"/>
      <c r="BY159" s="352"/>
      <c r="BZ159" s="352"/>
      <c r="CA159" s="352"/>
      <c r="CB159" s="354"/>
      <c r="CC159" s="358"/>
      <c r="CD159" s="359"/>
      <c r="CE159" s="352"/>
      <c r="CF159" s="506"/>
      <c r="CG159" s="355"/>
      <c r="CH159" s="356"/>
      <c r="CI159" s="506"/>
      <c r="CJ159" s="355"/>
      <c r="CK159" s="356"/>
      <c r="CL159" s="506"/>
      <c r="CM159" s="359"/>
      <c r="CN159" s="355"/>
      <c r="CO159" s="355"/>
    </row>
    <row r="160" spans="1:93" s="360" customFormat="1" ht="15" customHeight="1" x14ac:dyDescent="0.2">
      <c r="A160" s="573">
        <v>76</v>
      </c>
      <c r="B160" s="91" t="s">
        <v>371</v>
      </c>
      <c r="C160" s="270" t="s">
        <v>372</v>
      </c>
      <c r="D160" s="351">
        <v>0.1</v>
      </c>
      <c r="E160" s="352">
        <v>0</v>
      </c>
      <c r="F160" s="352">
        <v>0</v>
      </c>
      <c r="G160" s="352">
        <v>0.3</v>
      </c>
      <c r="H160" s="352">
        <v>0.1</v>
      </c>
      <c r="I160" s="352">
        <v>0.8</v>
      </c>
      <c r="J160" s="352">
        <v>0.1</v>
      </c>
      <c r="K160" s="352">
        <v>0.1</v>
      </c>
      <c r="L160" s="352">
        <v>0.1</v>
      </c>
      <c r="M160" s="352">
        <v>0.1</v>
      </c>
      <c r="N160" s="352">
        <v>0</v>
      </c>
      <c r="O160" s="352">
        <v>0.1</v>
      </c>
      <c r="P160" s="352">
        <v>0.1</v>
      </c>
      <c r="Q160" s="352">
        <v>0.2</v>
      </c>
      <c r="R160" s="352">
        <v>0.3</v>
      </c>
      <c r="S160" s="352">
        <v>0.2</v>
      </c>
      <c r="T160" s="352">
        <v>0</v>
      </c>
      <c r="U160" s="352">
        <v>0.3</v>
      </c>
      <c r="V160" s="352">
        <v>0.3</v>
      </c>
      <c r="W160" s="352">
        <v>0.2</v>
      </c>
      <c r="X160" s="352">
        <v>0.7</v>
      </c>
      <c r="Y160" s="352">
        <v>0.2</v>
      </c>
      <c r="Z160" s="352">
        <v>0.3</v>
      </c>
      <c r="AA160" s="352">
        <v>0.2</v>
      </c>
      <c r="AB160" s="352">
        <v>0.2</v>
      </c>
      <c r="AC160" s="352">
        <v>0.2</v>
      </c>
      <c r="AD160" s="352">
        <v>0.2</v>
      </c>
      <c r="AE160" s="352">
        <v>0.1</v>
      </c>
      <c r="AF160" s="352">
        <v>0.2</v>
      </c>
      <c r="AG160" s="352">
        <v>0</v>
      </c>
      <c r="AH160" s="352">
        <v>0</v>
      </c>
      <c r="AI160" s="352">
        <v>0.2</v>
      </c>
      <c r="AJ160" s="352">
        <v>0.1</v>
      </c>
      <c r="AK160" s="352">
        <v>0.6</v>
      </c>
      <c r="AL160" s="352">
        <v>0.2</v>
      </c>
      <c r="AM160" s="352">
        <v>1</v>
      </c>
      <c r="AN160" s="352">
        <v>0.4</v>
      </c>
      <c r="AO160" s="352">
        <v>0.3</v>
      </c>
      <c r="AP160" s="352">
        <v>0</v>
      </c>
      <c r="AQ160" s="352">
        <v>0.2</v>
      </c>
      <c r="AR160" s="352">
        <v>0.6</v>
      </c>
      <c r="AS160" s="352">
        <v>0.9</v>
      </c>
      <c r="AT160" s="352">
        <v>0.1</v>
      </c>
      <c r="AU160" s="352">
        <v>0.2</v>
      </c>
      <c r="AV160" s="352">
        <v>0.3</v>
      </c>
      <c r="AW160" s="352">
        <v>0.1</v>
      </c>
      <c r="AX160" s="352">
        <v>0.2</v>
      </c>
      <c r="AY160" s="352">
        <v>0.1</v>
      </c>
      <c r="AZ160" s="352">
        <v>0.1</v>
      </c>
      <c r="BA160" s="352" t="s">
        <v>687</v>
      </c>
      <c r="BB160" s="352">
        <v>0.2</v>
      </c>
      <c r="BC160" s="352">
        <v>0.5</v>
      </c>
      <c r="BD160" s="352">
        <v>0.1</v>
      </c>
      <c r="BE160" s="352">
        <v>0.2</v>
      </c>
      <c r="BF160" s="352">
        <v>0.2</v>
      </c>
      <c r="BG160" s="352">
        <v>0.1</v>
      </c>
      <c r="BH160" s="352">
        <v>0.1</v>
      </c>
      <c r="BI160" s="352">
        <v>0</v>
      </c>
      <c r="BJ160" s="352">
        <v>0.1</v>
      </c>
      <c r="BK160" s="352">
        <v>0</v>
      </c>
      <c r="BL160" s="352">
        <v>0</v>
      </c>
      <c r="BM160" s="352">
        <v>0.1</v>
      </c>
      <c r="BN160" s="352">
        <v>0</v>
      </c>
      <c r="BO160" s="352">
        <v>0.1</v>
      </c>
      <c r="BP160" s="352">
        <v>0.1</v>
      </c>
      <c r="BQ160" s="352">
        <v>0.1</v>
      </c>
      <c r="BR160" s="352">
        <v>0.2</v>
      </c>
      <c r="BS160" s="352">
        <v>3.9</v>
      </c>
      <c r="BT160" s="352">
        <v>0.1</v>
      </c>
      <c r="BU160" s="352">
        <v>0.3</v>
      </c>
      <c r="BV160" s="352">
        <v>0</v>
      </c>
      <c r="BW160" s="352">
        <v>0</v>
      </c>
      <c r="BX160" s="352">
        <v>0.1</v>
      </c>
      <c r="BY160" s="352">
        <v>0</v>
      </c>
      <c r="BZ160" s="352">
        <v>0</v>
      </c>
      <c r="CA160" s="352">
        <v>0.9</v>
      </c>
      <c r="CB160" s="354" t="s">
        <v>687</v>
      </c>
      <c r="CC160" s="358">
        <v>18.7</v>
      </c>
      <c r="CD160" s="359">
        <v>80.7</v>
      </c>
      <c r="CE160" s="352" t="s">
        <v>687</v>
      </c>
      <c r="CF160" s="506">
        <v>0.6</v>
      </c>
      <c r="CG160" s="355">
        <v>81.3</v>
      </c>
      <c r="CH160" s="356" t="s">
        <v>687</v>
      </c>
      <c r="CI160" s="506">
        <v>0</v>
      </c>
      <c r="CJ160" s="355">
        <v>0</v>
      </c>
      <c r="CK160" s="356">
        <v>0</v>
      </c>
      <c r="CL160" s="506">
        <v>0</v>
      </c>
      <c r="CM160" s="359">
        <v>0</v>
      </c>
      <c r="CN160" s="355">
        <v>81.3</v>
      </c>
      <c r="CO160" s="355">
        <v>100</v>
      </c>
    </row>
    <row r="161" spans="1:164" s="360" customFormat="1" ht="15" customHeight="1" x14ac:dyDescent="0.2">
      <c r="A161" s="573"/>
      <c r="B161" s="90" t="s">
        <v>382</v>
      </c>
      <c r="C161" s="270"/>
      <c r="D161" s="351"/>
      <c r="E161" s="352"/>
      <c r="F161" s="352"/>
      <c r="G161" s="352"/>
      <c r="H161" s="352"/>
      <c r="I161" s="352"/>
      <c r="J161" s="352"/>
      <c r="K161" s="352"/>
      <c r="L161" s="352"/>
      <c r="M161" s="352"/>
      <c r="N161" s="352"/>
      <c r="O161" s="352"/>
      <c r="P161" s="352"/>
      <c r="Q161" s="352"/>
      <c r="R161" s="352"/>
      <c r="S161" s="352"/>
      <c r="T161" s="352"/>
      <c r="U161" s="352"/>
      <c r="V161" s="352"/>
      <c r="W161" s="352"/>
      <c r="X161" s="352"/>
      <c r="Y161" s="352"/>
      <c r="Z161" s="352"/>
      <c r="AA161" s="352"/>
      <c r="AB161" s="352"/>
      <c r="AC161" s="352"/>
      <c r="AD161" s="352"/>
      <c r="AE161" s="352"/>
      <c r="AF161" s="352"/>
      <c r="AG161" s="352"/>
      <c r="AH161" s="352"/>
      <c r="AI161" s="352"/>
      <c r="AJ161" s="352"/>
      <c r="AK161" s="352"/>
      <c r="AL161" s="352"/>
      <c r="AM161" s="352"/>
      <c r="AN161" s="352"/>
      <c r="AO161" s="352"/>
      <c r="AP161" s="352"/>
      <c r="AQ161" s="352"/>
      <c r="AR161" s="352"/>
      <c r="AS161" s="352"/>
      <c r="AT161" s="352"/>
      <c r="AU161" s="352"/>
      <c r="AV161" s="352"/>
      <c r="AW161" s="352"/>
      <c r="AX161" s="352"/>
      <c r="AY161" s="352"/>
      <c r="AZ161" s="352"/>
      <c r="BA161" s="352"/>
      <c r="BB161" s="352"/>
      <c r="BC161" s="352"/>
      <c r="BD161" s="352"/>
      <c r="BE161" s="352"/>
      <c r="BF161" s="352"/>
      <c r="BG161" s="352"/>
      <c r="BH161" s="352"/>
      <c r="BI161" s="352"/>
      <c r="BJ161" s="352"/>
      <c r="BK161" s="352"/>
      <c r="BL161" s="352"/>
      <c r="BM161" s="352"/>
      <c r="BN161" s="352"/>
      <c r="BO161" s="352"/>
      <c r="BP161" s="352"/>
      <c r="BQ161" s="352"/>
      <c r="BR161" s="352"/>
      <c r="BS161" s="352"/>
      <c r="BT161" s="352"/>
      <c r="BU161" s="352"/>
      <c r="BV161" s="352"/>
      <c r="BW161" s="352"/>
      <c r="BX161" s="352"/>
      <c r="BY161" s="352"/>
      <c r="BZ161" s="352"/>
      <c r="CA161" s="352"/>
      <c r="CB161" s="354"/>
      <c r="CC161" s="358"/>
      <c r="CD161" s="359"/>
      <c r="CE161" s="352"/>
      <c r="CF161" s="506"/>
      <c r="CG161" s="355"/>
      <c r="CH161" s="356"/>
      <c r="CI161" s="506"/>
      <c r="CJ161" s="355"/>
      <c r="CK161" s="356"/>
      <c r="CL161" s="506"/>
      <c r="CM161" s="359"/>
      <c r="CN161" s="355"/>
      <c r="CO161" s="355"/>
    </row>
    <row r="162" spans="1:164" s="360" customFormat="1" ht="15" customHeight="1" x14ac:dyDescent="0.2">
      <c r="A162" s="573">
        <v>77</v>
      </c>
      <c r="B162" s="91" t="s">
        <v>242</v>
      </c>
      <c r="C162" s="365" t="s">
        <v>373</v>
      </c>
      <c r="D162" s="351" t="s">
        <v>687</v>
      </c>
      <c r="E162" s="352" t="s">
        <v>687</v>
      </c>
      <c r="F162" s="352" t="s">
        <v>687</v>
      </c>
      <c r="G162" s="352" t="s">
        <v>687</v>
      </c>
      <c r="H162" s="352" t="s">
        <v>687</v>
      </c>
      <c r="I162" s="352" t="s">
        <v>687</v>
      </c>
      <c r="J162" s="352" t="s">
        <v>687</v>
      </c>
      <c r="K162" s="352" t="s">
        <v>687</v>
      </c>
      <c r="L162" s="352" t="s">
        <v>687</v>
      </c>
      <c r="M162" s="352" t="s">
        <v>687</v>
      </c>
      <c r="N162" s="352" t="s">
        <v>687</v>
      </c>
      <c r="O162" s="352" t="s">
        <v>687</v>
      </c>
      <c r="P162" s="352" t="s">
        <v>687</v>
      </c>
      <c r="Q162" s="352" t="s">
        <v>687</v>
      </c>
      <c r="R162" s="352" t="s">
        <v>687</v>
      </c>
      <c r="S162" s="352" t="s">
        <v>687</v>
      </c>
      <c r="T162" s="352" t="s">
        <v>687</v>
      </c>
      <c r="U162" s="352" t="s">
        <v>687</v>
      </c>
      <c r="V162" s="352" t="s">
        <v>687</v>
      </c>
      <c r="W162" s="352" t="s">
        <v>687</v>
      </c>
      <c r="X162" s="352" t="s">
        <v>687</v>
      </c>
      <c r="Y162" s="352" t="s">
        <v>687</v>
      </c>
      <c r="Z162" s="352" t="s">
        <v>687</v>
      </c>
      <c r="AA162" s="352" t="s">
        <v>687</v>
      </c>
      <c r="AB162" s="352" t="s">
        <v>687</v>
      </c>
      <c r="AC162" s="352" t="s">
        <v>687</v>
      </c>
      <c r="AD162" s="352" t="s">
        <v>687</v>
      </c>
      <c r="AE162" s="352" t="s">
        <v>687</v>
      </c>
      <c r="AF162" s="352" t="s">
        <v>687</v>
      </c>
      <c r="AG162" s="352" t="s">
        <v>687</v>
      </c>
      <c r="AH162" s="352" t="s">
        <v>687</v>
      </c>
      <c r="AI162" s="352" t="s">
        <v>687</v>
      </c>
      <c r="AJ162" s="352" t="s">
        <v>687</v>
      </c>
      <c r="AK162" s="352" t="s">
        <v>687</v>
      </c>
      <c r="AL162" s="352" t="s">
        <v>687</v>
      </c>
      <c r="AM162" s="352" t="s">
        <v>687</v>
      </c>
      <c r="AN162" s="352" t="s">
        <v>687</v>
      </c>
      <c r="AO162" s="352" t="s">
        <v>687</v>
      </c>
      <c r="AP162" s="352" t="s">
        <v>687</v>
      </c>
      <c r="AQ162" s="352" t="s">
        <v>687</v>
      </c>
      <c r="AR162" s="352" t="s">
        <v>687</v>
      </c>
      <c r="AS162" s="352" t="s">
        <v>687</v>
      </c>
      <c r="AT162" s="352" t="s">
        <v>687</v>
      </c>
      <c r="AU162" s="352" t="s">
        <v>687</v>
      </c>
      <c r="AV162" s="352" t="s">
        <v>687</v>
      </c>
      <c r="AW162" s="352" t="s">
        <v>687</v>
      </c>
      <c r="AX162" s="352" t="s">
        <v>687</v>
      </c>
      <c r="AY162" s="352" t="s">
        <v>687</v>
      </c>
      <c r="AZ162" s="352" t="s">
        <v>687</v>
      </c>
      <c r="BA162" s="352" t="s">
        <v>687</v>
      </c>
      <c r="BB162" s="352" t="s">
        <v>687</v>
      </c>
      <c r="BC162" s="352" t="s">
        <v>687</v>
      </c>
      <c r="BD162" s="352" t="s">
        <v>687</v>
      </c>
      <c r="BE162" s="352" t="s">
        <v>687</v>
      </c>
      <c r="BF162" s="352" t="s">
        <v>687</v>
      </c>
      <c r="BG162" s="352" t="s">
        <v>687</v>
      </c>
      <c r="BH162" s="352" t="s">
        <v>687</v>
      </c>
      <c r="BI162" s="352" t="s">
        <v>687</v>
      </c>
      <c r="BJ162" s="352" t="s">
        <v>687</v>
      </c>
      <c r="BK162" s="352" t="s">
        <v>687</v>
      </c>
      <c r="BL162" s="352" t="s">
        <v>687</v>
      </c>
      <c r="BM162" s="352" t="s">
        <v>687</v>
      </c>
      <c r="BN162" s="352" t="s">
        <v>687</v>
      </c>
      <c r="BO162" s="352" t="s">
        <v>687</v>
      </c>
      <c r="BP162" s="352" t="s">
        <v>687</v>
      </c>
      <c r="BQ162" s="352" t="s">
        <v>687</v>
      </c>
      <c r="BR162" s="352" t="s">
        <v>687</v>
      </c>
      <c r="BS162" s="352" t="s">
        <v>687</v>
      </c>
      <c r="BT162" s="352" t="s">
        <v>687</v>
      </c>
      <c r="BU162" s="352" t="s">
        <v>687</v>
      </c>
      <c r="BV162" s="352" t="s">
        <v>687</v>
      </c>
      <c r="BW162" s="352" t="s">
        <v>687</v>
      </c>
      <c r="BX162" s="352" t="s">
        <v>687</v>
      </c>
      <c r="BY162" s="352" t="s">
        <v>687</v>
      </c>
      <c r="BZ162" s="352" t="s">
        <v>687</v>
      </c>
      <c r="CA162" s="352" t="s">
        <v>687</v>
      </c>
      <c r="CB162" s="354" t="s">
        <v>687</v>
      </c>
      <c r="CC162" s="358" t="s">
        <v>687</v>
      </c>
      <c r="CD162" s="359">
        <v>100</v>
      </c>
      <c r="CE162" s="352" t="s">
        <v>687</v>
      </c>
      <c r="CF162" s="506" t="s">
        <v>687</v>
      </c>
      <c r="CG162" s="355">
        <v>100</v>
      </c>
      <c r="CH162" s="356" t="s">
        <v>687</v>
      </c>
      <c r="CI162" s="506" t="s">
        <v>687</v>
      </c>
      <c r="CJ162" s="355" t="s">
        <v>687</v>
      </c>
      <c r="CK162" s="356" t="s">
        <v>687</v>
      </c>
      <c r="CL162" s="506" t="s">
        <v>687</v>
      </c>
      <c r="CM162" s="359" t="s">
        <v>687</v>
      </c>
      <c r="CN162" s="355">
        <v>100</v>
      </c>
      <c r="CO162" s="355">
        <v>100</v>
      </c>
    </row>
    <row r="163" spans="1:164" s="360" customFormat="1" ht="15" customHeight="1" thickBot="1" x14ac:dyDescent="0.25">
      <c r="A163" s="573"/>
      <c r="B163" s="95" t="s">
        <v>243</v>
      </c>
      <c r="C163" s="366"/>
      <c r="D163" s="351"/>
      <c r="E163" s="352"/>
      <c r="F163" s="352"/>
      <c r="G163" s="352"/>
      <c r="H163" s="352"/>
      <c r="I163" s="352"/>
      <c r="J163" s="352"/>
      <c r="K163" s="352"/>
      <c r="L163" s="352"/>
      <c r="M163" s="352"/>
      <c r="N163" s="352"/>
      <c r="O163" s="352"/>
      <c r="P163" s="352"/>
      <c r="Q163" s="352"/>
      <c r="R163" s="352"/>
      <c r="S163" s="352"/>
      <c r="T163" s="352"/>
      <c r="U163" s="352"/>
      <c r="V163" s="352"/>
      <c r="W163" s="352"/>
      <c r="X163" s="352"/>
      <c r="Y163" s="352"/>
      <c r="Z163" s="352"/>
      <c r="AA163" s="352"/>
      <c r="AB163" s="352"/>
      <c r="AC163" s="352"/>
      <c r="AD163" s="352"/>
      <c r="AE163" s="352"/>
      <c r="AF163" s="352"/>
      <c r="AG163" s="352"/>
      <c r="AH163" s="352"/>
      <c r="AI163" s="352"/>
      <c r="AJ163" s="352"/>
      <c r="AK163" s="352"/>
      <c r="AL163" s="352"/>
      <c r="AM163" s="352"/>
      <c r="AN163" s="352"/>
      <c r="AO163" s="352"/>
      <c r="AP163" s="352"/>
      <c r="AQ163" s="352"/>
      <c r="AR163" s="352"/>
      <c r="AS163" s="352"/>
      <c r="AT163" s="352"/>
      <c r="AU163" s="352"/>
      <c r="AV163" s="352"/>
      <c r="AW163" s="352"/>
      <c r="AX163" s="352"/>
      <c r="AY163" s="352"/>
      <c r="AZ163" s="352"/>
      <c r="BA163" s="352"/>
      <c r="BB163" s="352"/>
      <c r="BC163" s="352"/>
      <c r="BD163" s="352"/>
      <c r="BE163" s="352"/>
      <c r="BF163" s="352"/>
      <c r="BG163" s="352"/>
      <c r="BH163" s="352"/>
      <c r="BI163" s="352"/>
      <c r="BJ163" s="352"/>
      <c r="BK163" s="352"/>
      <c r="BL163" s="352"/>
      <c r="BM163" s="352"/>
      <c r="BN163" s="352"/>
      <c r="BO163" s="352"/>
      <c r="BP163" s="352"/>
      <c r="BQ163" s="352"/>
      <c r="BR163" s="352"/>
      <c r="BS163" s="352"/>
      <c r="BT163" s="352"/>
      <c r="BU163" s="352"/>
      <c r="BV163" s="352"/>
      <c r="BW163" s="352"/>
      <c r="BX163" s="352"/>
      <c r="BY163" s="352"/>
      <c r="BZ163" s="352"/>
      <c r="CA163" s="352"/>
      <c r="CB163" s="354"/>
      <c r="CC163" s="358"/>
      <c r="CD163" s="359"/>
      <c r="CE163" s="507"/>
      <c r="CF163" s="506"/>
      <c r="CG163" s="355"/>
      <c r="CH163" s="356"/>
      <c r="CI163" s="506"/>
      <c r="CJ163" s="355"/>
      <c r="CK163" s="356"/>
      <c r="CL163" s="506"/>
      <c r="CM163" s="359"/>
      <c r="CN163" s="355"/>
      <c r="CO163" s="355"/>
    </row>
    <row r="164" spans="1:164" s="364" customFormat="1" ht="15" customHeight="1" x14ac:dyDescent="0.25">
      <c r="A164" s="380">
        <v>78</v>
      </c>
      <c r="B164" s="724" t="s">
        <v>645</v>
      </c>
      <c r="C164" s="725"/>
      <c r="D164" s="367">
        <v>1.3</v>
      </c>
      <c r="E164" s="369">
        <v>0.1</v>
      </c>
      <c r="F164" s="369">
        <v>0</v>
      </c>
      <c r="G164" s="369">
        <v>0.2</v>
      </c>
      <c r="H164" s="369">
        <v>0.3</v>
      </c>
      <c r="I164" s="369">
        <v>3.3</v>
      </c>
      <c r="J164" s="369">
        <v>0.3</v>
      </c>
      <c r="K164" s="369">
        <v>0.1</v>
      </c>
      <c r="L164" s="369">
        <v>0.2</v>
      </c>
      <c r="M164" s="369">
        <v>0.1</v>
      </c>
      <c r="N164" s="369">
        <v>0.1</v>
      </c>
      <c r="O164" s="369">
        <v>0.5</v>
      </c>
      <c r="P164" s="369">
        <v>0.6</v>
      </c>
      <c r="Q164" s="369">
        <v>0.2</v>
      </c>
      <c r="R164" s="369">
        <v>1.2</v>
      </c>
      <c r="S164" s="369">
        <v>0.9</v>
      </c>
      <c r="T164" s="369">
        <v>0.1</v>
      </c>
      <c r="U164" s="369">
        <v>1.2</v>
      </c>
      <c r="V164" s="369">
        <v>0.7</v>
      </c>
      <c r="W164" s="369">
        <v>0.8</v>
      </c>
      <c r="X164" s="369">
        <v>1.5</v>
      </c>
      <c r="Y164" s="369">
        <v>0.6</v>
      </c>
      <c r="Z164" s="369">
        <v>1</v>
      </c>
      <c r="AA164" s="369">
        <v>0.6</v>
      </c>
      <c r="AB164" s="369">
        <v>2.1</v>
      </c>
      <c r="AC164" s="369">
        <v>0.4</v>
      </c>
      <c r="AD164" s="369">
        <v>0.6</v>
      </c>
      <c r="AE164" s="369">
        <v>0.2</v>
      </c>
      <c r="AF164" s="369">
        <v>0.4</v>
      </c>
      <c r="AG164" s="369">
        <v>1</v>
      </c>
      <c r="AH164" s="369">
        <v>0.1</v>
      </c>
      <c r="AI164" s="369">
        <v>0.3</v>
      </c>
      <c r="AJ164" s="369">
        <v>0.1</v>
      </c>
      <c r="AK164" s="369">
        <v>4.8</v>
      </c>
      <c r="AL164" s="369">
        <v>0.5</v>
      </c>
      <c r="AM164" s="369">
        <v>2.2999999999999998</v>
      </c>
      <c r="AN164" s="369">
        <v>1.4</v>
      </c>
      <c r="AO164" s="369">
        <v>2.4</v>
      </c>
      <c r="AP164" s="369">
        <v>0.2</v>
      </c>
      <c r="AQ164" s="369">
        <v>1</v>
      </c>
      <c r="AR164" s="369">
        <v>0.2</v>
      </c>
      <c r="AS164" s="369">
        <v>0.4</v>
      </c>
      <c r="AT164" s="369">
        <v>0.1</v>
      </c>
      <c r="AU164" s="369">
        <v>0.1</v>
      </c>
      <c r="AV164" s="369">
        <v>0.2</v>
      </c>
      <c r="AW164" s="369">
        <v>0.4</v>
      </c>
      <c r="AX164" s="369">
        <v>0.5</v>
      </c>
      <c r="AY164" s="369">
        <v>0.1</v>
      </c>
      <c r="AZ164" s="369">
        <v>0.6</v>
      </c>
      <c r="BA164" s="369">
        <v>0.3</v>
      </c>
      <c r="BB164" s="369">
        <v>0.2</v>
      </c>
      <c r="BC164" s="369">
        <v>1.3</v>
      </c>
      <c r="BD164" s="369">
        <v>0.3</v>
      </c>
      <c r="BE164" s="369">
        <v>0.3</v>
      </c>
      <c r="BF164" s="369">
        <v>0.3</v>
      </c>
      <c r="BG164" s="369">
        <v>0.1</v>
      </c>
      <c r="BH164" s="369">
        <v>0.5</v>
      </c>
      <c r="BI164" s="369">
        <v>0.1</v>
      </c>
      <c r="BJ164" s="369">
        <v>0</v>
      </c>
      <c r="BK164" s="369">
        <v>0.1</v>
      </c>
      <c r="BL164" s="369">
        <v>0.1</v>
      </c>
      <c r="BM164" s="369">
        <v>0.3</v>
      </c>
      <c r="BN164" s="369">
        <v>0.1</v>
      </c>
      <c r="BO164" s="369">
        <v>0.1</v>
      </c>
      <c r="BP164" s="369">
        <v>0.2</v>
      </c>
      <c r="BQ164" s="369">
        <v>0.6</v>
      </c>
      <c r="BR164" s="369">
        <v>0.5</v>
      </c>
      <c r="BS164" s="369">
        <v>1.1000000000000001</v>
      </c>
      <c r="BT164" s="369">
        <v>0.1</v>
      </c>
      <c r="BU164" s="369">
        <v>0.1</v>
      </c>
      <c r="BV164" s="369">
        <v>0</v>
      </c>
      <c r="BW164" s="369">
        <v>0</v>
      </c>
      <c r="BX164" s="369">
        <v>0.2</v>
      </c>
      <c r="BY164" s="369">
        <v>0.1</v>
      </c>
      <c r="BZ164" s="369">
        <v>0</v>
      </c>
      <c r="CA164" s="369">
        <v>0.1</v>
      </c>
      <c r="CB164" s="370" t="s">
        <v>687</v>
      </c>
      <c r="CC164" s="703">
        <v>43.4</v>
      </c>
      <c r="CD164" s="704">
        <v>21.5</v>
      </c>
      <c r="CE164" s="369">
        <v>0.3</v>
      </c>
      <c r="CF164" s="368">
        <v>6.8</v>
      </c>
      <c r="CG164" s="371">
        <v>28.6</v>
      </c>
      <c r="CH164" s="508">
        <v>6.9</v>
      </c>
      <c r="CI164" s="368">
        <v>0.5</v>
      </c>
      <c r="CJ164" s="372">
        <v>7.4</v>
      </c>
      <c r="CK164" s="367">
        <v>16.2</v>
      </c>
      <c r="CL164" s="370">
        <v>4.4000000000000004</v>
      </c>
      <c r="CM164" s="705">
        <v>20.6</v>
      </c>
      <c r="CN164" s="372">
        <v>56.6</v>
      </c>
      <c r="CO164" s="371">
        <v>100</v>
      </c>
      <c r="CQ164" s="360"/>
      <c r="CR164" s="360"/>
      <c r="CS164" s="360"/>
      <c r="CT164" s="360"/>
      <c r="CU164" s="360"/>
      <c r="CV164" s="360"/>
    </row>
    <row r="165" spans="1:164" s="360" customFormat="1" ht="15" customHeight="1" thickBot="1" x14ac:dyDescent="0.3">
      <c r="A165" s="384"/>
      <c r="B165" s="373" t="s">
        <v>171</v>
      </c>
      <c r="C165" s="374"/>
      <c r="D165" s="375"/>
      <c r="E165" s="376"/>
      <c r="F165" s="376"/>
      <c r="G165" s="376"/>
      <c r="H165" s="376"/>
      <c r="I165" s="376"/>
      <c r="J165" s="376"/>
      <c r="K165" s="376"/>
      <c r="L165" s="376"/>
      <c r="M165" s="376"/>
      <c r="N165" s="376"/>
      <c r="O165" s="376"/>
      <c r="P165" s="376"/>
      <c r="Q165" s="376"/>
      <c r="R165" s="376"/>
      <c r="S165" s="376"/>
      <c r="T165" s="376"/>
      <c r="U165" s="376"/>
      <c r="V165" s="376"/>
      <c r="W165" s="376"/>
      <c r="X165" s="376"/>
      <c r="Y165" s="376"/>
      <c r="Z165" s="376"/>
      <c r="AA165" s="376"/>
      <c r="AB165" s="376"/>
      <c r="AC165" s="376"/>
      <c r="AD165" s="376"/>
      <c r="AE165" s="376"/>
      <c r="AF165" s="376"/>
      <c r="AG165" s="376"/>
      <c r="AH165" s="376"/>
      <c r="AI165" s="376"/>
      <c r="AJ165" s="376"/>
      <c r="AK165" s="376"/>
      <c r="AL165" s="376"/>
      <c r="AM165" s="376"/>
      <c r="AN165" s="376"/>
      <c r="AO165" s="376"/>
      <c r="AP165" s="376"/>
      <c r="AQ165" s="376"/>
      <c r="AR165" s="376"/>
      <c r="AS165" s="376"/>
      <c r="AT165" s="376"/>
      <c r="AU165" s="376"/>
      <c r="AV165" s="376"/>
      <c r="AW165" s="376"/>
      <c r="AX165" s="376"/>
      <c r="AY165" s="376"/>
      <c r="AZ165" s="376"/>
      <c r="BA165" s="376"/>
      <c r="BB165" s="376"/>
      <c r="BC165" s="376"/>
      <c r="BD165" s="376"/>
      <c r="BE165" s="376"/>
      <c r="BF165" s="376"/>
      <c r="BG165" s="376"/>
      <c r="BH165" s="376"/>
      <c r="BI165" s="376"/>
      <c r="BJ165" s="376"/>
      <c r="BK165" s="376"/>
      <c r="BL165" s="376"/>
      <c r="BM165" s="376"/>
      <c r="BN165" s="376"/>
      <c r="BO165" s="376"/>
      <c r="BP165" s="376"/>
      <c r="BQ165" s="376"/>
      <c r="BR165" s="376"/>
      <c r="BS165" s="376"/>
      <c r="BT165" s="376"/>
      <c r="BU165" s="376"/>
      <c r="BV165" s="376"/>
      <c r="BW165" s="376"/>
      <c r="BX165" s="376"/>
      <c r="BY165" s="376"/>
      <c r="BZ165" s="376"/>
      <c r="CA165" s="376"/>
      <c r="CB165" s="377"/>
      <c r="CC165" s="509"/>
      <c r="CD165" s="510"/>
      <c r="CE165" s="510"/>
      <c r="CF165" s="511"/>
      <c r="CG165" s="378"/>
      <c r="CH165" s="510"/>
      <c r="CI165" s="511"/>
      <c r="CJ165" s="378"/>
      <c r="CK165" s="375"/>
      <c r="CL165" s="509"/>
      <c r="CM165" s="511"/>
      <c r="CN165" s="378"/>
      <c r="CO165" s="378"/>
    </row>
    <row r="166" spans="1:164" s="360" customFormat="1" ht="15" customHeight="1" x14ac:dyDescent="0.2">
      <c r="A166" s="463">
        <v>79</v>
      </c>
      <c r="B166" s="769" t="s">
        <v>646</v>
      </c>
      <c r="C166" s="770"/>
      <c r="D166" s="622">
        <v>0</v>
      </c>
      <c r="E166" s="638">
        <v>0</v>
      </c>
      <c r="F166" s="638">
        <v>0</v>
      </c>
      <c r="G166" s="638">
        <v>0</v>
      </c>
      <c r="H166" s="638">
        <v>0</v>
      </c>
      <c r="I166" s="638">
        <v>0</v>
      </c>
      <c r="J166" s="638">
        <v>0</v>
      </c>
      <c r="K166" s="638">
        <v>0</v>
      </c>
      <c r="L166" s="638">
        <v>0</v>
      </c>
      <c r="M166" s="638">
        <v>0</v>
      </c>
      <c r="N166" s="638">
        <v>0</v>
      </c>
      <c r="O166" s="638">
        <v>0</v>
      </c>
      <c r="P166" s="638">
        <v>0</v>
      </c>
      <c r="Q166" s="638">
        <v>0</v>
      </c>
      <c r="R166" s="638">
        <v>0</v>
      </c>
      <c r="S166" s="638">
        <v>0</v>
      </c>
      <c r="T166" s="638">
        <v>0</v>
      </c>
      <c r="U166" s="638">
        <v>0</v>
      </c>
      <c r="V166" s="638">
        <v>0</v>
      </c>
      <c r="W166" s="638">
        <v>0</v>
      </c>
      <c r="X166" s="638">
        <v>0</v>
      </c>
      <c r="Y166" s="638">
        <v>0</v>
      </c>
      <c r="Z166" s="638">
        <v>0</v>
      </c>
      <c r="AA166" s="638">
        <v>0</v>
      </c>
      <c r="AB166" s="638">
        <v>0</v>
      </c>
      <c r="AC166" s="638">
        <v>0</v>
      </c>
      <c r="AD166" s="638">
        <v>0</v>
      </c>
      <c r="AE166" s="638">
        <v>0</v>
      </c>
      <c r="AF166" s="638">
        <v>0</v>
      </c>
      <c r="AG166" s="638">
        <v>0</v>
      </c>
      <c r="AH166" s="638">
        <v>0</v>
      </c>
      <c r="AI166" s="638">
        <v>0</v>
      </c>
      <c r="AJ166" s="638">
        <v>0</v>
      </c>
      <c r="AK166" s="638">
        <v>0</v>
      </c>
      <c r="AL166" s="638">
        <v>0</v>
      </c>
      <c r="AM166" s="638">
        <v>0</v>
      </c>
      <c r="AN166" s="638">
        <v>0</v>
      </c>
      <c r="AO166" s="638">
        <v>0</v>
      </c>
      <c r="AP166" s="638">
        <v>0</v>
      </c>
      <c r="AQ166" s="638">
        <v>0</v>
      </c>
      <c r="AR166" s="638">
        <v>0</v>
      </c>
      <c r="AS166" s="638">
        <v>0</v>
      </c>
      <c r="AT166" s="638">
        <v>0</v>
      </c>
      <c r="AU166" s="638">
        <v>0</v>
      </c>
      <c r="AV166" s="638">
        <v>0</v>
      </c>
      <c r="AW166" s="638">
        <v>0</v>
      </c>
      <c r="AX166" s="638">
        <v>0</v>
      </c>
      <c r="AY166" s="638">
        <v>0</v>
      </c>
      <c r="AZ166" s="638">
        <v>0</v>
      </c>
      <c r="BA166" s="638">
        <v>0</v>
      </c>
      <c r="BB166" s="638">
        <v>0</v>
      </c>
      <c r="BC166" s="638">
        <v>0</v>
      </c>
      <c r="BD166" s="638">
        <v>0</v>
      </c>
      <c r="BE166" s="638">
        <v>0</v>
      </c>
      <c r="BF166" s="638">
        <v>0</v>
      </c>
      <c r="BG166" s="638">
        <v>0</v>
      </c>
      <c r="BH166" s="638">
        <v>0</v>
      </c>
      <c r="BI166" s="638">
        <v>0</v>
      </c>
      <c r="BJ166" s="638">
        <v>0</v>
      </c>
      <c r="BK166" s="638">
        <v>0</v>
      </c>
      <c r="BL166" s="638">
        <v>0</v>
      </c>
      <c r="BM166" s="638">
        <v>0</v>
      </c>
      <c r="BN166" s="638">
        <v>0</v>
      </c>
      <c r="BO166" s="638">
        <v>0</v>
      </c>
      <c r="BP166" s="638">
        <v>0</v>
      </c>
      <c r="BQ166" s="638">
        <v>0</v>
      </c>
      <c r="BR166" s="638">
        <v>0</v>
      </c>
      <c r="BS166" s="638">
        <v>0</v>
      </c>
      <c r="BT166" s="638">
        <v>0</v>
      </c>
      <c r="BU166" s="638">
        <v>0</v>
      </c>
      <c r="BV166" s="638">
        <v>0</v>
      </c>
      <c r="BW166" s="638">
        <v>0</v>
      </c>
      <c r="BX166" s="638">
        <v>0</v>
      </c>
      <c r="BY166" s="638">
        <v>0</v>
      </c>
      <c r="BZ166" s="638">
        <v>0</v>
      </c>
      <c r="CA166" s="638">
        <v>0</v>
      </c>
      <c r="CB166" s="639">
        <v>0</v>
      </c>
      <c r="CC166" s="357" t="s">
        <v>687</v>
      </c>
      <c r="CD166" s="685" t="s">
        <v>687</v>
      </c>
      <c r="CE166" s="513">
        <v>0</v>
      </c>
      <c r="CF166" s="706">
        <v>0</v>
      </c>
      <c r="CG166" s="357" t="s">
        <v>687</v>
      </c>
      <c r="CH166" s="690">
        <v>0</v>
      </c>
      <c r="CI166" s="691">
        <v>0</v>
      </c>
      <c r="CJ166" s="357" t="s">
        <v>687</v>
      </c>
      <c r="CK166" s="622">
        <v>48.5</v>
      </c>
      <c r="CL166" s="639">
        <v>51.5</v>
      </c>
      <c r="CM166" s="357">
        <v>100</v>
      </c>
      <c r="CN166" s="357">
        <v>100</v>
      </c>
      <c r="CO166" s="357">
        <v>100</v>
      </c>
    </row>
    <row r="167" spans="1:164" s="360" customFormat="1" ht="15" customHeight="1" x14ac:dyDescent="0.2">
      <c r="A167" s="463"/>
      <c r="B167" s="379" t="s">
        <v>233</v>
      </c>
      <c r="C167" s="699"/>
      <c r="D167" s="351"/>
      <c r="E167" s="352"/>
      <c r="F167" s="352"/>
      <c r="G167" s="352"/>
      <c r="H167" s="352"/>
      <c r="I167" s="352"/>
      <c r="J167" s="352"/>
      <c r="K167" s="352"/>
      <c r="L167" s="352"/>
      <c r="M167" s="352"/>
      <c r="N167" s="352"/>
      <c r="O167" s="352"/>
      <c r="P167" s="352"/>
      <c r="Q167" s="352"/>
      <c r="R167" s="352"/>
      <c r="S167" s="352"/>
      <c r="T167" s="352"/>
      <c r="U167" s="352"/>
      <c r="V167" s="352"/>
      <c r="W167" s="352"/>
      <c r="X167" s="352"/>
      <c r="Y167" s="352"/>
      <c r="Z167" s="352"/>
      <c r="AA167" s="352"/>
      <c r="AB167" s="352"/>
      <c r="AC167" s="352"/>
      <c r="AD167" s="352"/>
      <c r="AE167" s="352"/>
      <c r="AF167" s="352"/>
      <c r="AG167" s="352"/>
      <c r="AH167" s="352"/>
      <c r="AI167" s="352"/>
      <c r="AJ167" s="352"/>
      <c r="AK167" s="352"/>
      <c r="AL167" s="352"/>
      <c r="AM167" s="352"/>
      <c r="AN167" s="352"/>
      <c r="AO167" s="352"/>
      <c r="AP167" s="352"/>
      <c r="AQ167" s="352"/>
      <c r="AR167" s="352"/>
      <c r="AS167" s="352"/>
      <c r="AT167" s="352"/>
      <c r="AU167" s="352"/>
      <c r="AV167" s="352"/>
      <c r="AW167" s="352"/>
      <c r="AX167" s="352"/>
      <c r="AY167" s="352"/>
      <c r="AZ167" s="352"/>
      <c r="BA167" s="352"/>
      <c r="BB167" s="352"/>
      <c r="BC167" s="352"/>
      <c r="BD167" s="352"/>
      <c r="BE167" s="352"/>
      <c r="BF167" s="352"/>
      <c r="BG167" s="352"/>
      <c r="BH167" s="352"/>
      <c r="BI167" s="352"/>
      <c r="BJ167" s="352"/>
      <c r="BK167" s="352"/>
      <c r="BL167" s="352"/>
      <c r="BM167" s="352"/>
      <c r="BN167" s="352"/>
      <c r="BO167" s="352"/>
      <c r="BP167" s="352"/>
      <c r="BQ167" s="352"/>
      <c r="BR167" s="352"/>
      <c r="BS167" s="352"/>
      <c r="BT167" s="352"/>
      <c r="BU167" s="352"/>
      <c r="BV167" s="352"/>
      <c r="BW167" s="352"/>
      <c r="BX167" s="352"/>
      <c r="BY167" s="352"/>
      <c r="BZ167" s="352"/>
      <c r="CA167" s="352"/>
      <c r="CB167" s="354"/>
      <c r="CC167" s="355"/>
      <c r="CD167" s="512"/>
      <c r="CE167" s="514"/>
      <c r="CF167" s="707"/>
      <c r="CG167" s="355"/>
      <c r="CH167" s="692"/>
      <c r="CI167" s="693"/>
      <c r="CJ167" s="355"/>
      <c r="CK167" s="351"/>
      <c r="CL167" s="354"/>
      <c r="CM167" s="355"/>
      <c r="CN167" s="355"/>
      <c r="CO167" s="355"/>
    </row>
    <row r="168" spans="1:164" s="360" customFormat="1" ht="15" customHeight="1" x14ac:dyDescent="0.2">
      <c r="A168" s="463">
        <v>80</v>
      </c>
      <c r="B168" s="722" t="s">
        <v>647</v>
      </c>
      <c r="C168" s="723"/>
      <c r="D168" s="351">
        <v>0</v>
      </c>
      <c r="E168" s="352">
        <v>0</v>
      </c>
      <c r="F168" s="352">
        <v>0</v>
      </c>
      <c r="G168" s="352">
        <v>0</v>
      </c>
      <c r="H168" s="352">
        <v>0</v>
      </c>
      <c r="I168" s="352">
        <v>0</v>
      </c>
      <c r="J168" s="352">
        <v>0</v>
      </c>
      <c r="K168" s="352">
        <v>0</v>
      </c>
      <c r="L168" s="352">
        <v>0</v>
      </c>
      <c r="M168" s="352">
        <v>0</v>
      </c>
      <c r="N168" s="352">
        <v>0</v>
      </c>
      <c r="O168" s="352">
        <v>0</v>
      </c>
      <c r="P168" s="352">
        <v>0</v>
      </c>
      <c r="Q168" s="352">
        <v>0</v>
      </c>
      <c r="R168" s="352">
        <v>0</v>
      </c>
      <c r="S168" s="352">
        <v>0</v>
      </c>
      <c r="T168" s="352">
        <v>0</v>
      </c>
      <c r="U168" s="352">
        <v>0</v>
      </c>
      <c r="V168" s="352">
        <v>0</v>
      </c>
      <c r="W168" s="352">
        <v>0</v>
      </c>
      <c r="X168" s="352">
        <v>0</v>
      </c>
      <c r="Y168" s="352">
        <v>0</v>
      </c>
      <c r="Z168" s="352">
        <v>0</v>
      </c>
      <c r="AA168" s="352">
        <v>0</v>
      </c>
      <c r="AB168" s="352">
        <v>0</v>
      </c>
      <c r="AC168" s="352">
        <v>0</v>
      </c>
      <c r="AD168" s="352">
        <v>0</v>
      </c>
      <c r="AE168" s="352">
        <v>0</v>
      </c>
      <c r="AF168" s="352">
        <v>0</v>
      </c>
      <c r="AG168" s="352">
        <v>0</v>
      </c>
      <c r="AH168" s="352">
        <v>0</v>
      </c>
      <c r="AI168" s="352">
        <v>0</v>
      </c>
      <c r="AJ168" s="352">
        <v>0</v>
      </c>
      <c r="AK168" s="352">
        <v>0</v>
      </c>
      <c r="AL168" s="352">
        <v>0</v>
      </c>
      <c r="AM168" s="352">
        <v>0</v>
      </c>
      <c r="AN168" s="352">
        <v>0</v>
      </c>
      <c r="AO168" s="352">
        <v>0</v>
      </c>
      <c r="AP168" s="352">
        <v>0</v>
      </c>
      <c r="AQ168" s="352">
        <v>0</v>
      </c>
      <c r="AR168" s="352">
        <v>0</v>
      </c>
      <c r="AS168" s="352">
        <v>0</v>
      </c>
      <c r="AT168" s="352">
        <v>0</v>
      </c>
      <c r="AU168" s="352">
        <v>0</v>
      </c>
      <c r="AV168" s="352">
        <v>0</v>
      </c>
      <c r="AW168" s="352">
        <v>0</v>
      </c>
      <c r="AX168" s="352">
        <v>0</v>
      </c>
      <c r="AY168" s="352">
        <v>0</v>
      </c>
      <c r="AZ168" s="352">
        <v>0</v>
      </c>
      <c r="BA168" s="352">
        <v>0</v>
      </c>
      <c r="BB168" s="352">
        <v>0</v>
      </c>
      <c r="BC168" s="352">
        <v>0</v>
      </c>
      <c r="BD168" s="352">
        <v>0</v>
      </c>
      <c r="BE168" s="352">
        <v>0</v>
      </c>
      <c r="BF168" s="352">
        <v>0</v>
      </c>
      <c r="BG168" s="352">
        <v>0</v>
      </c>
      <c r="BH168" s="352">
        <v>0</v>
      </c>
      <c r="BI168" s="352">
        <v>0</v>
      </c>
      <c r="BJ168" s="352">
        <v>0</v>
      </c>
      <c r="BK168" s="352">
        <v>0</v>
      </c>
      <c r="BL168" s="352">
        <v>0</v>
      </c>
      <c r="BM168" s="352">
        <v>0</v>
      </c>
      <c r="BN168" s="352">
        <v>0</v>
      </c>
      <c r="BO168" s="352">
        <v>0</v>
      </c>
      <c r="BP168" s="352">
        <v>0</v>
      </c>
      <c r="BQ168" s="352">
        <v>0</v>
      </c>
      <c r="BR168" s="352">
        <v>0</v>
      </c>
      <c r="BS168" s="352">
        <v>0</v>
      </c>
      <c r="BT168" s="352">
        <v>0</v>
      </c>
      <c r="BU168" s="352">
        <v>0</v>
      </c>
      <c r="BV168" s="352">
        <v>0</v>
      </c>
      <c r="BW168" s="352">
        <v>0</v>
      </c>
      <c r="BX168" s="352">
        <v>0</v>
      </c>
      <c r="BY168" s="352">
        <v>0</v>
      </c>
      <c r="BZ168" s="352">
        <v>0</v>
      </c>
      <c r="CA168" s="352">
        <v>0</v>
      </c>
      <c r="CB168" s="354">
        <v>0</v>
      </c>
      <c r="CC168" s="355" t="s">
        <v>687</v>
      </c>
      <c r="CD168" s="512">
        <v>100</v>
      </c>
      <c r="CE168" s="514">
        <v>0</v>
      </c>
      <c r="CF168" s="707">
        <v>0</v>
      </c>
      <c r="CG168" s="355">
        <v>100</v>
      </c>
      <c r="CH168" s="692">
        <v>0</v>
      </c>
      <c r="CI168" s="693">
        <v>0</v>
      </c>
      <c r="CJ168" s="355" t="s">
        <v>687</v>
      </c>
      <c r="CK168" s="351" t="s">
        <v>687</v>
      </c>
      <c r="CL168" s="354" t="s">
        <v>687</v>
      </c>
      <c r="CM168" s="355" t="s">
        <v>687</v>
      </c>
      <c r="CN168" s="355">
        <v>100</v>
      </c>
      <c r="CO168" s="355">
        <v>100</v>
      </c>
    </row>
    <row r="169" spans="1:164" s="360" customFormat="1" ht="15" customHeight="1" x14ac:dyDescent="0.2">
      <c r="A169" s="463"/>
      <c r="B169" s="379" t="s">
        <v>155</v>
      </c>
      <c r="C169" s="699"/>
      <c r="D169" s="351"/>
      <c r="E169" s="352"/>
      <c r="F169" s="352"/>
      <c r="G169" s="352"/>
      <c r="H169" s="352"/>
      <c r="I169" s="352"/>
      <c r="J169" s="352"/>
      <c r="K169" s="352"/>
      <c r="L169" s="352"/>
      <c r="M169" s="352"/>
      <c r="N169" s="352"/>
      <c r="O169" s="352"/>
      <c r="P169" s="352"/>
      <c r="Q169" s="352"/>
      <c r="R169" s="352"/>
      <c r="S169" s="352"/>
      <c r="T169" s="352"/>
      <c r="U169" s="352"/>
      <c r="V169" s="352"/>
      <c r="W169" s="352"/>
      <c r="X169" s="352"/>
      <c r="Y169" s="352"/>
      <c r="Z169" s="352"/>
      <c r="AA169" s="352"/>
      <c r="AB169" s="352"/>
      <c r="AC169" s="352"/>
      <c r="AD169" s="352"/>
      <c r="AE169" s="352"/>
      <c r="AF169" s="352"/>
      <c r="AG169" s="352"/>
      <c r="AH169" s="352"/>
      <c r="AI169" s="352"/>
      <c r="AJ169" s="352"/>
      <c r="AK169" s="352"/>
      <c r="AL169" s="352"/>
      <c r="AM169" s="352"/>
      <c r="AN169" s="352"/>
      <c r="AO169" s="352"/>
      <c r="AP169" s="352"/>
      <c r="AQ169" s="352"/>
      <c r="AR169" s="352"/>
      <c r="AS169" s="352"/>
      <c r="AT169" s="352"/>
      <c r="AU169" s="352"/>
      <c r="AV169" s="352"/>
      <c r="AW169" s="352"/>
      <c r="AX169" s="352"/>
      <c r="AY169" s="352"/>
      <c r="AZ169" s="352"/>
      <c r="BA169" s="352"/>
      <c r="BB169" s="352"/>
      <c r="BC169" s="352"/>
      <c r="BD169" s="352"/>
      <c r="BE169" s="352"/>
      <c r="BF169" s="352"/>
      <c r="BG169" s="352"/>
      <c r="BH169" s="352"/>
      <c r="BI169" s="352"/>
      <c r="BJ169" s="352"/>
      <c r="BK169" s="352"/>
      <c r="BL169" s="352"/>
      <c r="BM169" s="352"/>
      <c r="BN169" s="352"/>
      <c r="BO169" s="352"/>
      <c r="BP169" s="352"/>
      <c r="BQ169" s="352"/>
      <c r="BR169" s="352"/>
      <c r="BS169" s="352"/>
      <c r="BT169" s="352"/>
      <c r="BU169" s="352"/>
      <c r="BV169" s="352"/>
      <c r="BW169" s="352"/>
      <c r="BX169" s="352"/>
      <c r="BY169" s="352"/>
      <c r="BZ169" s="352"/>
      <c r="CA169" s="352"/>
      <c r="CB169" s="354"/>
      <c r="CC169" s="355"/>
      <c r="CD169" s="512"/>
      <c r="CE169" s="514"/>
      <c r="CF169" s="707"/>
      <c r="CG169" s="355"/>
      <c r="CH169" s="692"/>
      <c r="CI169" s="693"/>
      <c r="CJ169" s="355"/>
      <c r="CK169" s="351"/>
      <c r="CL169" s="354"/>
      <c r="CM169" s="355"/>
      <c r="CN169" s="355"/>
      <c r="CO169" s="355"/>
    </row>
    <row r="170" spans="1:164" s="364" customFormat="1" ht="15" customHeight="1" x14ac:dyDescent="0.2">
      <c r="A170" s="463">
        <v>81</v>
      </c>
      <c r="B170" s="722" t="s">
        <v>648</v>
      </c>
      <c r="C170" s="723"/>
      <c r="D170" s="351">
        <v>0</v>
      </c>
      <c r="E170" s="352">
        <v>0</v>
      </c>
      <c r="F170" s="352">
        <v>0</v>
      </c>
      <c r="G170" s="352">
        <v>0</v>
      </c>
      <c r="H170" s="352">
        <v>0</v>
      </c>
      <c r="I170" s="352">
        <v>0</v>
      </c>
      <c r="J170" s="352">
        <v>0</v>
      </c>
      <c r="K170" s="352">
        <v>0</v>
      </c>
      <c r="L170" s="352">
        <v>0</v>
      </c>
      <c r="M170" s="352">
        <v>0</v>
      </c>
      <c r="N170" s="352">
        <v>0</v>
      </c>
      <c r="O170" s="352">
        <v>0</v>
      </c>
      <c r="P170" s="352">
        <v>0</v>
      </c>
      <c r="Q170" s="352">
        <v>0</v>
      </c>
      <c r="R170" s="352">
        <v>0</v>
      </c>
      <c r="S170" s="352">
        <v>0</v>
      </c>
      <c r="T170" s="352">
        <v>0</v>
      </c>
      <c r="U170" s="352">
        <v>0</v>
      </c>
      <c r="V170" s="352">
        <v>0</v>
      </c>
      <c r="W170" s="352">
        <v>0</v>
      </c>
      <c r="X170" s="352">
        <v>0</v>
      </c>
      <c r="Y170" s="352">
        <v>0</v>
      </c>
      <c r="Z170" s="352">
        <v>0</v>
      </c>
      <c r="AA170" s="352">
        <v>0</v>
      </c>
      <c r="AB170" s="352">
        <v>0</v>
      </c>
      <c r="AC170" s="352">
        <v>0</v>
      </c>
      <c r="AD170" s="352">
        <v>0</v>
      </c>
      <c r="AE170" s="352">
        <v>0</v>
      </c>
      <c r="AF170" s="352">
        <v>0</v>
      </c>
      <c r="AG170" s="352">
        <v>0</v>
      </c>
      <c r="AH170" s="352">
        <v>0</v>
      </c>
      <c r="AI170" s="352">
        <v>0</v>
      </c>
      <c r="AJ170" s="352">
        <v>0</v>
      </c>
      <c r="AK170" s="352">
        <v>0</v>
      </c>
      <c r="AL170" s="352">
        <v>0</v>
      </c>
      <c r="AM170" s="352">
        <v>0</v>
      </c>
      <c r="AN170" s="352">
        <v>0</v>
      </c>
      <c r="AO170" s="352">
        <v>0</v>
      </c>
      <c r="AP170" s="352">
        <v>0</v>
      </c>
      <c r="AQ170" s="352">
        <v>0</v>
      </c>
      <c r="AR170" s="352">
        <v>0</v>
      </c>
      <c r="AS170" s="352">
        <v>0</v>
      </c>
      <c r="AT170" s="352">
        <v>0</v>
      </c>
      <c r="AU170" s="352">
        <v>0</v>
      </c>
      <c r="AV170" s="352">
        <v>0</v>
      </c>
      <c r="AW170" s="352">
        <v>0</v>
      </c>
      <c r="AX170" s="352">
        <v>0</v>
      </c>
      <c r="AY170" s="352">
        <v>0</v>
      </c>
      <c r="AZ170" s="352">
        <v>0</v>
      </c>
      <c r="BA170" s="352">
        <v>0</v>
      </c>
      <c r="BB170" s="352">
        <v>0</v>
      </c>
      <c r="BC170" s="352">
        <v>0</v>
      </c>
      <c r="BD170" s="352">
        <v>0</v>
      </c>
      <c r="BE170" s="352">
        <v>0</v>
      </c>
      <c r="BF170" s="352">
        <v>0</v>
      </c>
      <c r="BG170" s="352">
        <v>0</v>
      </c>
      <c r="BH170" s="352">
        <v>0</v>
      </c>
      <c r="BI170" s="352">
        <v>0</v>
      </c>
      <c r="BJ170" s="352">
        <v>0</v>
      </c>
      <c r="BK170" s="352">
        <v>0</v>
      </c>
      <c r="BL170" s="352">
        <v>0</v>
      </c>
      <c r="BM170" s="352">
        <v>0</v>
      </c>
      <c r="BN170" s="352">
        <v>0</v>
      </c>
      <c r="BO170" s="352">
        <v>0</v>
      </c>
      <c r="BP170" s="352">
        <v>0</v>
      </c>
      <c r="BQ170" s="352">
        <v>0</v>
      </c>
      <c r="BR170" s="352">
        <v>0</v>
      </c>
      <c r="BS170" s="352">
        <v>0</v>
      </c>
      <c r="BT170" s="352">
        <v>0</v>
      </c>
      <c r="BU170" s="352">
        <v>0</v>
      </c>
      <c r="BV170" s="352">
        <v>0</v>
      </c>
      <c r="BW170" s="352">
        <v>0</v>
      </c>
      <c r="BX170" s="352">
        <v>0</v>
      </c>
      <c r="BY170" s="352">
        <v>0</v>
      </c>
      <c r="BZ170" s="352">
        <v>0</v>
      </c>
      <c r="CA170" s="352">
        <v>0</v>
      </c>
      <c r="CB170" s="354">
        <v>0</v>
      </c>
      <c r="CC170" s="355" t="s">
        <v>687</v>
      </c>
      <c r="CD170" s="512">
        <v>-100</v>
      </c>
      <c r="CE170" s="514">
        <v>0</v>
      </c>
      <c r="CF170" s="707">
        <v>0</v>
      </c>
      <c r="CG170" s="355">
        <v>-100</v>
      </c>
      <c r="CH170" s="692">
        <v>0</v>
      </c>
      <c r="CI170" s="693">
        <v>0</v>
      </c>
      <c r="CJ170" s="355" t="s">
        <v>687</v>
      </c>
      <c r="CK170" s="351">
        <v>55.5</v>
      </c>
      <c r="CL170" s="354">
        <v>44.5</v>
      </c>
      <c r="CM170" s="355">
        <v>100</v>
      </c>
      <c r="CN170" s="355" t="s">
        <v>687</v>
      </c>
      <c r="CO170" s="355" t="s">
        <v>687</v>
      </c>
      <c r="CQ170" s="360"/>
      <c r="CR170" s="360"/>
      <c r="CS170" s="360"/>
      <c r="CT170" s="360"/>
      <c r="CU170" s="360"/>
      <c r="CV170" s="360"/>
    </row>
    <row r="171" spans="1:164" s="364" customFormat="1" ht="15" customHeight="1" thickBot="1" x14ac:dyDescent="0.25">
      <c r="A171" s="463"/>
      <c r="B171" s="390" t="s">
        <v>650</v>
      </c>
      <c r="C171" s="618"/>
      <c r="D171" s="686"/>
      <c r="E171" s="507"/>
      <c r="F171" s="507"/>
      <c r="G171" s="507"/>
      <c r="H171" s="507"/>
      <c r="I171" s="507"/>
      <c r="J171" s="507"/>
      <c r="K171" s="507"/>
      <c r="L171" s="507"/>
      <c r="M171" s="507"/>
      <c r="N171" s="507"/>
      <c r="O171" s="507"/>
      <c r="P171" s="507"/>
      <c r="Q171" s="507"/>
      <c r="R171" s="507"/>
      <c r="S171" s="507"/>
      <c r="T171" s="507"/>
      <c r="U171" s="507"/>
      <c r="V171" s="507"/>
      <c r="W171" s="507"/>
      <c r="X171" s="507"/>
      <c r="Y171" s="507"/>
      <c r="Z171" s="507"/>
      <c r="AA171" s="507"/>
      <c r="AB171" s="507"/>
      <c r="AC171" s="507"/>
      <c r="AD171" s="507"/>
      <c r="AE171" s="507"/>
      <c r="AF171" s="507"/>
      <c r="AG171" s="507"/>
      <c r="AH171" s="507"/>
      <c r="AI171" s="507"/>
      <c r="AJ171" s="507"/>
      <c r="AK171" s="507"/>
      <c r="AL171" s="507"/>
      <c r="AM171" s="507"/>
      <c r="AN171" s="507"/>
      <c r="AO171" s="507"/>
      <c r="AP171" s="507"/>
      <c r="AQ171" s="507"/>
      <c r="AR171" s="507"/>
      <c r="AS171" s="507"/>
      <c r="AT171" s="507"/>
      <c r="AU171" s="507"/>
      <c r="AV171" s="507"/>
      <c r="AW171" s="507"/>
      <c r="AX171" s="507"/>
      <c r="AY171" s="507"/>
      <c r="AZ171" s="507"/>
      <c r="BA171" s="507"/>
      <c r="BB171" s="507"/>
      <c r="BC171" s="507"/>
      <c r="BD171" s="507"/>
      <c r="BE171" s="507"/>
      <c r="BF171" s="507"/>
      <c r="BG171" s="507"/>
      <c r="BH171" s="507"/>
      <c r="BI171" s="507"/>
      <c r="BJ171" s="507"/>
      <c r="BK171" s="507"/>
      <c r="BL171" s="507"/>
      <c r="BM171" s="507"/>
      <c r="BN171" s="507"/>
      <c r="BO171" s="507"/>
      <c r="BP171" s="507"/>
      <c r="BQ171" s="507"/>
      <c r="BR171" s="507"/>
      <c r="BS171" s="507"/>
      <c r="BT171" s="507"/>
      <c r="BU171" s="507"/>
      <c r="BV171" s="507"/>
      <c r="BW171" s="507"/>
      <c r="BX171" s="507"/>
      <c r="BY171" s="507"/>
      <c r="BZ171" s="507"/>
      <c r="CA171" s="507"/>
      <c r="CB171" s="687"/>
      <c r="CC171" s="689"/>
      <c r="CD171" s="515"/>
      <c r="CE171" s="516"/>
      <c r="CF171" s="694"/>
      <c r="CG171" s="689"/>
      <c r="CH171" s="515"/>
      <c r="CI171" s="694"/>
      <c r="CJ171" s="689"/>
      <c r="CK171" s="686"/>
      <c r="CL171" s="688"/>
      <c r="CM171" s="689"/>
      <c r="CN171" s="689"/>
      <c r="CO171" s="689"/>
      <c r="CQ171" s="360"/>
      <c r="CR171" s="360"/>
      <c r="CS171" s="360"/>
      <c r="CT171" s="360"/>
      <c r="CU171" s="360"/>
      <c r="CV171" s="360"/>
    </row>
    <row r="172" spans="1:164" s="364" customFormat="1" ht="15" customHeight="1" x14ac:dyDescent="0.25">
      <c r="A172" s="491">
        <v>82</v>
      </c>
      <c r="B172" s="724" t="s">
        <v>234</v>
      </c>
      <c r="C172" s="725"/>
      <c r="D172" s="367">
        <v>1.3</v>
      </c>
      <c r="E172" s="369">
        <v>0.1</v>
      </c>
      <c r="F172" s="369">
        <v>0</v>
      </c>
      <c r="G172" s="369">
        <v>0.2</v>
      </c>
      <c r="H172" s="369">
        <v>0.3</v>
      </c>
      <c r="I172" s="369">
        <v>3.3</v>
      </c>
      <c r="J172" s="369">
        <v>0.3</v>
      </c>
      <c r="K172" s="369">
        <v>0.1</v>
      </c>
      <c r="L172" s="369">
        <v>0.2</v>
      </c>
      <c r="M172" s="369">
        <v>0.1</v>
      </c>
      <c r="N172" s="369">
        <v>0.1</v>
      </c>
      <c r="O172" s="369">
        <v>0.5</v>
      </c>
      <c r="P172" s="369">
        <v>0.6</v>
      </c>
      <c r="Q172" s="369">
        <v>0.2</v>
      </c>
      <c r="R172" s="369">
        <v>1.2</v>
      </c>
      <c r="S172" s="369">
        <v>0.9</v>
      </c>
      <c r="T172" s="369">
        <v>0.1</v>
      </c>
      <c r="U172" s="369">
        <v>1.2</v>
      </c>
      <c r="V172" s="369">
        <v>0.7</v>
      </c>
      <c r="W172" s="369">
        <v>0.8</v>
      </c>
      <c r="X172" s="369">
        <v>1.5</v>
      </c>
      <c r="Y172" s="369">
        <v>0.5</v>
      </c>
      <c r="Z172" s="369">
        <v>1</v>
      </c>
      <c r="AA172" s="369">
        <v>0.6</v>
      </c>
      <c r="AB172" s="369">
        <v>2.1</v>
      </c>
      <c r="AC172" s="369">
        <v>0.4</v>
      </c>
      <c r="AD172" s="369">
        <v>0.6</v>
      </c>
      <c r="AE172" s="369">
        <v>0.2</v>
      </c>
      <c r="AF172" s="369">
        <v>0.4</v>
      </c>
      <c r="AG172" s="369">
        <v>1</v>
      </c>
      <c r="AH172" s="369">
        <v>0.1</v>
      </c>
      <c r="AI172" s="369">
        <v>0.3</v>
      </c>
      <c r="AJ172" s="369">
        <v>0.1</v>
      </c>
      <c r="AK172" s="369">
        <v>4.8</v>
      </c>
      <c r="AL172" s="369">
        <v>0.5</v>
      </c>
      <c r="AM172" s="369">
        <v>2.2999999999999998</v>
      </c>
      <c r="AN172" s="369">
        <v>1.4</v>
      </c>
      <c r="AO172" s="369">
        <v>2.4</v>
      </c>
      <c r="AP172" s="369">
        <v>0.2</v>
      </c>
      <c r="AQ172" s="369">
        <v>1</v>
      </c>
      <c r="AR172" s="369">
        <v>0.2</v>
      </c>
      <c r="AS172" s="369">
        <v>0.4</v>
      </c>
      <c r="AT172" s="369">
        <v>0.1</v>
      </c>
      <c r="AU172" s="369">
        <v>0.1</v>
      </c>
      <c r="AV172" s="369">
        <v>0.2</v>
      </c>
      <c r="AW172" s="369">
        <v>0.4</v>
      </c>
      <c r="AX172" s="369">
        <v>0.5</v>
      </c>
      <c r="AY172" s="369">
        <v>0.1</v>
      </c>
      <c r="AZ172" s="369">
        <v>0.6</v>
      </c>
      <c r="BA172" s="369">
        <v>0.3</v>
      </c>
      <c r="BB172" s="369">
        <v>0.2</v>
      </c>
      <c r="BC172" s="369">
        <v>1.3</v>
      </c>
      <c r="BD172" s="369">
        <v>0.3</v>
      </c>
      <c r="BE172" s="369">
        <v>0.3</v>
      </c>
      <c r="BF172" s="369">
        <v>0.3</v>
      </c>
      <c r="BG172" s="369">
        <v>0.1</v>
      </c>
      <c r="BH172" s="369">
        <v>0.5</v>
      </c>
      <c r="BI172" s="369">
        <v>0.1</v>
      </c>
      <c r="BJ172" s="369">
        <v>0</v>
      </c>
      <c r="BK172" s="369">
        <v>0.1</v>
      </c>
      <c r="BL172" s="369">
        <v>0.1</v>
      </c>
      <c r="BM172" s="369">
        <v>0.3</v>
      </c>
      <c r="BN172" s="369">
        <v>0.1</v>
      </c>
      <c r="BO172" s="369">
        <v>0.1</v>
      </c>
      <c r="BP172" s="369">
        <v>0.2</v>
      </c>
      <c r="BQ172" s="369">
        <v>0.6</v>
      </c>
      <c r="BR172" s="369">
        <v>0.5</v>
      </c>
      <c r="BS172" s="369">
        <v>1.1000000000000001</v>
      </c>
      <c r="BT172" s="369">
        <v>0.1</v>
      </c>
      <c r="BU172" s="369">
        <v>0.1</v>
      </c>
      <c r="BV172" s="369">
        <v>0</v>
      </c>
      <c r="BW172" s="369">
        <v>0</v>
      </c>
      <c r="BX172" s="369">
        <v>0.2</v>
      </c>
      <c r="BY172" s="369">
        <v>0.1</v>
      </c>
      <c r="BZ172" s="369">
        <v>0</v>
      </c>
      <c r="CA172" s="369">
        <v>0.1</v>
      </c>
      <c r="CB172" s="370" t="s">
        <v>687</v>
      </c>
      <c r="CC172" s="708">
        <v>43.3</v>
      </c>
      <c r="CD172" s="508">
        <v>21.3</v>
      </c>
      <c r="CE172" s="369">
        <v>0.3</v>
      </c>
      <c r="CF172" s="368">
        <v>6.8</v>
      </c>
      <c r="CG172" s="372">
        <v>28.4</v>
      </c>
      <c r="CH172" s="508">
        <v>6.9</v>
      </c>
      <c r="CI172" s="368">
        <v>0.5</v>
      </c>
      <c r="CJ172" s="372">
        <v>7.4</v>
      </c>
      <c r="CK172" s="508">
        <v>16.399999999999999</v>
      </c>
      <c r="CL172" s="368">
        <v>4.5</v>
      </c>
      <c r="CM172" s="372">
        <v>20.9</v>
      </c>
      <c r="CN172" s="372">
        <v>56.7</v>
      </c>
      <c r="CO172" s="371">
        <v>100</v>
      </c>
      <c r="CQ172" s="360"/>
      <c r="CR172" s="360"/>
      <c r="CS172" s="360"/>
      <c r="CT172" s="360"/>
      <c r="CU172" s="360"/>
      <c r="CV172" s="360"/>
    </row>
    <row r="173" spans="1:164" s="360" customFormat="1" ht="15" customHeight="1" thickBot="1" x14ac:dyDescent="0.3">
      <c r="A173" s="619"/>
      <c r="B173" s="373" t="s">
        <v>634</v>
      </c>
      <c r="C173" s="374"/>
      <c r="D173" s="486"/>
      <c r="E173" s="487"/>
      <c r="F173" s="487"/>
      <c r="G173" s="487"/>
      <c r="H173" s="487"/>
      <c r="I173" s="487"/>
      <c r="J173" s="487"/>
      <c r="K173" s="487"/>
      <c r="L173" s="487"/>
      <c r="M173" s="487"/>
      <c r="N173" s="487"/>
      <c r="O173" s="487"/>
      <c r="P173" s="487"/>
      <c r="Q173" s="487"/>
      <c r="R173" s="487"/>
      <c r="S173" s="487"/>
      <c r="T173" s="487"/>
      <c r="U173" s="487"/>
      <c r="V173" s="487"/>
      <c r="W173" s="487"/>
      <c r="X173" s="487"/>
      <c r="Y173" s="487"/>
      <c r="Z173" s="487"/>
      <c r="AA173" s="487"/>
      <c r="AB173" s="487"/>
      <c r="AC173" s="487"/>
      <c r="AD173" s="487"/>
      <c r="AE173" s="487"/>
      <c r="AF173" s="487"/>
      <c r="AG173" s="487"/>
      <c r="AH173" s="487"/>
      <c r="AI173" s="487"/>
      <c r="AJ173" s="487"/>
      <c r="AK173" s="487"/>
      <c r="AL173" s="487"/>
      <c r="AM173" s="487"/>
      <c r="AN173" s="487"/>
      <c r="AO173" s="487"/>
      <c r="AP173" s="487"/>
      <c r="AQ173" s="487"/>
      <c r="AR173" s="487"/>
      <c r="AS173" s="487"/>
      <c r="AT173" s="487"/>
      <c r="AU173" s="487"/>
      <c r="AV173" s="487"/>
      <c r="AW173" s="487"/>
      <c r="AX173" s="487"/>
      <c r="AY173" s="487"/>
      <c r="AZ173" s="487"/>
      <c r="BA173" s="487"/>
      <c r="BB173" s="487"/>
      <c r="BC173" s="487"/>
      <c r="BD173" s="487"/>
      <c r="BE173" s="487"/>
      <c r="BF173" s="487"/>
      <c r="BG173" s="487"/>
      <c r="BH173" s="487"/>
      <c r="BI173" s="487"/>
      <c r="BJ173" s="487"/>
      <c r="BK173" s="487"/>
      <c r="BL173" s="487"/>
      <c r="BM173" s="487"/>
      <c r="BN173" s="487"/>
      <c r="BO173" s="487"/>
      <c r="BP173" s="487"/>
      <c r="BQ173" s="487"/>
      <c r="BR173" s="487"/>
      <c r="BS173" s="487"/>
      <c r="BT173" s="487"/>
      <c r="BU173" s="487"/>
      <c r="BV173" s="487"/>
      <c r="BW173" s="487"/>
      <c r="BX173" s="487"/>
      <c r="BY173" s="487"/>
      <c r="BZ173" s="487"/>
      <c r="CA173" s="487"/>
      <c r="CB173" s="488"/>
      <c r="CC173" s="709"/>
      <c r="CD173" s="517"/>
      <c r="CE173" s="517"/>
      <c r="CF173" s="518"/>
      <c r="CG173" s="489"/>
      <c r="CH173" s="517"/>
      <c r="CI173" s="518"/>
      <c r="CJ173" s="489"/>
      <c r="CK173" s="517"/>
      <c r="CL173" s="518"/>
      <c r="CM173" s="489"/>
      <c r="CN173" s="489"/>
      <c r="CO173" s="489"/>
    </row>
    <row r="174" spans="1:164" s="360" customFormat="1" ht="15" customHeight="1" x14ac:dyDescent="0.2">
      <c r="A174" s="463">
        <v>83</v>
      </c>
      <c r="B174" s="795" t="s">
        <v>156</v>
      </c>
      <c r="C174" s="796"/>
      <c r="D174" s="351">
        <v>0.9</v>
      </c>
      <c r="E174" s="352">
        <v>0.4</v>
      </c>
      <c r="F174" s="352">
        <v>0</v>
      </c>
      <c r="G174" s="352">
        <v>1.3</v>
      </c>
      <c r="H174" s="352">
        <v>0.8</v>
      </c>
      <c r="I174" s="352">
        <v>3</v>
      </c>
      <c r="J174" s="352">
        <v>0.3</v>
      </c>
      <c r="K174" s="352">
        <v>0.1</v>
      </c>
      <c r="L174" s="352">
        <v>0.3</v>
      </c>
      <c r="M174" s="352">
        <v>0.4</v>
      </c>
      <c r="N174" s="352">
        <v>0.1</v>
      </c>
      <c r="O174" s="352">
        <v>0.7</v>
      </c>
      <c r="P174" s="352">
        <v>0.6</v>
      </c>
      <c r="Q174" s="352">
        <v>0.4</v>
      </c>
      <c r="R174" s="352">
        <v>0.2</v>
      </c>
      <c r="S174" s="352">
        <v>0.8</v>
      </c>
      <c r="T174" s="352">
        <v>0.3</v>
      </c>
      <c r="U174" s="352">
        <v>1.8</v>
      </c>
      <c r="V174" s="352">
        <v>1.2</v>
      </c>
      <c r="W174" s="352">
        <v>0.6</v>
      </c>
      <c r="X174" s="352">
        <v>2.6</v>
      </c>
      <c r="Y174" s="352">
        <v>0.6</v>
      </c>
      <c r="Z174" s="352">
        <v>1.1000000000000001</v>
      </c>
      <c r="AA174" s="352">
        <v>1.2</v>
      </c>
      <c r="AB174" s="352">
        <v>2</v>
      </c>
      <c r="AC174" s="352">
        <v>0.5</v>
      </c>
      <c r="AD174" s="352">
        <v>1.2</v>
      </c>
      <c r="AE174" s="352">
        <v>0.4</v>
      </c>
      <c r="AF174" s="352">
        <v>1.1000000000000001</v>
      </c>
      <c r="AG174" s="352">
        <v>1.7</v>
      </c>
      <c r="AH174" s="352">
        <v>0.3</v>
      </c>
      <c r="AI174" s="352">
        <v>0.5</v>
      </c>
      <c r="AJ174" s="352">
        <v>0.4</v>
      </c>
      <c r="AK174" s="352">
        <v>5.9</v>
      </c>
      <c r="AL174" s="352">
        <v>1.3</v>
      </c>
      <c r="AM174" s="352">
        <v>6.5</v>
      </c>
      <c r="AN174" s="352">
        <v>5.5</v>
      </c>
      <c r="AO174" s="352">
        <v>3.9</v>
      </c>
      <c r="AP174" s="352">
        <v>0.1</v>
      </c>
      <c r="AQ174" s="352">
        <v>2.2000000000000002</v>
      </c>
      <c r="AR174" s="352">
        <v>0.5</v>
      </c>
      <c r="AS174" s="352">
        <v>0.9</v>
      </c>
      <c r="AT174" s="352">
        <v>0.4</v>
      </c>
      <c r="AU174" s="352">
        <v>0.1</v>
      </c>
      <c r="AV174" s="352">
        <v>0.3</v>
      </c>
      <c r="AW174" s="352">
        <v>0.7</v>
      </c>
      <c r="AX174" s="352">
        <v>2.2000000000000002</v>
      </c>
      <c r="AY174" s="352">
        <v>0.5</v>
      </c>
      <c r="AZ174" s="352">
        <v>2.6</v>
      </c>
      <c r="BA174" s="352">
        <v>0.4</v>
      </c>
      <c r="BB174" s="352">
        <v>0.6</v>
      </c>
      <c r="BC174" s="352">
        <v>1.3</v>
      </c>
      <c r="BD174" s="352">
        <v>1.1000000000000001</v>
      </c>
      <c r="BE174" s="352">
        <v>1.1000000000000001</v>
      </c>
      <c r="BF174" s="352">
        <v>0.9</v>
      </c>
      <c r="BG174" s="352">
        <v>0.8</v>
      </c>
      <c r="BH174" s="352">
        <v>0.5</v>
      </c>
      <c r="BI174" s="352">
        <v>0.3</v>
      </c>
      <c r="BJ174" s="352">
        <v>0</v>
      </c>
      <c r="BK174" s="352">
        <v>0.2</v>
      </c>
      <c r="BL174" s="352">
        <v>1.2</v>
      </c>
      <c r="BM174" s="352">
        <v>0.1</v>
      </c>
      <c r="BN174" s="352">
        <v>0.9</v>
      </c>
      <c r="BO174" s="352">
        <v>0.5</v>
      </c>
      <c r="BP174" s="352">
        <v>0.6</v>
      </c>
      <c r="BQ174" s="352">
        <v>10.8</v>
      </c>
      <c r="BR174" s="352">
        <v>8.8000000000000007</v>
      </c>
      <c r="BS174" s="352">
        <v>4.5999999999999996</v>
      </c>
      <c r="BT174" s="352">
        <v>1.5</v>
      </c>
      <c r="BU174" s="352">
        <v>0.6</v>
      </c>
      <c r="BV174" s="352">
        <v>0.1</v>
      </c>
      <c r="BW174" s="352">
        <v>0.1</v>
      </c>
      <c r="BX174" s="352">
        <v>0.4</v>
      </c>
      <c r="BY174" s="352">
        <v>0.5</v>
      </c>
      <c r="BZ174" s="352">
        <v>0.2</v>
      </c>
      <c r="CA174" s="352">
        <v>0.5</v>
      </c>
      <c r="CB174" s="354">
        <v>0</v>
      </c>
      <c r="CC174" s="710">
        <v>100</v>
      </c>
      <c r="CD174" s="356" t="s">
        <v>667</v>
      </c>
      <c r="CE174" s="352" t="s">
        <v>667</v>
      </c>
      <c r="CF174" s="353" t="s">
        <v>667</v>
      </c>
      <c r="CG174" s="355" t="s">
        <v>667</v>
      </c>
      <c r="CH174" s="356" t="s">
        <v>667</v>
      </c>
      <c r="CI174" s="353" t="s">
        <v>667</v>
      </c>
      <c r="CJ174" s="355" t="s">
        <v>667</v>
      </c>
      <c r="CK174" s="356" t="s">
        <v>667</v>
      </c>
      <c r="CL174" s="353" t="s">
        <v>667</v>
      </c>
      <c r="CM174" s="359" t="s">
        <v>667</v>
      </c>
      <c r="CN174" s="355" t="s">
        <v>667</v>
      </c>
      <c r="CO174" s="355" t="s">
        <v>667</v>
      </c>
    </row>
    <row r="175" spans="1:164" s="360" customFormat="1" ht="15" customHeight="1" x14ac:dyDescent="0.2">
      <c r="A175" s="463"/>
      <c r="B175" s="379" t="s">
        <v>157</v>
      </c>
      <c r="C175" s="699"/>
      <c r="D175" s="351"/>
      <c r="E175" s="352"/>
      <c r="F175" s="352"/>
      <c r="G175" s="352"/>
      <c r="H175" s="352"/>
      <c r="I175" s="352"/>
      <c r="J175" s="352"/>
      <c r="K175" s="352"/>
      <c r="L175" s="352"/>
      <c r="M175" s="352"/>
      <c r="N175" s="352"/>
      <c r="O175" s="352"/>
      <c r="P175" s="352"/>
      <c r="Q175" s="352"/>
      <c r="R175" s="352"/>
      <c r="S175" s="352"/>
      <c r="T175" s="352"/>
      <c r="U175" s="352"/>
      <c r="V175" s="352"/>
      <c r="W175" s="352"/>
      <c r="X175" s="352"/>
      <c r="Y175" s="352"/>
      <c r="Z175" s="352"/>
      <c r="AA175" s="352"/>
      <c r="AB175" s="352"/>
      <c r="AC175" s="352"/>
      <c r="AD175" s="352"/>
      <c r="AE175" s="352"/>
      <c r="AF175" s="352"/>
      <c r="AG175" s="352"/>
      <c r="AH175" s="352"/>
      <c r="AI175" s="352"/>
      <c r="AJ175" s="352"/>
      <c r="AK175" s="352"/>
      <c r="AL175" s="352"/>
      <c r="AM175" s="352"/>
      <c r="AN175" s="352"/>
      <c r="AO175" s="352"/>
      <c r="AP175" s="352"/>
      <c r="AQ175" s="352"/>
      <c r="AR175" s="352"/>
      <c r="AS175" s="352"/>
      <c r="AT175" s="352"/>
      <c r="AU175" s="352"/>
      <c r="AV175" s="352"/>
      <c r="AW175" s="352"/>
      <c r="AX175" s="352"/>
      <c r="AY175" s="352"/>
      <c r="AZ175" s="352"/>
      <c r="BA175" s="352"/>
      <c r="BB175" s="352"/>
      <c r="BC175" s="352"/>
      <c r="BD175" s="352"/>
      <c r="BE175" s="352"/>
      <c r="BF175" s="352"/>
      <c r="BG175" s="352"/>
      <c r="BH175" s="352"/>
      <c r="BI175" s="352"/>
      <c r="BJ175" s="352"/>
      <c r="BK175" s="352"/>
      <c r="BL175" s="352"/>
      <c r="BM175" s="352"/>
      <c r="BN175" s="352"/>
      <c r="BO175" s="352"/>
      <c r="BP175" s="352"/>
      <c r="BQ175" s="352"/>
      <c r="BR175" s="352"/>
      <c r="BS175" s="352"/>
      <c r="BT175" s="352"/>
      <c r="BU175" s="352"/>
      <c r="BV175" s="352"/>
      <c r="BW175" s="352"/>
      <c r="BX175" s="352"/>
      <c r="BY175" s="352"/>
      <c r="BZ175" s="352"/>
      <c r="CA175" s="352"/>
      <c r="CB175" s="354"/>
      <c r="CC175" s="711"/>
      <c r="CD175" s="356"/>
      <c r="CE175" s="352"/>
      <c r="CF175" s="353"/>
      <c r="CG175" s="355"/>
      <c r="CH175" s="356"/>
      <c r="CI175" s="353"/>
      <c r="CJ175" s="355"/>
      <c r="CK175" s="356"/>
      <c r="CL175" s="353"/>
      <c r="CM175" s="359"/>
      <c r="CN175" s="355"/>
      <c r="CO175" s="355"/>
    </row>
    <row r="176" spans="1:164" s="519" customFormat="1" ht="15" customHeight="1" x14ac:dyDescent="0.2">
      <c r="A176" s="463">
        <v>84</v>
      </c>
      <c r="B176" s="767" t="s">
        <v>635</v>
      </c>
      <c r="C176" s="768"/>
      <c r="D176" s="351">
        <v>-133.1</v>
      </c>
      <c r="E176" s="352">
        <v>3.4</v>
      </c>
      <c r="F176" s="352">
        <v>-0.1</v>
      </c>
      <c r="G176" s="352">
        <v>1.8</v>
      </c>
      <c r="H176" s="352">
        <v>7.4</v>
      </c>
      <c r="I176" s="352">
        <v>2</v>
      </c>
      <c r="J176" s="352">
        <v>0.6</v>
      </c>
      <c r="K176" s="352">
        <v>0.1</v>
      </c>
      <c r="L176" s="352">
        <v>0.2</v>
      </c>
      <c r="M176" s="352">
        <v>-0.1</v>
      </c>
      <c r="N176" s="352">
        <v>0</v>
      </c>
      <c r="O176" s="352">
        <v>0.5</v>
      </c>
      <c r="P176" s="352">
        <v>0.5</v>
      </c>
      <c r="Q176" s="352">
        <v>-0.1</v>
      </c>
      <c r="R176" s="352">
        <v>8.3000000000000007</v>
      </c>
      <c r="S176" s="352">
        <v>2.2999999999999998</v>
      </c>
      <c r="T176" s="352">
        <v>0.4</v>
      </c>
      <c r="U176" s="352">
        <v>0.8</v>
      </c>
      <c r="V176" s="352">
        <v>1.9</v>
      </c>
      <c r="W176" s="352">
        <v>1.1000000000000001</v>
      </c>
      <c r="X176" s="352">
        <v>0.5</v>
      </c>
      <c r="Y176" s="352">
        <v>0.2</v>
      </c>
      <c r="Z176" s="352">
        <v>0.7</v>
      </c>
      <c r="AA176" s="352">
        <v>0.8</v>
      </c>
      <c r="AB176" s="352">
        <v>1.6</v>
      </c>
      <c r="AC176" s="352">
        <v>0.2</v>
      </c>
      <c r="AD176" s="352">
        <v>0.6</v>
      </c>
      <c r="AE176" s="352">
        <v>-0.2</v>
      </c>
      <c r="AF176" s="352">
        <v>-0.2</v>
      </c>
      <c r="AG176" s="352">
        <v>32</v>
      </c>
      <c r="AH176" s="352">
        <v>2.2000000000000002</v>
      </c>
      <c r="AI176" s="352">
        <v>1.9</v>
      </c>
      <c r="AJ176" s="352">
        <v>3</v>
      </c>
      <c r="AK176" s="352">
        <v>6.7</v>
      </c>
      <c r="AL176" s="352">
        <v>2.2000000000000002</v>
      </c>
      <c r="AM176" s="352">
        <v>10.6</v>
      </c>
      <c r="AN176" s="352">
        <v>11.2</v>
      </c>
      <c r="AO176" s="352">
        <v>29.3</v>
      </c>
      <c r="AP176" s="352">
        <v>0.1</v>
      </c>
      <c r="AQ176" s="352">
        <v>2.4</v>
      </c>
      <c r="AR176" s="352">
        <v>1.7</v>
      </c>
      <c r="AS176" s="352">
        <v>1.3</v>
      </c>
      <c r="AT176" s="352">
        <v>0.1</v>
      </c>
      <c r="AU176" s="352">
        <v>0.2</v>
      </c>
      <c r="AV176" s="352">
        <v>2.2999999999999998</v>
      </c>
      <c r="AW176" s="352">
        <v>1.7</v>
      </c>
      <c r="AX176" s="352">
        <v>0</v>
      </c>
      <c r="AY176" s="352">
        <v>0</v>
      </c>
      <c r="AZ176" s="352">
        <v>49.7</v>
      </c>
      <c r="BA176" s="352">
        <v>7</v>
      </c>
      <c r="BB176" s="352">
        <v>0.5</v>
      </c>
      <c r="BC176" s="352">
        <v>21.2</v>
      </c>
      <c r="BD176" s="352">
        <v>1.2</v>
      </c>
      <c r="BE176" s="352">
        <v>0.9</v>
      </c>
      <c r="BF176" s="352">
        <v>0.5</v>
      </c>
      <c r="BG176" s="352">
        <v>-0.4</v>
      </c>
      <c r="BH176" s="352">
        <v>0.5</v>
      </c>
      <c r="BI176" s="352">
        <v>0.3</v>
      </c>
      <c r="BJ176" s="352">
        <v>0</v>
      </c>
      <c r="BK176" s="352">
        <v>0.7</v>
      </c>
      <c r="BL176" s="352">
        <v>-0.1</v>
      </c>
      <c r="BM176" s="352">
        <v>0.3</v>
      </c>
      <c r="BN176" s="352">
        <v>-2.1</v>
      </c>
      <c r="BO176" s="352">
        <v>-0.8</v>
      </c>
      <c r="BP176" s="352">
        <v>0.2</v>
      </c>
      <c r="BQ176" s="352">
        <v>3.4</v>
      </c>
      <c r="BR176" s="352">
        <v>-2.2999999999999998</v>
      </c>
      <c r="BS176" s="352">
        <v>3.3</v>
      </c>
      <c r="BT176" s="352">
        <v>-0.1</v>
      </c>
      <c r="BU176" s="352">
        <v>0.9</v>
      </c>
      <c r="BV176" s="352">
        <v>0.1</v>
      </c>
      <c r="BW176" s="352">
        <v>5.8</v>
      </c>
      <c r="BX176" s="352">
        <v>0.7</v>
      </c>
      <c r="BY176" s="352">
        <v>-2.9</v>
      </c>
      <c r="BZ176" s="352">
        <v>0.1</v>
      </c>
      <c r="CA176" s="352">
        <v>0.4</v>
      </c>
      <c r="CB176" s="354" t="s">
        <v>687</v>
      </c>
      <c r="CC176" s="710">
        <v>100</v>
      </c>
      <c r="CD176" s="356" t="s">
        <v>667</v>
      </c>
      <c r="CE176" s="352" t="s">
        <v>667</v>
      </c>
      <c r="CF176" s="353" t="s">
        <v>667</v>
      </c>
      <c r="CG176" s="355" t="s">
        <v>667</v>
      </c>
      <c r="CH176" s="356" t="s">
        <v>667</v>
      </c>
      <c r="CI176" s="353" t="s">
        <v>667</v>
      </c>
      <c r="CJ176" s="355" t="s">
        <v>667</v>
      </c>
      <c r="CK176" s="356" t="s">
        <v>667</v>
      </c>
      <c r="CL176" s="353" t="s">
        <v>667</v>
      </c>
      <c r="CM176" s="359" t="s">
        <v>667</v>
      </c>
      <c r="CN176" s="355" t="s">
        <v>667</v>
      </c>
      <c r="CO176" s="355" t="s">
        <v>667</v>
      </c>
      <c r="CP176" s="386"/>
      <c r="CQ176" s="360"/>
      <c r="CR176" s="386"/>
      <c r="CS176" s="386"/>
      <c r="CT176" s="386"/>
      <c r="CU176" s="386"/>
      <c r="CV176" s="386"/>
      <c r="CW176" s="386"/>
      <c r="CX176" s="386"/>
      <c r="CY176" s="386"/>
      <c r="CZ176" s="386"/>
      <c r="DA176" s="386"/>
      <c r="DB176" s="386"/>
      <c r="DC176" s="386"/>
      <c r="DD176" s="386"/>
      <c r="DE176" s="386"/>
      <c r="DF176" s="386"/>
      <c r="DG176" s="386"/>
      <c r="DH176" s="386"/>
      <c r="DI176" s="386"/>
      <c r="DJ176" s="386"/>
      <c r="DK176" s="386"/>
      <c r="DL176" s="386"/>
      <c r="DM176" s="386"/>
      <c r="DN176" s="386"/>
      <c r="DO176" s="386"/>
      <c r="DP176" s="386"/>
      <c r="DQ176" s="386"/>
      <c r="DR176" s="386"/>
      <c r="DS176" s="386"/>
      <c r="DT176" s="386"/>
      <c r="DU176" s="386"/>
      <c r="DV176" s="386"/>
      <c r="DW176" s="386"/>
      <c r="DX176" s="386"/>
      <c r="DY176" s="386"/>
      <c r="DZ176" s="386"/>
      <c r="EA176" s="386"/>
      <c r="EB176" s="386"/>
      <c r="EC176" s="386"/>
      <c r="ED176" s="386"/>
      <c r="EE176" s="386"/>
      <c r="EF176" s="386"/>
      <c r="EG176" s="386"/>
      <c r="EH176" s="386"/>
      <c r="EI176" s="386"/>
      <c r="EJ176" s="386"/>
      <c r="EK176" s="386"/>
      <c r="EL176" s="386"/>
      <c r="EM176" s="386"/>
      <c r="EN176" s="386"/>
      <c r="EO176" s="386"/>
      <c r="EP176" s="386"/>
      <c r="EQ176" s="386"/>
      <c r="ER176" s="386"/>
      <c r="ES176" s="386"/>
      <c r="ET176" s="386"/>
      <c r="EU176" s="386"/>
      <c r="EV176" s="386"/>
      <c r="EW176" s="386"/>
      <c r="EX176" s="386"/>
      <c r="EY176" s="386"/>
      <c r="EZ176" s="386"/>
      <c r="FA176" s="386"/>
      <c r="FB176" s="386"/>
      <c r="FC176" s="386"/>
      <c r="FD176" s="386"/>
      <c r="FE176" s="386"/>
      <c r="FF176" s="386"/>
      <c r="FG176" s="386"/>
      <c r="FH176" s="386"/>
    </row>
    <row r="177" spans="1:164" s="386" customFormat="1" ht="15" customHeight="1" x14ac:dyDescent="0.2">
      <c r="A177" s="459"/>
      <c r="B177" s="460" t="s">
        <v>636</v>
      </c>
      <c r="C177" s="461"/>
      <c r="D177" s="351"/>
      <c r="E177" s="352"/>
      <c r="F177" s="352"/>
      <c r="G177" s="352"/>
      <c r="H177" s="352"/>
      <c r="I177" s="352"/>
      <c r="J177" s="352"/>
      <c r="K177" s="352"/>
      <c r="L177" s="352"/>
      <c r="M177" s="352"/>
      <c r="N177" s="352"/>
      <c r="O177" s="352"/>
      <c r="P177" s="352"/>
      <c r="Q177" s="352"/>
      <c r="R177" s="352"/>
      <c r="S177" s="352"/>
      <c r="T177" s="352"/>
      <c r="U177" s="352"/>
      <c r="V177" s="352"/>
      <c r="W177" s="352"/>
      <c r="X177" s="352"/>
      <c r="Y177" s="352"/>
      <c r="Z177" s="352"/>
      <c r="AA177" s="352"/>
      <c r="AB177" s="352"/>
      <c r="AC177" s="352"/>
      <c r="AD177" s="352"/>
      <c r="AE177" s="352"/>
      <c r="AF177" s="352"/>
      <c r="AG177" s="352"/>
      <c r="AH177" s="352"/>
      <c r="AI177" s="352"/>
      <c r="AJ177" s="352"/>
      <c r="AK177" s="352"/>
      <c r="AL177" s="352"/>
      <c r="AM177" s="352"/>
      <c r="AN177" s="352"/>
      <c r="AO177" s="352"/>
      <c r="AP177" s="352"/>
      <c r="AQ177" s="352"/>
      <c r="AR177" s="352"/>
      <c r="AS177" s="352"/>
      <c r="AT177" s="352"/>
      <c r="AU177" s="352"/>
      <c r="AV177" s="352"/>
      <c r="AW177" s="352"/>
      <c r="AX177" s="352"/>
      <c r="AY177" s="352"/>
      <c r="AZ177" s="352"/>
      <c r="BA177" s="352"/>
      <c r="BB177" s="352"/>
      <c r="BC177" s="352"/>
      <c r="BD177" s="352"/>
      <c r="BE177" s="352"/>
      <c r="BF177" s="352"/>
      <c r="BG177" s="352"/>
      <c r="BH177" s="352"/>
      <c r="BI177" s="352"/>
      <c r="BJ177" s="352"/>
      <c r="BK177" s="352"/>
      <c r="BL177" s="352"/>
      <c r="BM177" s="352"/>
      <c r="BN177" s="352"/>
      <c r="BO177" s="352"/>
      <c r="BP177" s="352"/>
      <c r="BQ177" s="352"/>
      <c r="BR177" s="352"/>
      <c r="BS177" s="352"/>
      <c r="BT177" s="352"/>
      <c r="BU177" s="352"/>
      <c r="BV177" s="352"/>
      <c r="BW177" s="352"/>
      <c r="BX177" s="352"/>
      <c r="BY177" s="352"/>
      <c r="BZ177" s="352"/>
      <c r="CA177" s="352"/>
      <c r="CB177" s="354"/>
      <c r="CC177" s="711"/>
      <c r="CD177" s="356"/>
      <c r="CE177" s="352"/>
      <c r="CF177" s="353"/>
      <c r="CG177" s="355"/>
      <c r="CH177" s="356"/>
      <c r="CI177" s="353"/>
      <c r="CJ177" s="355"/>
      <c r="CK177" s="356"/>
      <c r="CL177" s="353"/>
      <c r="CM177" s="359"/>
      <c r="CN177" s="355"/>
      <c r="CO177" s="355"/>
      <c r="CQ177" s="360"/>
    </row>
    <row r="178" spans="1:164" s="386" customFormat="1" ht="15" customHeight="1" x14ac:dyDescent="0.2">
      <c r="A178" s="459">
        <v>85</v>
      </c>
      <c r="B178" s="462" t="s">
        <v>235</v>
      </c>
      <c r="C178" s="461"/>
      <c r="D178" s="351">
        <v>4.5999999999999996</v>
      </c>
      <c r="E178" s="352">
        <v>0.3</v>
      </c>
      <c r="F178" s="352">
        <v>0</v>
      </c>
      <c r="G178" s="352">
        <v>1.1000000000000001</v>
      </c>
      <c r="H178" s="352">
        <v>1.4</v>
      </c>
      <c r="I178" s="352">
        <v>3</v>
      </c>
      <c r="J178" s="352">
        <v>0.5</v>
      </c>
      <c r="K178" s="352">
        <v>0.3</v>
      </c>
      <c r="L178" s="352">
        <v>0.3</v>
      </c>
      <c r="M178" s="352">
        <v>0.1</v>
      </c>
      <c r="N178" s="352">
        <v>0.1</v>
      </c>
      <c r="O178" s="352">
        <v>1</v>
      </c>
      <c r="P178" s="352">
        <v>1</v>
      </c>
      <c r="Q178" s="352">
        <v>0.4</v>
      </c>
      <c r="R178" s="352">
        <v>1.2</v>
      </c>
      <c r="S178" s="352">
        <v>1.6</v>
      </c>
      <c r="T178" s="352">
        <v>0.5</v>
      </c>
      <c r="U178" s="352">
        <v>1.9</v>
      </c>
      <c r="V178" s="352">
        <v>1.7</v>
      </c>
      <c r="W178" s="352">
        <v>1.2</v>
      </c>
      <c r="X178" s="352">
        <v>1.7</v>
      </c>
      <c r="Y178" s="352">
        <v>0.5</v>
      </c>
      <c r="Z178" s="352">
        <v>1.1000000000000001</v>
      </c>
      <c r="AA178" s="352">
        <v>1.1000000000000001</v>
      </c>
      <c r="AB178" s="352">
        <v>2.7</v>
      </c>
      <c r="AC178" s="352">
        <v>0.5</v>
      </c>
      <c r="AD178" s="352">
        <v>0.6</v>
      </c>
      <c r="AE178" s="352">
        <v>0.2</v>
      </c>
      <c r="AF178" s="352">
        <v>0.4</v>
      </c>
      <c r="AG178" s="352">
        <v>11.2</v>
      </c>
      <c r="AH178" s="352">
        <v>1.2</v>
      </c>
      <c r="AI178" s="352">
        <v>0.6</v>
      </c>
      <c r="AJ178" s="352">
        <v>1</v>
      </c>
      <c r="AK178" s="352">
        <v>1.9</v>
      </c>
      <c r="AL178" s="352">
        <v>0.7</v>
      </c>
      <c r="AM178" s="352">
        <v>3.4</v>
      </c>
      <c r="AN178" s="352">
        <v>2.6</v>
      </c>
      <c r="AO178" s="352">
        <v>4.9000000000000004</v>
      </c>
      <c r="AP178" s="352">
        <v>0.2</v>
      </c>
      <c r="AQ178" s="352">
        <v>7.4</v>
      </c>
      <c r="AR178" s="352">
        <v>0.4</v>
      </c>
      <c r="AS178" s="352">
        <v>0.2</v>
      </c>
      <c r="AT178" s="352">
        <v>0.4</v>
      </c>
      <c r="AU178" s="352">
        <v>0.2</v>
      </c>
      <c r="AV178" s="352">
        <v>0.5</v>
      </c>
      <c r="AW178" s="352">
        <v>4.3</v>
      </c>
      <c r="AX178" s="352">
        <v>1</v>
      </c>
      <c r="AY178" s="352">
        <v>0.4</v>
      </c>
      <c r="AZ178" s="352">
        <v>2.6</v>
      </c>
      <c r="BA178" s="352">
        <v>0.3</v>
      </c>
      <c r="BB178" s="352">
        <v>0.3</v>
      </c>
      <c r="BC178" s="352">
        <v>7.4</v>
      </c>
      <c r="BD178" s="352">
        <v>0.2</v>
      </c>
      <c r="BE178" s="352">
        <v>0.4</v>
      </c>
      <c r="BF178" s="352">
        <v>0.5</v>
      </c>
      <c r="BG178" s="352">
        <v>1.4</v>
      </c>
      <c r="BH178" s="352">
        <v>0.2</v>
      </c>
      <c r="BI178" s="352">
        <v>0.2</v>
      </c>
      <c r="BJ178" s="352">
        <v>0</v>
      </c>
      <c r="BK178" s="352">
        <v>1</v>
      </c>
      <c r="BL178" s="352">
        <v>0.1</v>
      </c>
      <c r="BM178" s="352">
        <v>0</v>
      </c>
      <c r="BN178" s="352">
        <v>0.1</v>
      </c>
      <c r="BO178" s="352">
        <v>0.2</v>
      </c>
      <c r="BP178" s="352">
        <v>0.2</v>
      </c>
      <c r="BQ178" s="352">
        <v>4.7</v>
      </c>
      <c r="BR178" s="352">
        <v>3.4</v>
      </c>
      <c r="BS178" s="352">
        <v>2</v>
      </c>
      <c r="BT178" s="352">
        <v>0.2</v>
      </c>
      <c r="BU178" s="352">
        <v>0.2</v>
      </c>
      <c r="BV178" s="352">
        <v>0.3</v>
      </c>
      <c r="BW178" s="352">
        <v>0</v>
      </c>
      <c r="BX178" s="352">
        <v>0.4</v>
      </c>
      <c r="BY178" s="352">
        <v>0.1</v>
      </c>
      <c r="BZ178" s="352">
        <v>0</v>
      </c>
      <c r="CA178" s="352">
        <v>0.1</v>
      </c>
      <c r="CB178" s="354" t="s">
        <v>687</v>
      </c>
      <c r="CC178" s="710">
        <v>100</v>
      </c>
      <c r="CD178" s="356" t="s">
        <v>667</v>
      </c>
      <c r="CE178" s="352" t="s">
        <v>667</v>
      </c>
      <c r="CF178" s="353" t="s">
        <v>667</v>
      </c>
      <c r="CG178" s="355" t="s">
        <v>667</v>
      </c>
      <c r="CH178" s="356" t="s">
        <v>667</v>
      </c>
      <c r="CI178" s="353" t="s">
        <v>667</v>
      </c>
      <c r="CJ178" s="355" t="s">
        <v>667</v>
      </c>
      <c r="CK178" s="356" t="s">
        <v>667</v>
      </c>
      <c r="CL178" s="353" t="s">
        <v>667</v>
      </c>
      <c r="CM178" s="359" t="s">
        <v>667</v>
      </c>
      <c r="CN178" s="355" t="s">
        <v>667</v>
      </c>
      <c r="CO178" s="355" t="s">
        <v>667</v>
      </c>
      <c r="CQ178" s="360"/>
    </row>
    <row r="179" spans="1:164" s="360" customFormat="1" ht="15" customHeight="1" x14ac:dyDescent="0.2">
      <c r="A179" s="459"/>
      <c r="B179" s="460" t="s">
        <v>236</v>
      </c>
      <c r="C179" s="461"/>
      <c r="D179" s="351"/>
      <c r="E179" s="352"/>
      <c r="F179" s="352"/>
      <c r="G179" s="352"/>
      <c r="H179" s="352"/>
      <c r="I179" s="352"/>
      <c r="J179" s="352"/>
      <c r="K179" s="352"/>
      <c r="L179" s="352"/>
      <c r="M179" s="352"/>
      <c r="N179" s="352"/>
      <c r="O179" s="352"/>
      <c r="P179" s="352"/>
      <c r="Q179" s="352"/>
      <c r="R179" s="352"/>
      <c r="S179" s="352"/>
      <c r="T179" s="352"/>
      <c r="U179" s="352"/>
      <c r="V179" s="352"/>
      <c r="W179" s="352"/>
      <c r="X179" s="352"/>
      <c r="Y179" s="352"/>
      <c r="Z179" s="352"/>
      <c r="AA179" s="352"/>
      <c r="AB179" s="352"/>
      <c r="AC179" s="352"/>
      <c r="AD179" s="352"/>
      <c r="AE179" s="352"/>
      <c r="AF179" s="352"/>
      <c r="AG179" s="352"/>
      <c r="AH179" s="352"/>
      <c r="AI179" s="352"/>
      <c r="AJ179" s="352"/>
      <c r="AK179" s="352"/>
      <c r="AL179" s="352"/>
      <c r="AM179" s="352"/>
      <c r="AN179" s="352"/>
      <c r="AO179" s="352"/>
      <c r="AP179" s="352"/>
      <c r="AQ179" s="352"/>
      <c r="AR179" s="352"/>
      <c r="AS179" s="352"/>
      <c r="AT179" s="352"/>
      <c r="AU179" s="352"/>
      <c r="AV179" s="352"/>
      <c r="AW179" s="352"/>
      <c r="AX179" s="352"/>
      <c r="AY179" s="352"/>
      <c r="AZ179" s="352"/>
      <c r="BA179" s="352"/>
      <c r="BB179" s="352"/>
      <c r="BC179" s="352"/>
      <c r="BD179" s="352"/>
      <c r="BE179" s="352"/>
      <c r="BF179" s="352"/>
      <c r="BG179" s="352"/>
      <c r="BH179" s="352"/>
      <c r="BI179" s="352"/>
      <c r="BJ179" s="352"/>
      <c r="BK179" s="352"/>
      <c r="BL179" s="352"/>
      <c r="BM179" s="352"/>
      <c r="BN179" s="352"/>
      <c r="BO179" s="352"/>
      <c r="BP179" s="352"/>
      <c r="BQ179" s="352"/>
      <c r="BR179" s="352"/>
      <c r="BS179" s="352"/>
      <c r="BT179" s="352"/>
      <c r="BU179" s="352"/>
      <c r="BV179" s="352"/>
      <c r="BW179" s="352"/>
      <c r="BX179" s="352"/>
      <c r="BY179" s="352"/>
      <c r="BZ179" s="352"/>
      <c r="CA179" s="352"/>
      <c r="CB179" s="354"/>
      <c r="CC179" s="711"/>
      <c r="CD179" s="356"/>
      <c r="CE179" s="352"/>
      <c r="CF179" s="353"/>
      <c r="CG179" s="355"/>
      <c r="CH179" s="356"/>
      <c r="CI179" s="353"/>
      <c r="CJ179" s="355"/>
      <c r="CK179" s="356"/>
      <c r="CL179" s="353"/>
      <c r="CM179" s="359"/>
      <c r="CN179" s="355"/>
      <c r="CO179" s="355"/>
      <c r="CP179" s="386"/>
      <c r="CR179" s="386"/>
      <c r="CS179" s="386"/>
      <c r="CT179" s="386"/>
      <c r="CU179" s="386"/>
      <c r="CV179" s="386"/>
      <c r="CW179" s="386"/>
      <c r="CX179" s="386"/>
      <c r="CY179" s="386"/>
      <c r="CZ179" s="386"/>
      <c r="DA179" s="386"/>
      <c r="DB179" s="386"/>
      <c r="DC179" s="386"/>
      <c r="DD179" s="386"/>
      <c r="DE179" s="386"/>
      <c r="DF179" s="386"/>
      <c r="DG179" s="386"/>
      <c r="DH179" s="386"/>
      <c r="DI179" s="386"/>
      <c r="DJ179" s="386"/>
      <c r="DK179" s="386"/>
      <c r="DL179" s="386"/>
      <c r="DM179" s="386"/>
      <c r="DN179" s="386"/>
      <c r="DO179" s="386"/>
      <c r="DP179" s="386"/>
      <c r="DQ179" s="386"/>
      <c r="DR179" s="386"/>
      <c r="DS179" s="386"/>
      <c r="DT179" s="386"/>
      <c r="DU179" s="386"/>
      <c r="DV179" s="386"/>
      <c r="DW179" s="386"/>
      <c r="DX179" s="386"/>
      <c r="DY179" s="386"/>
      <c r="DZ179" s="386"/>
      <c r="EA179" s="386"/>
      <c r="EB179" s="386"/>
      <c r="EC179" s="386"/>
      <c r="ED179" s="386"/>
      <c r="EE179" s="386"/>
      <c r="EF179" s="386"/>
      <c r="EG179" s="386"/>
      <c r="EH179" s="386"/>
      <c r="EI179" s="386"/>
      <c r="EJ179" s="386"/>
      <c r="EK179" s="386"/>
      <c r="EL179" s="386"/>
      <c r="EM179" s="386"/>
      <c r="EN179" s="386"/>
      <c r="EO179" s="386"/>
      <c r="EP179" s="386"/>
      <c r="EQ179" s="386"/>
      <c r="ER179" s="386"/>
      <c r="ES179" s="386"/>
      <c r="ET179" s="386"/>
      <c r="EU179" s="386"/>
      <c r="EV179" s="386"/>
      <c r="EW179" s="386"/>
      <c r="EX179" s="386"/>
      <c r="EY179" s="386"/>
      <c r="EZ179" s="386"/>
      <c r="FA179" s="386"/>
      <c r="FB179" s="386"/>
      <c r="FC179" s="386"/>
      <c r="FD179" s="386"/>
      <c r="FE179" s="386"/>
      <c r="FF179" s="386"/>
      <c r="FG179" s="386"/>
      <c r="FH179" s="386"/>
    </row>
    <row r="180" spans="1:164" s="364" customFormat="1" ht="15" customHeight="1" x14ac:dyDescent="0.2">
      <c r="A180" s="459">
        <v>86</v>
      </c>
      <c r="B180" s="462" t="s">
        <v>628</v>
      </c>
      <c r="C180" s="461"/>
      <c r="D180" s="351">
        <v>5.3</v>
      </c>
      <c r="E180" s="352">
        <v>0.3</v>
      </c>
      <c r="F180" s="352">
        <v>0</v>
      </c>
      <c r="G180" s="352">
        <v>0.1</v>
      </c>
      <c r="H180" s="352">
        <v>0.7</v>
      </c>
      <c r="I180" s="352">
        <v>1.6</v>
      </c>
      <c r="J180" s="352">
        <v>0.4</v>
      </c>
      <c r="K180" s="352">
        <v>0.5</v>
      </c>
      <c r="L180" s="352">
        <v>0.1</v>
      </c>
      <c r="M180" s="352">
        <v>0.1</v>
      </c>
      <c r="N180" s="352">
        <v>0.1</v>
      </c>
      <c r="O180" s="352">
        <v>0.6</v>
      </c>
      <c r="P180" s="352">
        <v>0.6</v>
      </c>
      <c r="Q180" s="352">
        <v>0.3</v>
      </c>
      <c r="R180" s="352">
        <v>0.7</v>
      </c>
      <c r="S180" s="352">
        <v>0.6</v>
      </c>
      <c r="T180" s="352">
        <v>0.3</v>
      </c>
      <c r="U180" s="352">
        <v>1.1000000000000001</v>
      </c>
      <c r="V180" s="352">
        <v>0.8</v>
      </c>
      <c r="W180" s="352">
        <v>0.1</v>
      </c>
      <c r="X180" s="352">
        <v>2.2000000000000002</v>
      </c>
      <c r="Y180" s="352">
        <v>0.3</v>
      </c>
      <c r="Z180" s="352">
        <v>0.2</v>
      </c>
      <c r="AA180" s="352">
        <v>0.7</v>
      </c>
      <c r="AB180" s="352">
        <v>0.8</v>
      </c>
      <c r="AC180" s="352">
        <v>0.2</v>
      </c>
      <c r="AD180" s="352">
        <v>0.5</v>
      </c>
      <c r="AE180" s="352">
        <v>0.3</v>
      </c>
      <c r="AF180" s="352">
        <v>1</v>
      </c>
      <c r="AG180" s="352">
        <v>0.6</v>
      </c>
      <c r="AH180" s="352">
        <v>0</v>
      </c>
      <c r="AI180" s="352">
        <v>0.5</v>
      </c>
      <c r="AJ180" s="352">
        <v>0.2</v>
      </c>
      <c r="AK180" s="352">
        <v>10.7</v>
      </c>
      <c r="AL180" s="352">
        <v>5.3</v>
      </c>
      <c r="AM180" s="352">
        <v>8.1999999999999993</v>
      </c>
      <c r="AN180" s="352">
        <v>12</v>
      </c>
      <c r="AO180" s="352">
        <v>4</v>
      </c>
      <c r="AP180" s="352">
        <v>0.3</v>
      </c>
      <c r="AQ180" s="352">
        <v>1.4</v>
      </c>
      <c r="AR180" s="352">
        <v>0.5</v>
      </c>
      <c r="AS180" s="352">
        <v>1</v>
      </c>
      <c r="AT180" s="352">
        <v>0.3</v>
      </c>
      <c r="AU180" s="352">
        <v>0.2</v>
      </c>
      <c r="AV180" s="352">
        <v>0.3</v>
      </c>
      <c r="AW180" s="352">
        <v>0.6</v>
      </c>
      <c r="AX180" s="352">
        <v>2.2000000000000002</v>
      </c>
      <c r="AY180" s="352">
        <v>0.4</v>
      </c>
      <c r="AZ180" s="352">
        <v>2.9</v>
      </c>
      <c r="BA180" s="352">
        <v>0.8</v>
      </c>
      <c r="BB180" s="352">
        <v>0.4</v>
      </c>
      <c r="BC180" s="352">
        <v>9.4</v>
      </c>
      <c r="BD180" s="352">
        <v>2.7</v>
      </c>
      <c r="BE180" s="352">
        <v>1.4</v>
      </c>
      <c r="BF180" s="352">
        <v>1.7</v>
      </c>
      <c r="BG180" s="352">
        <v>0</v>
      </c>
      <c r="BH180" s="352">
        <v>1.1000000000000001</v>
      </c>
      <c r="BI180" s="352">
        <v>0.9</v>
      </c>
      <c r="BJ180" s="352">
        <v>0.2</v>
      </c>
      <c r="BK180" s="352">
        <v>0.8</v>
      </c>
      <c r="BL180" s="352">
        <v>0.4</v>
      </c>
      <c r="BM180" s="352">
        <v>0.2</v>
      </c>
      <c r="BN180" s="352">
        <v>0.3</v>
      </c>
      <c r="BO180" s="352">
        <v>0.5</v>
      </c>
      <c r="BP180" s="352">
        <v>0.5</v>
      </c>
      <c r="BQ180" s="352">
        <v>0.1</v>
      </c>
      <c r="BR180" s="352">
        <v>0.6</v>
      </c>
      <c r="BS180" s="352">
        <v>3.4</v>
      </c>
      <c r="BT180" s="352">
        <v>0</v>
      </c>
      <c r="BU180" s="352">
        <v>0.1</v>
      </c>
      <c r="BV180" s="352">
        <v>0</v>
      </c>
      <c r="BW180" s="352">
        <v>-0.1</v>
      </c>
      <c r="BX180" s="352">
        <v>0.2</v>
      </c>
      <c r="BY180" s="352">
        <v>0</v>
      </c>
      <c r="BZ180" s="352">
        <v>0.6</v>
      </c>
      <c r="CA180" s="352">
        <v>1.4</v>
      </c>
      <c r="CB180" s="354">
        <v>0.3</v>
      </c>
      <c r="CC180" s="710">
        <v>100</v>
      </c>
      <c r="CD180" s="356" t="s">
        <v>667</v>
      </c>
      <c r="CE180" s="352" t="s">
        <v>667</v>
      </c>
      <c r="CF180" s="353" t="s">
        <v>667</v>
      </c>
      <c r="CG180" s="355" t="s">
        <v>667</v>
      </c>
      <c r="CH180" s="356" t="s">
        <v>667</v>
      </c>
      <c r="CI180" s="353" t="s">
        <v>667</v>
      </c>
      <c r="CJ180" s="355" t="s">
        <v>667</v>
      </c>
      <c r="CK180" s="356" t="s">
        <v>667</v>
      </c>
      <c r="CL180" s="353" t="s">
        <v>667</v>
      </c>
      <c r="CM180" s="359" t="s">
        <v>667</v>
      </c>
      <c r="CN180" s="355" t="s">
        <v>667</v>
      </c>
      <c r="CO180" s="355" t="s">
        <v>667</v>
      </c>
      <c r="CP180" s="383"/>
      <c r="CQ180" s="360"/>
      <c r="CR180" s="383"/>
      <c r="CS180" s="383"/>
      <c r="CT180" s="383"/>
      <c r="CU180" s="383"/>
      <c r="CV180" s="383"/>
      <c r="CW180" s="383"/>
      <c r="CX180" s="383"/>
      <c r="CY180" s="383"/>
      <c r="CZ180" s="383"/>
      <c r="DA180" s="383"/>
      <c r="DB180" s="383"/>
      <c r="DC180" s="383"/>
      <c r="DD180" s="383"/>
      <c r="DE180" s="383"/>
      <c r="DF180" s="383"/>
      <c r="DG180" s="383"/>
      <c r="DH180" s="383"/>
      <c r="DI180" s="383"/>
      <c r="DJ180" s="383"/>
      <c r="DK180" s="383"/>
      <c r="DL180" s="383"/>
      <c r="DM180" s="383"/>
      <c r="DN180" s="383"/>
      <c r="DO180" s="383"/>
      <c r="DP180" s="383"/>
      <c r="DQ180" s="383"/>
      <c r="DR180" s="383"/>
      <c r="DS180" s="383"/>
      <c r="DT180" s="383"/>
      <c r="DU180" s="383"/>
      <c r="DV180" s="383"/>
      <c r="DW180" s="383"/>
      <c r="DX180" s="383"/>
      <c r="DY180" s="383"/>
      <c r="DZ180" s="383"/>
      <c r="EA180" s="383"/>
      <c r="EB180" s="383"/>
      <c r="EC180" s="383"/>
      <c r="ED180" s="383"/>
      <c r="EE180" s="383"/>
      <c r="EF180" s="383"/>
      <c r="EG180" s="383"/>
      <c r="EH180" s="383"/>
      <c r="EI180" s="383"/>
      <c r="EJ180" s="383"/>
      <c r="EK180" s="383"/>
      <c r="EL180" s="383"/>
      <c r="EM180" s="383"/>
      <c r="EN180" s="383"/>
      <c r="EO180" s="383"/>
      <c r="EP180" s="383"/>
      <c r="EQ180" s="383"/>
      <c r="ER180" s="383"/>
      <c r="ES180" s="383"/>
      <c r="ET180" s="383"/>
      <c r="EU180" s="383"/>
      <c r="EV180" s="383"/>
      <c r="EW180" s="383"/>
      <c r="EX180" s="383"/>
      <c r="EY180" s="383"/>
      <c r="EZ180" s="383"/>
      <c r="FA180" s="383"/>
      <c r="FB180" s="383"/>
      <c r="FC180" s="383"/>
      <c r="FD180" s="383"/>
      <c r="FE180" s="383"/>
      <c r="FF180" s="383"/>
      <c r="FG180" s="383"/>
      <c r="FH180" s="383"/>
    </row>
    <row r="181" spans="1:164" s="364" customFormat="1" ht="15" customHeight="1" x14ac:dyDescent="0.2">
      <c r="A181" s="459"/>
      <c r="B181" s="460" t="s">
        <v>626</v>
      </c>
      <c r="C181" s="461"/>
      <c r="D181" s="351"/>
      <c r="E181" s="352"/>
      <c r="F181" s="352"/>
      <c r="G181" s="352"/>
      <c r="H181" s="352"/>
      <c r="I181" s="352"/>
      <c r="J181" s="352"/>
      <c r="K181" s="352"/>
      <c r="L181" s="352"/>
      <c r="M181" s="352"/>
      <c r="N181" s="352"/>
      <c r="O181" s="352"/>
      <c r="P181" s="352"/>
      <c r="Q181" s="352"/>
      <c r="R181" s="352"/>
      <c r="S181" s="352"/>
      <c r="T181" s="352"/>
      <c r="U181" s="352"/>
      <c r="V181" s="352"/>
      <c r="W181" s="352"/>
      <c r="X181" s="352"/>
      <c r="Y181" s="352"/>
      <c r="Z181" s="352"/>
      <c r="AA181" s="352"/>
      <c r="AB181" s="352"/>
      <c r="AC181" s="352"/>
      <c r="AD181" s="352"/>
      <c r="AE181" s="352"/>
      <c r="AF181" s="352"/>
      <c r="AG181" s="352"/>
      <c r="AH181" s="352"/>
      <c r="AI181" s="352"/>
      <c r="AJ181" s="352"/>
      <c r="AK181" s="352"/>
      <c r="AL181" s="352"/>
      <c r="AM181" s="352"/>
      <c r="AN181" s="352"/>
      <c r="AO181" s="352"/>
      <c r="AP181" s="352"/>
      <c r="AQ181" s="352"/>
      <c r="AR181" s="352"/>
      <c r="AS181" s="352"/>
      <c r="AT181" s="352"/>
      <c r="AU181" s="352"/>
      <c r="AV181" s="352"/>
      <c r="AW181" s="352"/>
      <c r="AX181" s="352"/>
      <c r="AY181" s="352"/>
      <c r="AZ181" s="352"/>
      <c r="BA181" s="352"/>
      <c r="BB181" s="352"/>
      <c r="BC181" s="352"/>
      <c r="BD181" s="352"/>
      <c r="BE181" s="352"/>
      <c r="BF181" s="352"/>
      <c r="BG181" s="352"/>
      <c r="BH181" s="352"/>
      <c r="BI181" s="352"/>
      <c r="BJ181" s="352"/>
      <c r="BK181" s="352"/>
      <c r="BL181" s="352"/>
      <c r="BM181" s="352"/>
      <c r="BN181" s="352"/>
      <c r="BO181" s="352"/>
      <c r="BP181" s="352"/>
      <c r="BQ181" s="352"/>
      <c r="BR181" s="352"/>
      <c r="BS181" s="352"/>
      <c r="BT181" s="352"/>
      <c r="BU181" s="352"/>
      <c r="BV181" s="352"/>
      <c r="BW181" s="352"/>
      <c r="BX181" s="352"/>
      <c r="BY181" s="352"/>
      <c r="BZ181" s="352"/>
      <c r="CA181" s="352"/>
      <c r="CB181" s="354"/>
      <c r="CC181" s="711"/>
      <c r="CD181" s="356"/>
      <c r="CE181" s="352"/>
      <c r="CF181" s="353"/>
      <c r="CG181" s="355"/>
      <c r="CH181" s="356"/>
      <c r="CI181" s="353"/>
      <c r="CJ181" s="355"/>
      <c r="CK181" s="356"/>
      <c r="CL181" s="353"/>
      <c r="CM181" s="359"/>
      <c r="CN181" s="355"/>
      <c r="CO181" s="355"/>
      <c r="CQ181" s="360"/>
    </row>
    <row r="182" spans="1:164" s="79" customFormat="1" ht="15" customHeight="1" x14ac:dyDescent="0.2">
      <c r="A182" s="463">
        <v>87</v>
      </c>
      <c r="B182" s="464" t="s">
        <v>627</v>
      </c>
      <c r="C182" s="465"/>
      <c r="D182" s="351">
        <v>5.2</v>
      </c>
      <c r="E182" s="352">
        <v>0.3</v>
      </c>
      <c r="F182" s="352">
        <v>0</v>
      </c>
      <c r="G182" s="352">
        <v>0.4</v>
      </c>
      <c r="H182" s="352">
        <v>0.8</v>
      </c>
      <c r="I182" s="352">
        <v>1.9</v>
      </c>
      <c r="J182" s="352">
        <v>0.4</v>
      </c>
      <c r="K182" s="352">
        <v>0.5</v>
      </c>
      <c r="L182" s="352">
        <v>0.2</v>
      </c>
      <c r="M182" s="352">
        <v>0.1</v>
      </c>
      <c r="N182" s="352">
        <v>0.1</v>
      </c>
      <c r="O182" s="352">
        <v>0.6</v>
      </c>
      <c r="P182" s="352">
        <v>0.7</v>
      </c>
      <c r="Q182" s="352">
        <v>0.3</v>
      </c>
      <c r="R182" s="352">
        <v>0.8</v>
      </c>
      <c r="S182" s="352">
        <v>0.9</v>
      </c>
      <c r="T182" s="352">
        <v>0.3</v>
      </c>
      <c r="U182" s="352">
        <v>1.3</v>
      </c>
      <c r="V182" s="352">
        <v>1</v>
      </c>
      <c r="W182" s="352">
        <v>0.3</v>
      </c>
      <c r="X182" s="352">
        <v>2.1</v>
      </c>
      <c r="Y182" s="352">
        <v>0.4</v>
      </c>
      <c r="Z182" s="352">
        <v>0.4</v>
      </c>
      <c r="AA182" s="352">
        <v>0.8</v>
      </c>
      <c r="AB182" s="352">
        <v>1.2</v>
      </c>
      <c r="AC182" s="352">
        <v>0.3</v>
      </c>
      <c r="AD182" s="352">
        <v>0.5</v>
      </c>
      <c r="AE182" s="352">
        <v>0.3</v>
      </c>
      <c r="AF182" s="352">
        <v>0.9</v>
      </c>
      <c r="AG182" s="352">
        <v>3.1</v>
      </c>
      <c r="AH182" s="352">
        <v>0.3</v>
      </c>
      <c r="AI182" s="352">
        <v>0.6</v>
      </c>
      <c r="AJ182" s="352">
        <v>0.4</v>
      </c>
      <c r="AK182" s="352">
        <v>8.6999999999999993</v>
      </c>
      <c r="AL182" s="352">
        <v>4.2</v>
      </c>
      <c r="AM182" s="352">
        <v>7</v>
      </c>
      <c r="AN182" s="352">
        <v>9.8000000000000007</v>
      </c>
      <c r="AO182" s="352">
        <v>4.2</v>
      </c>
      <c r="AP182" s="352">
        <v>0.3</v>
      </c>
      <c r="AQ182" s="352">
        <v>2.8</v>
      </c>
      <c r="AR182" s="352">
        <v>0.5</v>
      </c>
      <c r="AS182" s="352">
        <v>0.8</v>
      </c>
      <c r="AT182" s="352">
        <v>0.3</v>
      </c>
      <c r="AU182" s="352">
        <v>0.2</v>
      </c>
      <c r="AV182" s="352">
        <v>0.3</v>
      </c>
      <c r="AW182" s="352">
        <v>1.4</v>
      </c>
      <c r="AX182" s="352">
        <v>1.9</v>
      </c>
      <c r="AY182" s="352">
        <v>0.4</v>
      </c>
      <c r="AZ182" s="352">
        <v>2.8</v>
      </c>
      <c r="BA182" s="352">
        <v>0.7</v>
      </c>
      <c r="BB182" s="352">
        <v>0.3</v>
      </c>
      <c r="BC182" s="352">
        <v>8.9</v>
      </c>
      <c r="BD182" s="352">
        <v>2.1</v>
      </c>
      <c r="BE182" s="352">
        <v>1.2</v>
      </c>
      <c r="BF182" s="352">
        <v>1.4</v>
      </c>
      <c r="BG182" s="352">
        <v>0.3</v>
      </c>
      <c r="BH182" s="352">
        <v>0.9</v>
      </c>
      <c r="BI182" s="352">
        <v>0.7</v>
      </c>
      <c r="BJ182" s="352">
        <v>0.1</v>
      </c>
      <c r="BK182" s="352">
        <v>0.9</v>
      </c>
      <c r="BL182" s="352">
        <v>0.4</v>
      </c>
      <c r="BM182" s="352">
        <v>0.2</v>
      </c>
      <c r="BN182" s="352">
        <v>0.2</v>
      </c>
      <c r="BO182" s="352">
        <v>0.4</v>
      </c>
      <c r="BP182" s="352">
        <v>0.5</v>
      </c>
      <c r="BQ182" s="352">
        <v>1.2</v>
      </c>
      <c r="BR182" s="352">
        <v>1.3</v>
      </c>
      <c r="BS182" s="352">
        <v>3</v>
      </c>
      <c r="BT182" s="352">
        <v>0.1</v>
      </c>
      <c r="BU182" s="352">
        <v>0.2</v>
      </c>
      <c r="BV182" s="352">
        <v>0.1</v>
      </c>
      <c r="BW182" s="352">
        <v>-0.1</v>
      </c>
      <c r="BX182" s="352">
        <v>0.2</v>
      </c>
      <c r="BY182" s="352">
        <v>0</v>
      </c>
      <c r="BZ182" s="352">
        <v>0.5</v>
      </c>
      <c r="CA182" s="352">
        <v>1.1000000000000001</v>
      </c>
      <c r="CB182" s="354">
        <v>0.2</v>
      </c>
      <c r="CC182" s="710">
        <v>100</v>
      </c>
      <c r="CD182" s="356" t="s">
        <v>667</v>
      </c>
      <c r="CE182" s="352" t="s">
        <v>667</v>
      </c>
      <c r="CF182" s="353" t="s">
        <v>667</v>
      </c>
      <c r="CG182" s="355" t="s">
        <v>667</v>
      </c>
      <c r="CH182" s="356" t="s">
        <v>667</v>
      </c>
      <c r="CI182" s="353" t="s">
        <v>667</v>
      </c>
      <c r="CJ182" s="355" t="s">
        <v>667</v>
      </c>
      <c r="CK182" s="356" t="s">
        <v>667</v>
      </c>
      <c r="CL182" s="353" t="s">
        <v>667</v>
      </c>
      <c r="CM182" s="359" t="s">
        <v>667</v>
      </c>
      <c r="CN182" s="355" t="s">
        <v>667</v>
      </c>
      <c r="CO182" s="355" t="s">
        <v>667</v>
      </c>
      <c r="CQ182" s="360"/>
    </row>
    <row r="183" spans="1:164" ht="15" customHeight="1" x14ac:dyDescent="0.2">
      <c r="A183" s="463"/>
      <c r="B183" s="642" t="s">
        <v>625</v>
      </c>
      <c r="C183" s="643"/>
      <c r="D183" s="351"/>
      <c r="E183" s="352"/>
      <c r="F183" s="352"/>
      <c r="G183" s="352"/>
      <c r="H183" s="352"/>
      <c r="I183" s="352"/>
      <c r="J183" s="352"/>
      <c r="K183" s="352"/>
      <c r="L183" s="352"/>
      <c r="M183" s="352"/>
      <c r="N183" s="352"/>
      <c r="O183" s="352"/>
      <c r="P183" s="352"/>
      <c r="Q183" s="352"/>
      <c r="R183" s="352"/>
      <c r="S183" s="352"/>
      <c r="T183" s="352"/>
      <c r="U183" s="352"/>
      <c r="V183" s="352"/>
      <c r="W183" s="352"/>
      <c r="X183" s="352"/>
      <c r="Y183" s="352"/>
      <c r="Z183" s="352"/>
      <c r="AA183" s="352"/>
      <c r="AB183" s="352"/>
      <c r="AC183" s="352"/>
      <c r="AD183" s="352"/>
      <c r="AE183" s="352"/>
      <c r="AF183" s="352"/>
      <c r="AG183" s="352"/>
      <c r="AH183" s="352"/>
      <c r="AI183" s="352"/>
      <c r="AJ183" s="352"/>
      <c r="AK183" s="352"/>
      <c r="AL183" s="352"/>
      <c r="AM183" s="352"/>
      <c r="AN183" s="352"/>
      <c r="AO183" s="352"/>
      <c r="AP183" s="352"/>
      <c r="AQ183" s="352"/>
      <c r="AR183" s="352"/>
      <c r="AS183" s="352"/>
      <c r="AT183" s="352"/>
      <c r="AU183" s="352"/>
      <c r="AV183" s="352"/>
      <c r="AW183" s="352"/>
      <c r="AX183" s="352"/>
      <c r="AY183" s="352"/>
      <c r="AZ183" s="352"/>
      <c r="BA183" s="352"/>
      <c r="BB183" s="352"/>
      <c r="BC183" s="352"/>
      <c r="BD183" s="352"/>
      <c r="BE183" s="352"/>
      <c r="BF183" s="352"/>
      <c r="BG183" s="352"/>
      <c r="BH183" s="352"/>
      <c r="BI183" s="352"/>
      <c r="BJ183" s="352"/>
      <c r="BK183" s="352"/>
      <c r="BL183" s="352"/>
      <c r="BM183" s="352"/>
      <c r="BN183" s="352"/>
      <c r="BO183" s="352"/>
      <c r="BP183" s="352"/>
      <c r="BQ183" s="352"/>
      <c r="BR183" s="352"/>
      <c r="BS183" s="352"/>
      <c r="BT183" s="352"/>
      <c r="BU183" s="352"/>
      <c r="BV183" s="352"/>
      <c r="BW183" s="352"/>
      <c r="BX183" s="352"/>
      <c r="BY183" s="352"/>
      <c r="BZ183" s="352"/>
      <c r="CA183" s="352"/>
      <c r="CB183" s="354"/>
      <c r="CC183" s="712"/>
      <c r="CD183" s="467"/>
      <c r="CE183" s="468"/>
      <c r="CF183" s="469"/>
      <c r="CG183" s="470"/>
      <c r="CH183" s="467"/>
      <c r="CI183" s="469"/>
      <c r="CJ183" s="470"/>
      <c r="CK183" s="467"/>
      <c r="CL183" s="469"/>
      <c r="CM183" s="471"/>
      <c r="CN183" s="470"/>
      <c r="CO183" s="470"/>
      <c r="CQ183" s="360"/>
    </row>
    <row r="184" spans="1:164" s="423" customFormat="1" ht="15" customHeight="1" x14ac:dyDescent="0.25">
      <c r="A184" s="472">
        <v>88</v>
      </c>
      <c r="B184" s="473" t="s">
        <v>172</v>
      </c>
      <c r="C184" s="474"/>
      <c r="D184" s="623">
        <v>2.2999999999999998</v>
      </c>
      <c r="E184" s="478">
        <v>0.4</v>
      </c>
      <c r="F184" s="478">
        <v>0</v>
      </c>
      <c r="G184" s="478">
        <v>0.8</v>
      </c>
      <c r="H184" s="478">
        <v>0.9</v>
      </c>
      <c r="I184" s="478">
        <v>2.4</v>
      </c>
      <c r="J184" s="478">
        <v>0.3</v>
      </c>
      <c r="K184" s="478">
        <v>0.3</v>
      </c>
      <c r="L184" s="478">
        <v>0.2</v>
      </c>
      <c r="M184" s="478">
        <v>0.2</v>
      </c>
      <c r="N184" s="478">
        <v>0.1</v>
      </c>
      <c r="O184" s="478">
        <v>0.7</v>
      </c>
      <c r="P184" s="478">
        <v>0.6</v>
      </c>
      <c r="Q184" s="478">
        <v>0.3</v>
      </c>
      <c r="R184" s="478">
        <v>0.6</v>
      </c>
      <c r="S184" s="478">
        <v>0.9</v>
      </c>
      <c r="T184" s="478">
        <v>0.3</v>
      </c>
      <c r="U184" s="478">
        <v>1.5</v>
      </c>
      <c r="V184" s="478">
        <v>1.1000000000000001</v>
      </c>
      <c r="W184" s="478">
        <v>0.5</v>
      </c>
      <c r="X184" s="478">
        <v>2.2999999999999998</v>
      </c>
      <c r="Y184" s="478">
        <v>0.5</v>
      </c>
      <c r="Z184" s="478">
        <v>0.7</v>
      </c>
      <c r="AA184" s="478">
        <v>1</v>
      </c>
      <c r="AB184" s="478">
        <v>1.6</v>
      </c>
      <c r="AC184" s="478">
        <v>0.4</v>
      </c>
      <c r="AD184" s="478">
        <v>0.8</v>
      </c>
      <c r="AE184" s="478">
        <v>0.3</v>
      </c>
      <c r="AF184" s="478">
        <v>1</v>
      </c>
      <c r="AG184" s="478">
        <v>2.7</v>
      </c>
      <c r="AH184" s="478">
        <v>0.3</v>
      </c>
      <c r="AI184" s="478">
        <v>0.6</v>
      </c>
      <c r="AJ184" s="478">
        <v>0.4</v>
      </c>
      <c r="AK184" s="478">
        <v>7.4</v>
      </c>
      <c r="AL184" s="478">
        <v>2.9</v>
      </c>
      <c r="AM184" s="478">
        <v>6.8</v>
      </c>
      <c r="AN184" s="478">
        <v>7.9</v>
      </c>
      <c r="AO184" s="478">
        <v>4.3</v>
      </c>
      <c r="AP184" s="478">
        <v>0.2</v>
      </c>
      <c r="AQ184" s="478">
        <v>2.5</v>
      </c>
      <c r="AR184" s="478">
        <v>0.5</v>
      </c>
      <c r="AS184" s="478">
        <v>0.9</v>
      </c>
      <c r="AT184" s="478">
        <v>0.3</v>
      </c>
      <c r="AU184" s="478">
        <v>0.1</v>
      </c>
      <c r="AV184" s="478">
        <v>0.3</v>
      </c>
      <c r="AW184" s="478">
        <v>1.1000000000000001</v>
      </c>
      <c r="AX184" s="478">
        <v>2</v>
      </c>
      <c r="AY184" s="478">
        <v>0.4</v>
      </c>
      <c r="AZ184" s="478">
        <v>3.1</v>
      </c>
      <c r="BA184" s="478">
        <v>0.6</v>
      </c>
      <c r="BB184" s="478">
        <v>0.5</v>
      </c>
      <c r="BC184" s="478">
        <v>5.6</v>
      </c>
      <c r="BD184" s="478">
        <v>1.6</v>
      </c>
      <c r="BE184" s="478">
        <v>1.2</v>
      </c>
      <c r="BF184" s="478">
        <v>1.2</v>
      </c>
      <c r="BG184" s="478">
        <v>0.5</v>
      </c>
      <c r="BH184" s="478">
        <v>0.8</v>
      </c>
      <c r="BI184" s="478">
        <v>0.5</v>
      </c>
      <c r="BJ184" s="478">
        <v>0.1</v>
      </c>
      <c r="BK184" s="478">
        <v>0.6</v>
      </c>
      <c r="BL184" s="478">
        <v>0.7</v>
      </c>
      <c r="BM184" s="478">
        <v>0.1</v>
      </c>
      <c r="BN184" s="478">
        <v>0.5</v>
      </c>
      <c r="BO184" s="478">
        <v>0.5</v>
      </c>
      <c r="BP184" s="478">
        <v>0.5</v>
      </c>
      <c r="BQ184" s="478">
        <v>5.5</v>
      </c>
      <c r="BR184" s="478">
        <v>4.5999999999999996</v>
      </c>
      <c r="BS184" s="478">
        <v>3.7</v>
      </c>
      <c r="BT184" s="478">
        <v>0.7</v>
      </c>
      <c r="BU184" s="478">
        <v>0.4</v>
      </c>
      <c r="BV184" s="478">
        <v>0.1</v>
      </c>
      <c r="BW184" s="478">
        <v>0</v>
      </c>
      <c r="BX184" s="478">
        <v>0.3</v>
      </c>
      <c r="BY184" s="478">
        <v>0.2</v>
      </c>
      <c r="BZ184" s="478">
        <v>0.4</v>
      </c>
      <c r="CA184" s="478">
        <v>0.8</v>
      </c>
      <c r="CB184" s="520">
        <v>0.1</v>
      </c>
      <c r="CC184" s="713">
        <v>100</v>
      </c>
      <c r="CD184" s="477" t="s">
        <v>667</v>
      </c>
      <c r="CE184" s="478" t="s">
        <v>667</v>
      </c>
      <c r="CF184" s="479" t="s">
        <v>667</v>
      </c>
      <c r="CG184" s="480" t="s">
        <v>667</v>
      </c>
      <c r="CH184" s="477" t="s">
        <v>667</v>
      </c>
      <c r="CI184" s="479" t="s">
        <v>667</v>
      </c>
      <c r="CJ184" s="480" t="s">
        <v>667</v>
      </c>
      <c r="CK184" s="477" t="s">
        <v>667</v>
      </c>
      <c r="CL184" s="479" t="s">
        <v>667</v>
      </c>
      <c r="CM184" s="481" t="s">
        <v>667</v>
      </c>
      <c r="CN184" s="480" t="s">
        <v>667</v>
      </c>
      <c r="CO184" s="480" t="s">
        <v>667</v>
      </c>
      <c r="CQ184" s="360"/>
    </row>
    <row r="185" spans="1:164" ht="15" customHeight="1" thickBot="1" x14ac:dyDescent="0.3">
      <c r="A185" s="463"/>
      <c r="B185" s="644" t="s">
        <v>651</v>
      </c>
      <c r="C185" s="645"/>
      <c r="D185" s="640"/>
      <c r="E185" s="521"/>
      <c r="F185" s="521"/>
      <c r="G185" s="521"/>
      <c r="H185" s="521"/>
      <c r="I185" s="521"/>
      <c r="J185" s="521"/>
      <c r="K185" s="521"/>
      <c r="L185" s="521"/>
      <c r="M185" s="521"/>
      <c r="N185" s="521"/>
      <c r="O185" s="521"/>
      <c r="P185" s="521"/>
      <c r="Q185" s="521"/>
      <c r="R185" s="521"/>
      <c r="S185" s="521"/>
      <c r="T185" s="521"/>
      <c r="U185" s="521"/>
      <c r="V185" s="521"/>
      <c r="W185" s="521"/>
      <c r="X185" s="521"/>
      <c r="Y185" s="521"/>
      <c r="Z185" s="521"/>
      <c r="AA185" s="521"/>
      <c r="AB185" s="521"/>
      <c r="AC185" s="521"/>
      <c r="AD185" s="521"/>
      <c r="AE185" s="521"/>
      <c r="AF185" s="521"/>
      <c r="AG185" s="521"/>
      <c r="AH185" s="521"/>
      <c r="AI185" s="521"/>
      <c r="AJ185" s="521"/>
      <c r="AK185" s="521"/>
      <c r="AL185" s="521"/>
      <c r="AM185" s="521"/>
      <c r="AN185" s="521"/>
      <c r="AO185" s="521"/>
      <c r="AP185" s="521"/>
      <c r="AQ185" s="521"/>
      <c r="AR185" s="521"/>
      <c r="AS185" s="521"/>
      <c r="AT185" s="521"/>
      <c r="AU185" s="521"/>
      <c r="AV185" s="521"/>
      <c r="AW185" s="521"/>
      <c r="AX185" s="521"/>
      <c r="AY185" s="521"/>
      <c r="AZ185" s="521"/>
      <c r="BA185" s="521"/>
      <c r="BB185" s="521"/>
      <c r="BC185" s="521"/>
      <c r="BD185" s="521"/>
      <c r="BE185" s="521"/>
      <c r="BF185" s="521"/>
      <c r="BG185" s="521"/>
      <c r="BH185" s="521"/>
      <c r="BI185" s="521"/>
      <c r="BJ185" s="521"/>
      <c r="BK185" s="521"/>
      <c r="BL185" s="521"/>
      <c r="BM185" s="521"/>
      <c r="BN185" s="521"/>
      <c r="BO185" s="521"/>
      <c r="BP185" s="521"/>
      <c r="BQ185" s="521"/>
      <c r="BR185" s="521"/>
      <c r="BS185" s="521"/>
      <c r="BT185" s="521"/>
      <c r="BU185" s="521"/>
      <c r="BV185" s="521"/>
      <c r="BW185" s="521"/>
      <c r="BX185" s="521"/>
      <c r="BY185" s="521"/>
      <c r="BZ185" s="521"/>
      <c r="CA185" s="521"/>
      <c r="CB185" s="522"/>
      <c r="CC185" s="714"/>
      <c r="CD185" s="486"/>
      <c r="CE185" s="487"/>
      <c r="CF185" s="488"/>
      <c r="CG185" s="489"/>
      <c r="CH185" s="486"/>
      <c r="CI185" s="488"/>
      <c r="CJ185" s="489"/>
      <c r="CK185" s="486"/>
      <c r="CL185" s="488"/>
      <c r="CM185" s="490"/>
      <c r="CN185" s="489"/>
      <c r="CO185" s="489"/>
      <c r="CQ185" s="360"/>
    </row>
    <row r="186" spans="1:164" s="423" customFormat="1" ht="15" customHeight="1" x14ac:dyDescent="0.25">
      <c r="A186" s="491">
        <v>89</v>
      </c>
      <c r="B186" s="700" t="s">
        <v>649</v>
      </c>
      <c r="C186" s="492"/>
      <c r="D186" s="495">
        <v>2.7</v>
      </c>
      <c r="E186" s="496">
        <v>0.3</v>
      </c>
      <c r="F186" s="496">
        <v>0</v>
      </c>
      <c r="G186" s="496">
        <v>0.6</v>
      </c>
      <c r="H186" s="496">
        <v>0.7</v>
      </c>
      <c r="I186" s="496">
        <v>5.4</v>
      </c>
      <c r="J186" s="496">
        <v>0.5</v>
      </c>
      <c r="K186" s="496">
        <v>0.2</v>
      </c>
      <c r="L186" s="496">
        <v>0.4</v>
      </c>
      <c r="M186" s="496">
        <v>0.2</v>
      </c>
      <c r="N186" s="496">
        <v>0.1</v>
      </c>
      <c r="O186" s="496">
        <v>1</v>
      </c>
      <c r="P186" s="496">
        <v>1</v>
      </c>
      <c r="Q186" s="496">
        <v>0.4</v>
      </c>
      <c r="R186" s="496">
        <v>1.9</v>
      </c>
      <c r="S186" s="496">
        <v>1.5</v>
      </c>
      <c r="T186" s="496">
        <v>0.3</v>
      </c>
      <c r="U186" s="496">
        <v>2.2000000000000002</v>
      </c>
      <c r="V186" s="496">
        <v>1.4</v>
      </c>
      <c r="W186" s="496">
        <v>1.2</v>
      </c>
      <c r="X186" s="496">
        <v>2.9</v>
      </c>
      <c r="Y186" s="496">
        <v>0.9</v>
      </c>
      <c r="Z186" s="496">
        <v>1.6</v>
      </c>
      <c r="AA186" s="496">
        <v>1.2</v>
      </c>
      <c r="AB186" s="496">
        <v>3.5</v>
      </c>
      <c r="AC186" s="496">
        <v>0.7</v>
      </c>
      <c r="AD186" s="496">
        <v>1.1000000000000001</v>
      </c>
      <c r="AE186" s="496">
        <v>0.4</v>
      </c>
      <c r="AF186" s="496">
        <v>1</v>
      </c>
      <c r="AG186" s="496">
        <v>2.4</v>
      </c>
      <c r="AH186" s="496">
        <v>0.2</v>
      </c>
      <c r="AI186" s="496">
        <v>0.6</v>
      </c>
      <c r="AJ186" s="496">
        <v>0.3</v>
      </c>
      <c r="AK186" s="496">
        <v>9.5</v>
      </c>
      <c r="AL186" s="496">
        <v>1.9</v>
      </c>
      <c r="AM186" s="496">
        <v>5.9</v>
      </c>
      <c r="AN186" s="496">
        <v>5.3</v>
      </c>
      <c r="AO186" s="496">
        <v>4.9000000000000004</v>
      </c>
      <c r="AP186" s="496">
        <v>0.4</v>
      </c>
      <c r="AQ186" s="496">
        <v>2.5</v>
      </c>
      <c r="AR186" s="496">
        <v>0.5</v>
      </c>
      <c r="AS186" s="496">
        <v>0.9</v>
      </c>
      <c r="AT186" s="496">
        <v>0.3</v>
      </c>
      <c r="AU186" s="496">
        <v>0.2</v>
      </c>
      <c r="AV186" s="496">
        <v>0.3</v>
      </c>
      <c r="AW186" s="496">
        <v>1</v>
      </c>
      <c r="AX186" s="496">
        <v>1.6</v>
      </c>
      <c r="AY186" s="496">
        <v>0.4</v>
      </c>
      <c r="AZ186" s="496">
        <v>2.1</v>
      </c>
      <c r="BA186" s="496">
        <v>0.6</v>
      </c>
      <c r="BB186" s="496">
        <v>0.4</v>
      </c>
      <c r="BC186" s="496">
        <v>4.0999999999999996</v>
      </c>
      <c r="BD186" s="496">
        <v>1.1000000000000001</v>
      </c>
      <c r="BE186" s="496">
        <v>0.9</v>
      </c>
      <c r="BF186" s="496">
        <v>0.9</v>
      </c>
      <c r="BG186" s="496">
        <v>0.4</v>
      </c>
      <c r="BH186" s="496">
        <v>1</v>
      </c>
      <c r="BI186" s="496">
        <v>0.4</v>
      </c>
      <c r="BJ186" s="496">
        <v>0.1</v>
      </c>
      <c r="BK186" s="496">
        <v>0.4</v>
      </c>
      <c r="BL186" s="496">
        <v>0.4</v>
      </c>
      <c r="BM186" s="496">
        <v>0.5</v>
      </c>
      <c r="BN186" s="496">
        <v>0.3</v>
      </c>
      <c r="BO186" s="496">
        <v>0.4</v>
      </c>
      <c r="BP186" s="496">
        <v>0.5</v>
      </c>
      <c r="BQ186" s="496">
        <v>3.1</v>
      </c>
      <c r="BR186" s="496">
        <v>2.6</v>
      </c>
      <c r="BS186" s="496">
        <v>3</v>
      </c>
      <c r="BT186" s="496">
        <v>0.5</v>
      </c>
      <c r="BU186" s="496">
        <v>0.3</v>
      </c>
      <c r="BV186" s="496">
        <v>0.1</v>
      </c>
      <c r="BW186" s="496">
        <v>0.1</v>
      </c>
      <c r="BX186" s="496">
        <v>0.3</v>
      </c>
      <c r="BY186" s="496">
        <v>0.3</v>
      </c>
      <c r="BZ186" s="496">
        <v>0.2</v>
      </c>
      <c r="CA186" s="496">
        <v>0.5</v>
      </c>
      <c r="CB186" s="497">
        <v>0.1</v>
      </c>
      <c r="CC186" s="715">
        <v>100</v>
      </c>
      <c r="CD186" s="495" t="s">
        <v>667</v>
      </c>
      <c r="CE186" s="496" t="s">
        <v>667</v>
      </c>
      <c r="CF186" s="497" t="s">
        <v>667</v>
      </c>
      <c r="CG186" s="371" t="s">
        <v>667</v>
      </c>
      <c r="CH186" s="495" t="s">
        <v>667</v>
      </c>
      <c r="CI186" s="497" t="s">
        <v>667</v>
      </c>
      <c r="CJ186" s="371" t="s">
        <v>667</v>
      </c>
      <c r="CK186" s="495" t="s">
        <v>667</v>
      </c>
      <c r="CL186" s="497" t="s">
        <v>667</v>
      </c>
      <c r="CM186" s="371" t="s">
        <v>667</v>
      </c>
      <c r="CN186" s="371" t="s">
        <v>667</v>
      </c>
      <c r="CO186" s="371" t="s">
        <v>667</v>
      </c>
      <c r="CQ186" s="360"/>
    </row>
    <row r="187" spans="1:164" ht="15" customHeight="1" thickBot="1" x14ac:dyDescent="0.25">
      <c r="A187" s="499"/>
      <c r="B187" s="99" t="s">
        <v>652</v>
      </c>
      <c r="C187" s="523"/>
      <c r="D187" s="524"/>
      <c r="E187" s="525"/>
      <c r="F187" s="525"/>
      <c r="G187" s="525"/>
      <c r="H187" s="525"/>
      <c r="I187" s="525"/>
      <c r="J187" s="525"/>
      <c r="K187" s="525"/>
      <c r="L187" s="525"/>
      <c r="M187" s="525"/>
      <c r="N187" s="525"/>
      <c r="O187" s="525"/>
      <c r="P187" s="525"/>
      <c r="Q187" s="525"/>
      <c r="R187" s="525"/>
      <c r="S187" s="525"/>
      <c r="T187" s="525"/>
      <c r="U187" s="525"/>
      <c r="V187" s="525"/>
      <c r="W187" s="525"/>
      <c r="X187" s="525"/>
      <c r="Y187" s="525"/>
      <c r="Z187" s="525"/>
      <c r="AA187" s="525"/>
      <c r="AB187" s="525"/>
      <c r="AC187" s="525"/>
      <c r="AD187" s="525"/>
      <c r="AE187" s="525"/>
      <c r="AF187" s="525"/>
      <c r="AG187" s="525"/>
      <c r="AH187" s="525"/>
      <c r="AI187" s="525"/>
      <c r="AJ187" s="525"/>
      <c r="AK187" s="525"/>
      <c r="AL187" s="525"/>
      <c r="AM187" s="525"/>
      <c r="AN187" s="525"/>
      <c r="AO187" s="525"/>
      <c r="AP187" s="525"/>
      <c r="AQ187" s="525"/>
      <c r="AR187" s="525"/>
      <c r="AS187" s="525"/>
      <c r="AT187" s="525"/>
      <c r="AU187" s="525"/>
      <c r="AV187" s="525"/>
      <c r="AW187" s="525"/>
      <c r="AX187" s="525"/>
      <c r="AY187" s="525"/>
      <c r="AZ187" s="525"/>
      <c r="BA187" s="525"/>
      <c r="BB187" s="525"/>
      <c r="BC187" s="525"/>
      <c r="BD187" s="525"/>
      <c r="BE187" s="525"/>
      <c r="BF187" s="525"/>
      <c r="BG187" s="525"/>
      <c r="BH187" s="525"/>
      <c r="BI187" s="525"/>
      <c r="BJ187" s="525"/>
      <c r="BK187" s="525"/>
      <c r="BL187" s="525"/>
      <c r="BM187" s="525"/>
      <c r="BN187" s="525"/>
      <c r="BO187" s="525"/>
      <c r="BP187" s="525"/>
      <c r="BQ187" s="525"/>
      <c r="BR187" s="525"/>
      <c r="BS187" s="525"/>
      <c r="BT187" s="525"/>
      <c r="BU187" s="525"/>
      <c r="BV187" s="525"/>
      <c r="BW187" s="525"/>
      <c r="BX187" s="525"/>
      <c r="BY187" s="525"/>
      <c r="BZ187" s="525"/>
      <c r="CA187" s="525"/>
      <c r="CB187" s="526"/>
      <c r="CC187" s="527"/>
      <c r="CD187" s="524"/>
      <c r="CE187" s="525"/>
      <c r="CF187" s="526"/>
      <c r="CG187" s="527"/>
      <c r="CH187" s="524"/>
      <c r="CI187" s="526"/>
      <c r="CJ187" s="527"/>
      <c r="CK187" s="524"/>
      <c r="CL187" s="526"/>
      <c r="CM187" s="527"/>
      <c r="CN187" s="527"/>
      <c r="CO187" s="527"/>
    </row>
    <row r="188" spans="1:164" ht="15" customHeight="1" x14ac:dyDescent="0.2"/>
    <row r="189" spans="1:164" ht="15" customHeight="1" x14ac:dyDescent="0.2"/>
    <row r="190" spans="1:164" ht="15" customHeight="1" x14ac:dyDescent="0.2">
      <c r="I190" s="83"/>
    </row>
  </sheetData>
  <dataConsolidate/>
  <mergeCells count="39">
    <mergeCell ref="BW3:CB4"/>
    <mergeCell ref="D3:I4"/>
    <mergeCell ref="J3:P4"/>
    <mergeCell ref="Q3:V4"/>
    <mergeCell ref="W3:AC4"/>
    <mergeCell ref="AD3:AI4"/>
    <mergeCell ref="AJ3:AP4"/>
    <mergeCell ref="AQ3:AV4"/>
    <mergeCell ref="AW3:BC4"/>
    <mergeCell ref="BD3:BI4"/>
    <mergeCell ref="BJ3:BP4"/>
    <mergeCell ref="BQ3:BV4"/>
    <mergeCell ref="B176:C176"/>
    <mergeCell ref="B174:C174"/>
    <mergeCell ref="B170:C170"/>
    <mergeCell ref="B166:C166"/>
    <mergeCell ref="B168:C168"/>
    <mergeCell ref="B172:C172"/>
    <mergeCell ref="CE7:CE8"/>
    <mergeCell ref="CF7:CF8"/>
    <mergeCell ref="CG7:CG8"/>
    <mergeCell ref="CH7:CH8"/>
    <mergeCell ref="B164:C164"/>
    <mergeCell ref="A3:A8"/>
    <mergeCell ref="CN4:CN5"/>
    <mergeCell ref="CO3:CO5"/>
    <mergeCell ref="CJ7:CJ8"/>
    <mergeCell ref="CK7:CK8"/>
    <mergeCell ref="CL7:CL8"/>
    <mergeCell ref="CM7:CM8"/>
    <mergeCell ref="CN7:CN8"/>
    <mergeCell ref="CO7:CO8"/>
    <mergeCell ref="CK3:CN3"/>
    <mergeCell ref="CI7:CI8"/>
    <mergeCell ref="CD4:CG4"/>
    <mergeCell ref="CH4:CJ4"/>
    <mergeCell ref="CK4:CM4"/>
    <mergeCell ref="CD3:CJ3"/>
    <mergeCell ref="CD7:CD8"/>
  </mergeCells>
  <phoneticPr fontId="0" type="noConversion"/>
  <pageMargins left="0.70866141732283472" right="0.19685039370078741" top="0.59055118110236227" bottom="0.39370078740157483" header="0.27559055118110237" footer="0.27559055118110237"/>
  <pageSetup paperSize="9" scale="50" firstPageNumber="249" orientation="portrait" useFirstPageNumber="1" r:id="rId1"/>
  <headerFooter differentOddEven="1">
    <oddHeader>&amp;L&amp;"Arial CE,Pogrubiony"TABLICA 6.   STRUKTURA WYKORZYSTANIA WYROBÓW I USŁUG W 2019 ROKU (w odsetkach)
                      STRUCTURE OF USE IN 2019 (in percent)</oddHeader>
    <oddFooter xml:space="preserve">&amp;R&amp;"Fira Sans,Standardowy"&amp;18&amp;P          </oddFooter>
    <evenHeader>&amp;L&amp;"Arial CE,Pogrubiony"TABLICA 6.   STRUKTURA WYKORZYSTANIA WYROBÓW I USŁUG W 2019 ROKU (w odsetkach)
                      STRUCTURE OF USE IN 2019 (in percent)</evenHeader>
    <evenFooter>&amp;L&amp;"Fira Sans,Standardowy"&amp;18        &amp;P</evenFooter>
  </headerFooter>
  <rowBreaks count="2" manualBreakCount="2">
    <brk id="87" min="3" max="92" man="1"/>
    <brk id="165" min="3" max="9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7">
    <pageSetUpPr fitToPage="1"/>
  </sheetPr>
  <dimension ref="A1:R43"/>
  <sheetViews>
    <sheetView showGridLines="0" zoomScale="75" zoomScaleNormal="75" zoomScaleSheetLayoutView="100" workbookViewId="0">
      <selection activeCell="Q4" sqref="Q4"/>
    </sheetView>
  </sheetViews>
  <sheetFormatPr defaultColWidth="8.85546875" defaultRowHeight="16.5" x14ac:dyDescent="0.25"/>
  <cols>
    <col min="1" max="1" width="4.7109375" style="12" customWidth="1"/>
    <col min="2" max="2" width="45.85546875" style="12" customWidth="1"/>
    <col min="3" max="3" width="6.85546875" style="12" customWidth="1"/>
    <col min="4" max="8" width="13.7109375" style="12" customWidth="1"/>
    <col min="9" max="15" width="16.28515625" style="12" customWidth="1"/>
    <col min="16" max="16384" width="8.85546875" style="12"/>
  </cols>
  <sheetData>
    <row r="1" spans="1:18" ht="15" customHeight="1" x14ac:dyDescent="0.25">
      <c r="A1" s="8" t="s">
        <v>680</v>
      </c>
      <c r="B1" s="9"/>
      <c r="C1" s="9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1" t="s">
        <v>182</v>
      </c>
      <c r="Q1" s="11"/>
      <c r="R1" s="11"/>
    </row>
    <row r="2" spans="1:18" ht="17.2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8" ht="16.5" customHeight="1" x14ac:dyDescent="0.25">
      <c r="A3" s="101"/>
      <c r="B3" s="797" t="s">
        <v>183</v>
      </c>
      <c r="C3" s="798"/>
      <c r="D3" s="801" t="s">
        <v>595</v>
      </c>
      <c r="E3" s="807"/>
      <c r="F3" s="807"/>
      <c r="G3" s="808"/>
      <c r="H3" s="278"/>
      <c r="I3" s="801" t="s">
        <v>184</v>
      </c>
      <c r="J3" s="802"/>
      <c r="K3" s="803"/>
      <c r="L3" s="102"/>
      <c r="M3" s="103"/>
      <c r="N3" s="104"/>
      <c r="O3" s="102"/>
    </row>
    <row r="4" spans="1:18" ht="17.25" customHeight="1" thickBot="1" x14ac:dyDescent="0.3">
      <c r="A4" s="105"/>
      <c r="B4" s="799"/>
      <c r="C4" s="800"/>
      <c r="D4" s="809"/>
      <c r="E4" s="810"/>
      <c r="F4" s="810"/>
      <c r="G4" s="811"/>
      <c r="H4" s="279"/>
      <c r="I4" s="804"/>
      <c r="J4" s="805"/>
      <c r="K4" s="806"/>
      <c r="L4" s="106"/>
      <c r="M4" s="107"/>
      <c r="N4" s="108"/>
      <c r="O4" s="106"/>
    </row>
    <row r="5" spans="1:18" ht="63" customHeight="1" x14ac:dyDescent="0.25">
      <c r="A5" s="109" t="s">
        <v>0</v>
      </c>
      <c r="B5" s="110" t="s">
        <v>676</v>
      </c>
      <c r="C5" s="111"/>
      <c r="D5" s="266" t="s">
        <v>586</v>
      </c>
      <c r="E5" s="265" t="s">
        <v>587</v>
      </c>
      <c r="F5" s="265" t="s">
        <v>258</v>
      </c>
      <c r="G5" s="267" t="s">
        <v>185</v>
      </c>
      <c r="H5" s="217" t="s">
        <v>662</v>
      </c>
      <c r="I5" s="277" t="s">
        <v>644</v>
      </c>
      <c r="J5" s="115" t="s">
        <v>259</v>
      </c>
      <c r="K5" s="263" t="s">
        <v>518</v>
      </c>
      <c r="L5" s="264" t="s">
        <v>638</v>
      </c>
      <c r="M5" s="268" t="s">
        <v>186</v>
      </c>
      <c r="N5" s="269" t="s">
        <v>260</v>
      </c>
      <c r="O5" s="264" t="s">
        <v>637</v>
      </c>
    </row>
    <row r="6" spans="1:18" ht="17.25" thickBot="1" x14ac:dyDescent="0.3">
      <c r="A6" s="119"/>
      <c r="B6" s="120"/>
      <c r="C6" s="121"/>
      <c r="D6" s="122" t="s">
        <v>3</v>
      </c>
      <c r="E6" s="123" t="s">
        <v>187</v>
      </c>
      <c r="F6" s="124" t="s">
        <v>188</v>
      </c>
      <c r="G6" s="125" t="s">
        <v>373</v>
      </c>
      <c r="H6" s="126"/>
      <c r="I6" s="122"/>
      <c r="J6" s="127"/>
      <c r="K6" s="128"/>
      <c r="L6" s="129"/>
      <c r="M6" s="107"/>
      <c r="N6" s="108"/>
      <c r="O6" s="106"/>
    </row>
    <row r="7" spans="1:18" s="42" customFormat="1" ht="17.25" thickBot="1" x14ac:dyDescent="0.25">
      <c r="A7" s="130"/>
      <c r="B7" s="131">
        <v>0</v>
      </c>
      <c r="C7" s="131"/>
      <c r="D7" s="132" t="s">
        <v>189</v>
      </c>
      <c r="E7" s="133" t="s">
        <v>190</v>
      </c>
      <c r="F7" s="134" t="s">
        <v>188</v>
      </c>
      <c r="G7" s="135">
        <v>77</v>
      </c>
      <c r="H7" s="136">
        <v>78</v>
      </c>
      <c r="I7" s="137">
        <v>79</v>
      </c>
      <c r="J7" s="138">
        <v>80</v>
      </c>
      <c r="K7" s="136">
        <v>81</v>
      </c>
      <c r="L7" s="136">
        <v>82</v>
      </c>
      <c r="M7" s="137">
        <v>83</v>
      </c>
      <c r="N7" s="138">
        <v>84</v>
      </c>
      <c r="O7" s="136">
        <v>85</v>
      </c>
    </row>
    <row r="8" spans="1:18" ht="16.5" customHeight="1" x14ac:dyDescent="0.25">
      <c r="A8" s="139" t="s">
        <v>191</v>
      </c>
      <c r="B8" s="140" t="s">
        <v>192</v>
      </c>
      <c r="C8" s="141" t="s">
        <v>3</v>
      </c>
      <c r="D8" s="142"/>
      <c r="E8" s="143"/>
      <c r="F8" s="143"/>
      <c r="G8" s="144"/>
      <c r="H8" s="145"/>
      <c r="I8" s="142"/>
      <c r="J8" s="144"/>
      <c r="K8" s="145"/>
      <c r="L8" s="145"/>
      <c r="M8" s="146"/>
      <c r="N8" s="144"/>
      <c r="O8" s="147"/>
    </row>
    <row r="9" spans="1:18" ht="16.5" customHeight="1" x14ac:dyDescent="0.25">
      <c r="A9" s="139" t="s">
        <v>193</v>
      </c>
      <c r="B9" s="140" t="s">
        <v>210</v>
      </c>
      <c r="C9" s="148" t="s">
        <v>187</v>
      </c>
      <c r="D9" s="142"/>
      <c r="E9" s="143"/>
      <c r="F9" s="143"/>
      <c r="G9" s="144"/>
      <c r="H9" s="149"/>
      <c r="I9" s="142"/>
      <c r="J9" s="144"/>
      <c r="K9" s="150"/>
      <c r="L9" s="150"/>
      <c r="M9" s="146"/>
      <c r="N9" s="144"/>
      <c r="O9" s="150"/>
    </row>
    <row r="10" spans="1:18" ht="16.5" customHeight="1" x14ac:dyDescent="0.25">
      <c r="A10" s="139" t="s">
        <v>194</v>
      </c>
      <c r="B10" s="140" t="s">
        <v>285</v>
      </c>
      <c r="C10" s="148" t="s">
        <v>383</v>
      </c>
      <c r="D10" s="142"/>
      <c r="E10" s="143"/>
      <c r="F10" s="143"/>
      <c r="G10" s="144"/>
      <c r="H10" s="149"/>
      <c r="I10" s="142"/>
      <c r="J10" s="144"/>
      <c r="K10" s="150"/>
      <c r="L10" s="150"/>
      <c r="M10" s="146"/>
      <c r="N10" s="144"/>
      <c r="O10" s="150"/>
    </row>
    <row r="11" spans="1:18" ht="16.5" customHeight="1" x14ac:dyDescent="0.25">
      <c r="A11" s="139" t="s">
        <v>195</v>
      </c>
      <c r="B11" s="140" t="s">
        <v>286</v>
      </c>
      <c r="C11" s="148" t="s">
        <v>4</v>
      </c>
      <c r="D11" s="142"/>
      <c r="E11" s="143"/>
      <c r="F11" s="143"/>
      <c r="G11" s="144"/>
      <c r="H11" s="149"/>
      <c r="I11" s="142"/>
      <c r="J11" s="144"/>
      <c r="K11" s="150"/>
      <c r="L11" s="150"/>
      <c r="M11" s="146"/>
      <c r="N11" s="144"/>
      <c r="O11" s="150"/>
    </row>
    <row r="12" spans="1:18" ht="16.5" customHeight="1" x14ac:dyDescent="0.25">
      <c r="A12" s="139" t="s">
        <v>196</v>
      </c>
      <c r="B12" s="151" t="s">
        <v>197</v>
      </c>
      <c r="C12" s="148" t="s">
        <v>196</v>
      </c>
      <c r="D12" s="142"/>
      <c r="E12" s="143"/>
      <c r="F12" s="143"/>
      <c r="G12" s="144"/>
      <c r="H12" s="149"/>
      <c r="I12" s="142"/>
      <c r="J12" s="144"/>
      <c r="K12" s="150"/>
      <c r="L12" s="150"/>
      <c r="M12" s="146"/>
      <c r="N12" s="144"/>
      <c r="O12" s="150"/>
    </row>
    <row r="13" spans="1:18" ht="16.5" customHeight="1" x14ac:dyDescent="0.25">
      <c r="A13" s="139" t="s">
        <v>196</v>
      </c>
      <c r="B13" s="151" t="s">
        <v>196</v>
      </c>
      <c r="C13" s="148" t="s">
        <v>196</v>
      </c>
      <c r="D13" s="142"/>
      <c r="E13" s="143"/>
      <c r="F13" s="143"/>
      <c r="G13" s="144"/>
      <c r="H13" s="149"/>
      <c r="I13" s="142"/>
      <c r="J13" s="144"/>
      <c r="K13" s="150"/>
      <c r="L13" s="150"/>
      <c r="M13" s="146"/>
      <c r="N13" s="144"/>
      <c r="O13" s="150"/>
    </row>
    <row r="14" spans="1:18" ht="16.5" customHeight="1" x14ac:dyDescent="0.25">
      <c r="A14" s="139" t="s">
        <v>196</v>
      </c>
      <c r="B14" s="151" t="s">
        <v>196</v>
      </c>
      <c r="C14" s="148" t="s">
        <v>196</v>
      </c>
      <c r="D14" s="142"/>
      <c r="E14" s="143"/>
      <c r="F14" s="143"/>
      <c r="G14" s="144"/>
      <c r="H14" s="149"/>
      <c r="I14" s="142"/>
      <c r="J14" s="144"/>
      <c r="K14" s="150"/>
      <c r="L14" s="150"/>
      <c r="M14" s="146"/>
      <c r="N14" s="144"/>
      <c r="O14" s="150"/>
    </row>
    <row r="15" spans="1:18" ht="16.5" customHeight="1" x14ac:dyDescent="0.25">
      <c r="A15" s="152" t="s">
        <v>196</v>
      </c>
      <c r="B15" s="140"/>
      <c r="C15" s="153"/>
      <c r="D15" s="142"/>
      <c r="E15" s="143"/>
      <c r="F15" s="143"/>
      <c r="G15" s="144"/>
      <c r="H15" s="149"/>
      <c r="I15" s="142"/>
      <c r="J15" s="144"/>
      <c r="K15" s="150"/>
      <c r="L15" s="150"/>
      <c r="M15" s="146"/>
      <c r="N15" s="144"/>
      <c r="O15" s="150"/>
    </row>
    <row r="16" spans="1:18" ht="16.5" customHeight="1" x14ac:dyDescent="0.25">
      <c r="A16" s="152">
        <v>76</v>
      </c>
      <c r="B16" s="140" t="s">
        <v>371</v>
      </c>
      <c r="C16" s="148" t="s">
        <v>470</v>
      </c>
      <c r="D16" s="142"/>
      <c r="E16" s="143"/>
      <c r="F16" s="143"/>
      <c r="G16" s="144"/>
      <c r="H16" s="149"/>
      <c r="I16" s="142"/>
      <c r="J16" s="144"/>
      <c r="K16" s="150"/>
      <c r="L16" s="150"/>
      <c r="M16" s="146"/>
      <c r="N16" s="144"/>
      <c r="O16" s="150"/>
    </row>
    <row r="17" spans="1:15" ht="16.5" customHeight="1" thickBot="1" x14ac:dyDescent="0.3">
      <c r="A17" s="152">
        <v>77</v>
      </c>
      <c r="B17" s="140" t="s">
        <v>242</v>
      </c>
      <c r="C17" s="148" t="s">
        <v>373</v>
      </c>
      <c r="D17" s="142"/>
      <c r="E17" s="143"/>
      <c r="F17" s="143"/>
      <c r="G17" s="144"/>
      <c r="H17" s="149"/>
      <c r="I17" s="142"/>
      <c r="J17" s="144"/>
      <c r="K17" s="150"/>
      <c r="L17" s="150"/>
      <c r="M17" s="146"/>
      <c r="N17" s="144"/>
      <c r="O17" s="150"/>
    </row>
    <row r="18" spans="1:15" s="42" customFormat="1" ht="16.5" customHeight="1" thickBot="1" x14ac:dyDescent="0.25">
      <c r="A18" s="154">
        <v>78</v>
      </c>
      <c r="B18" s="281" t="s">
        <v>645</v>
      </c>
      <c r="C18" s="156"/>
      <c r="D18" s="157"/>
      <c r="E18" s="158"/>
      <c r="F18" s="159"/>
      <c r="G18" s="160"/>
      <c r="H18" s="161"/>
      <c r="I18" s="162"/>
      <c r="J18" s="160"/>
      <c r="K18" s="161"/>
      <c r="L18" s="161"/>
      <c r="M18" s="159"/>
      <c r="N18" s="160"/>
      <c r="O18" s="161"/>
    </row>
    <row r="19" spans="1:15" ht="16.5" customHeight="1" x14ac:dyDescent="0.25">
      <c r="A19" s="152">
        <v>79</v>
      </c>
      <c r="B19" s="282" t="s">
        <v>657</v>
      </c>
      <c r="C19" s="164"/>
      <c r="D19" s="165"/>
      <c r="E19" s="166"/>
      <c r="F19" s="167"/>
      <c r="G19" s="168"/>
      <c r="H19" s="169"/>
      <c r="I19" s="165"/>
      <c r="J19" s="168"/>
      <c r="K19" s="169"/>
      <c r="L19" s="169"/>
      <c r="M19" s="167"/>
      <c r="N19" s="168"/>
      <c r="O19" s="169"/>
    </row>
    <row r="20" spans="1:15" ht="16.5" customHeight="1" thickBot="1" x14ac:dyDescent="0.3">
      <c r="A20" s="152">
        <v>80</v>
      </c>
      <c r="B20" s="282" t="s">
        <v>647</v>
      </c>
      <c r="C20" s="164"/>
      <c r="D20" s="170"/>
      <c r="E20" s="171"/>
      <c r="F20" s="172"/>
      <c r="G20" s="173"/>
      <c r="H20" s="174"/>
      <c r="I20" s="170"/>
      <c r="J20" s="173"/>
      <c r="K20" s="174"/>
      <c r="L20" s="174"/>
      <c r="M20" s="172"/>
      <c r="N20" s="173"/>
      <c r="O20" s="174"/>
    </row>
    <row r="21" spans="1:15" s="73" customFormat="1" ht="16.5" customHeight="1" thickBot="1" x14ac:dyDescent="0.25">
      <c r="A21" s="154">
        <v>81</v>
      </c>
      <c r="B21" s="281" t="s">
        <v>660</v>
      </c>
      <c r="C21" s="156"/>
      <c r="D21" s="175"/>
      <c r="E21" s="176"/>
      <c r="F21" s="175"/>
      <c r="G21" s="177"/>
      <c r="H21" s="178"/>
      <c r="I21" s="179"/>
      <c r="J21" s="179"/>
      <c r="K21" s="179"/>
      <c r="L21" s="179"/>
      <c r="M21" s="179"/>
      <c r="N21" s="179"/>
      <c r="O21" s="179"/>
    </row>
    <row r="22" spans="1:15" s="7" customFormat="1" ht="16.5" customHeight="1" x14ac:dyDescent="0.2">
      <c r="A22" s="152"/>
      <c r="B22" s="286" t="s">
        <v>261</v>
      </c>
      <c r="C22" s="164"/>
      <c r="D22" s="167"/>
      <c r="E22" s="166"/>
      <c r="F22" s="167"/>
      <c r="G22" s="168"/>
      <c r="H22" s="169"/>
      <c r="I22" s="180"/>
      <c r="J22" s="180"/>
      <c r="K22" s="180"/>
      <c r="L22" s="180"/>
      <c r="M22" s="180"/>
      <c r="N22" s="180"/>
      <c r="O22" s="180"/>
    </row>
    <row r="23" spans="1:15" s="7" customFormat="1" ht="16.5" customHeight="1" x14ac:dyDescent="0.2">
      <c r="A23" s="284">
        <v>82</v>
      </c>
      <c r="B23" s="283" t="s">
        <v>229</v>
      </c>
      <c r="C23" s="164"/>
      <c r="D23" s="167"/>
      <c r="E23" s="166"/>
      <c r="F23" s="167"/>
      <c r="G23" s="168"/>
      <c r="H23" s="169"/>
      <c r="I23" s="180"/>
      <c r="J23" s="180"/>
      <c r="K23" s="180"/>
      <c r="L23" s="180"/>
      <c r="M23" s="180"/>
      <c r="N23" s="180"/>
      <c r="O23" s="180"/>
    </row>
    <row r="24" spans="1:15" s="7" customFormat="1" ht="16.5" customHeight="1" x14ac:dyDescent="0.2">
      <c r="A24" s="285">
        <v>83</v>
      </c>
      <c r="B24" s="283" t="s">
        <v>245</v>
      </c>
      <c r="C24" s="182"/>
      <c r="D24" s="167"/>
      <c r="E24" s="166"/>
      <c r="F24" s="167"/>
      <c r="G24" s="168"/>
      <c r="H24" s="169"/>
      <c r="I24" s="180"/>
      <c r="J24" s="180"/>
      <c r="K24" s="180"/>
      <c r="L24" s="180"/>
      <c r="M24" s="180"/>
      <c r="N24" s="180"/>
      <c r="O24" s="180"/>
    </row>
    <row r="25" spans="1:15" s="73" customFormat="1" ht="16.5" customHeight="1" thickBot="1" x14ac:dyDescent="0.25">
      <c r="A25" s="183">
        <v>84</v>
      </c>
      <c r="B25" s="280" t="s">
        <v>231</v>
      </c>
      <c r="C25" s="184"/>
      <c r="D25" s="185"/>
      <c r="E25" s="186"/>
      <c r="F25" s="185"/>
      <c r="G25" s="187"/>
      <c r="H25" s="188"/>
      <c r="I25" s="179"/>
      <c r="J25" s="179"/>
      <c r="K25" s="179"/>
      <c r="L25" s="179"/>
      <c r="M25" s="179"/>
      <c r="N25" s="179"/>
      <c r="O25" s="179"/>
    </row>
    <row r="26" spans="1:15" s="7" customFormat="1" ht="16.5" customHeight="1" x14ac:dyDescent="0.2">
      <c r="A26" s="189"/>
      <c r="B26" s="190"/>
      <c r="C26" s="191"/>
      <c r="D26" s="167"/>
      <c r="E26" s="167"/>
      <c r="F26" s="167"/>
      <c r="G26" s="167"/>
      <c r="H26" s="167"/>
      <c r="I26" s="180"/>
      <c r="J26" s="180"/>
      <c r="K26" s="180"/>
      <c r="L26" s="180"/>
      <c r="M26" s="180"/>
      <c r="N26" s="180"/>
      <c r="O26" s="180"/>
    </row>
    <row r="27" spans="1:15" s="7" customFormat="1" ht="16.5" customHeight="1" x14ac:dyDescent="0.2">
      <c r="A27" s="45"/>
      <c r="B27" s="46"/>
      <c r="C27" s="47"/>
      <c r="D27" s="18"/>
      <c r="E27" s="18"/>
      <c r="F27" s="18"/>
      <c r="G27" s="18"/>
      <c r="H27" s="18"/>
      <c r="I27" s="23"/>
      <c r="J27" s="23"/>
      <c r="K27" s="23"/>
      <c r="L27" s="23"/>
      <c r="M27" s="23"/>
      <c r="N27" s="23"/>
      <c r="O27" s="23"/>
    </row>
    <row r="28" spans="1:15" s="7" customFormat="1" ht="16.5" customHeight="1" x14ac:dyDescent="0.2">
      <c r="A28" s="45"/>
      <c r="B28" s="46"/>
      <c r="C28" s="47"/>
      <c r="D28" s="18"/>
      <c r="E28" s="18"/>
      <c r="F28" s="18"/>
      <c r="G28" s="18"/>
      <c r="H28" s="18"/>
      <c r="I28" s="23"/>
      <c r="J28" s="23"/>
      <c r="K28" s="23"/>
      <c r="L28" s="23"/>
      <c r="M28" s="23"/>
      <c r="N28" s="23"/>
      <c r="O28" s="23"/>
    </row>
    <row r="29" spans="1:15" s="97" customFormat="1" x14ac:dyDescent="0.25"/>
    <row r="30" spans="1:15" s="97" customFormat="1" x14ac:dyDescent="0.25"/>
    <row r="31" spans="1:15" s="97" customFormat="1" x14ac:dyDescent="0.25"/>
    <row r="32" spans="1:15" s="97" customFormat="1" x14ac:dyDescent="0.25"/>
    <row r="33" s="97" customFormat="1" x14ac:dyDescent="0.25"/>
    <row r="34" s="97" customFormat="1" x14ac:dyDescent="0.25"/>
    <row r="35" s="97" customFormat="1" x14ac:dyDescent="0.25"/>
    <row r="36" s="97" customFormat="1" x14ac:dyDescent="0.25"/>
    <row r="37" s="97" customFormat="1" x14ac:dyDescent="0.25"/>
    <row r="38" s="97" customFormat="1" x14ac:dyDescent="0.25"/>
    <row r="39" s="97" customFormat="1" x14ac:dyDescent="0.25"/>
    <row r="40" s="97" customFormat="1" x14ac:dyDescent="0.25"/>
    <row r="41" s="97" customFormat="1" x14ac:dyDescent="0.25"/>
    <row r="42" s="97" customFormat="1" x14ac:dyDescent="0.25"/>
    <row r="43" s="97" customFormat="1" x14ac:dyDescent="0.25"/>
  </sheetData>
  <mergeCells count="3">
    <mergeCell ref="B3:C4"/>
    <mergeCell ref="I3:K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9" firstPageNumber="102" orientation="landscape" useFirstPageNumber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8">
    <pageSetUpPr fitToPage="1"/>
  </sheetPr>
  <dimension ref="A1:R25"/>
  <sheetViews>
    <sheetView showGridLines="0" zoomScale="75" zoomScaleNormal="75" workbookViewId="0">
      <selection activeCell="R1" sqref="R1"/>
    </sheetView>
  </sheetViews>
  <sheetFormatPr defaultRowHeight="12.75" x14ac:dyDescent="0.2"/>
  <cols>
    <col min="1" max="1" width="4.7109375" customWidth="1"/>
    <col min="2" max="2" width="43.140625" customWidth="1"/>
    <col min="3" max="3" width="6.85546875" customWidth="1"/>
    <col min="4" max="4" width="13.7109375" customWidth="1"/>
    <col min="5" max="5" width="14.85546875" customWidth="1"/>
    <col min="6" max="6" width="17.140625" customWidth="1"/>
    <col min="7" max="8" width="13.7109375" customWidth="1"/>
    <col min="9" max="15" width="16.28515625" customWidth="1"/>
  </cols>
  <sheetData>
    <row r="1" spans="1:18" ht="15.75" x14ac:dyDescent="0.25">
      <c r="A1" s="8" t="s">
        <v>198</v>
      </c>
      <c r="B1" s="9"/>
      <c r="C1" s="9"/>
      <c r="D1" s="9"/>
      <c r="E1" s="9"/>
      <c r="F1" s="9"/>
      <c r="G1" s="8"/>
      <c r="H1" s="8"/>
      <c r="I1" s="8"/>
      <c r="J1" s="8"/>
      <c r="K1" s="8"/>
      <c r="L1" s="8"/>
      <c r="M1" s="8"/>
      <c r="N1" s="8"/>
      <c r="O1" s="11" t="s">
        <v>666</v>
      </c>
      <c r="Q1" s="11"/>
      <c r="R1" s="11"/>
    </row>
    <row r="2" spans="1:18" ht="17.2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8" ht="16.5" customHeight="1" x14ac:dyDescent="0.2">
      <c r="A3" s="101"/>
      <c r="B3" s="812" t="s">
        <v>199</v>
      </c>
      <c r="C3" s="813"/>
      <c r="D3" s="801" t="s">
        <v>661</v>
      </c>
      <c r="E3" s="807"/>
      <c r="F3" s="807"/>
      <c r="G3" s="808"/>
      <c r="H3" s="278"/>
      <c r="I3" s="801" t="s">
        <v>200</v>
      </c>
      <c r="J3" s="802"/>
      <c r="K3" s="803"/>
      <c r="L3" s="102"/>
      <c r="M3" s="192"/>
      <c r="N3" s="104"/>
      <c r="O3" s="193"/>
    </row>
    <row r="4" spans="1:18" ht="17.25" customHeight="1" thickBot="1" x14ac:dyDescent="0.25">
      <c r="A4" s="105"/>
      <c r="B4" s="814"/>
      <c r="C4" s="815"/>
      <c r="D4" s="809"/>
      <c r="E4" s="810"/>
      <c r="F4" s="810"/>
      <c r="G4" s="811"/>
      <c r="H4" s="279"/>
      <c r="I4" s="804"/>
      <c r="J4" s="805"/>
      <c r="K4" s="806"/>
      <c r="L4" s="194"/>
      <c r="M4" s="195"/>
      <c r="N4" s="108"/>
      <c r="O4" s="196"/>
    </row>
    <row r="5" spans="1:18" ht="63" customHeight="1" x14ac:dyDescent="0.2">
      <c r="A5" s="109" t="s">
        <v>72</v>
      </c>
      <c r="B5" s="110" t="s">
        <v>677</v>
      </c>
      <c r="C5" s="197"/>
      <c r="D5" s="112" t="s">
        <v>584</v>
      </c>
      <c r="E5" s="113" t="s">
        <v>585</v>
      </c>
      <c r="F5" s="113" t="s">
        <v>201</v>
      </c>
      <c r="G5" s="114" t="s">
        <v>616</v>
      </c>
      <c r="H5" s="217" t="s">
        <v>663</v>
      </c>
      <c r="I5" s="112" t="s">
        <v>262</v>
      </c>
      <c r="J5" s="115" t="s">
        <v>263</v>
      </c>
      <c r="K5" s="116" t="s">
        <v>519</v>
      </c>
      <c r="L5" s="117" t="s">
        <v>617</v>
      </c>
      <c r="M5" s="198" t="s">
        <v>174</v>
      </c>
      <c r="N5" s="118" t="s">
        <v>173</v>
      </c>
      <c r="O5" s="117" t="s">
        <v>714</v>
      </c>
    </row>
    <row r="6" spans="1:18" ht="17.25" customHeight="1" thickBot="1" x14ac:dyDescent="0.25">
      <c r="A6" s="122"/>
      <c r="B6" s="120"/>
      <c r="C6" s="199"/>
      <c r="D6" s="122" t="s">
        <v>3</v>
      </c>
      <c r="E6" s="123" t="s">
        <v>187</v>
      </c>
      <c r="F6" s="124" t="s">
        <v>188</v>
      </c>
      <c r="G6" s="125" t="s">
        <v>373</v>
      </c>
      <c r="H6" s="126"/>
      <c r="I6" s="122"/>
      <c r="J6" s="127"/>
      <c r="K6" s="128"/>
      <c r="L6" s="200"/>
      <c r="M6" s="201"/>
      <c r="N6" s="202"/>
      <c r="O6" s="129"/>
    </row>
    <row r="7" spans="1:18" ht="17.25" customHeight="1" thickBot="1" x14ac:dyDescent="0.25">
      <c r="A7" s="203"/>
      <c r="B7" s="204">
        <v>0</v>
      </c>
      <c r="C7" s="204"/>
      <c r="D7" s="132" t="s">
        <v>189</v>
      </c>
      <c r="E7" s="133" t="s">
        <v>190</v>
      </c>
      <c r="F7" s="134" t="s">
        <v>188</v>
      </c>
      <c r="G7" s="135">
        <v>77</v>
      </c>
      <c r="H7" s="136">
        <v>78</v>
      </c>
      <c r="I7" s="137">
        <v>79</v>
      </c>
      <c r="J7" s="138">
        <v>80</v>
      </c>
      <c r="K7" s="136">
        <v>81</v>
      </c>
      <c r="L7" s="136">
        <v>82</v>
      </c>
      <c r="M7" s="137">
        <v>83</v>
      </c>
      <c r="N7" s="138">
        <v>84</v>
      </c>
      <c r="O7" s="205">
        <v>85</v>
      </c>
    </row>
    <row r="8" spans="1:18" ht="16.5" customHeight="1" x14ac:dyDescent="0.2">
      <c r="A8" s="139" t="s">
        <v>191</v>
      </c>
      <c r="B8" s="140" t="s">
        <v>495</v>
      </c>
      <c r="C8" s="141" t="s">
        <v>3</v>
      </c>
      <c r="D8" s="142"/>
      <c r="E8" s="143"/>
      <c r="F8" s="143"/>
      <c r="G8" s="144"/>
      <c r="H8" s="145"/>
      <c r="I8" s="142"/>
      <c r="J8" s="144"/>
      <c r="K8" s="145"/>
      <c r="L8" s="145"/>
      <c r="M8" s="146"/>
      <c r="N8" s="144"/>
      <c r="O8" s="147"/>
    </row>
    <row r="9" spans="1:18" ht="16.5" customHeight="1" x14ac:dyDescent="0.2">
      <c r="A9" s="139" t="s">
        <v>193</v>
      </c>
      <c r="B9" s="140" t="s">
        <v>496</v>
      </c>
      <c r="C9" s="148" t="s">
        <v>187</v>
      </c>
      <c r="D9" s="142"/>
      <c r="E9" s="143"/>
      <c r="F9" s="143"/>
      <c r="G9" s="144"/>
      <c r="H9" s="149"/>
      <c r="I9" s="142"/>
      <c r="J9" s="144"/>
      <c r="K9" s="150"/>
      <c r="L9" s="150"/>
      <c r="M9" s="146"/>
      <c r="N9" s="144"/>
      <c r="O9" s="150"/>
    </row>
    <row r="10" spans="1:18" ht="16.5" customHeight="1" x14ac:dyDescent="0.2">
      <c r="A10" s="139" t="s">
        <v>194</v>
      </c>
      <c r="B10" s="140" t="s">
        <v>374</v>
      </c>
      <c r="C10" s="148" t="s">
        <v>383</v>
      </c>
      <c r="D10" s="142"/>
      <c r="E10" s="143"/>
      <c r="F10" s="143"/>
      <c r="G10" s="144"/>
      <c r="H10" s="149"/>
      <c r="I10" s="142"/>
      <c r="J10" s="144"/>
      <c r="K10" s="150"/>
      <c r="L10" s="150"/>
      <c r="M10" s="146"/>
      <c r="N10" s="144"/>
      <c r="O10" s="150"/>
    </row>
    <row r="11" spans="1:18" ht="16.5" customHeight="1" x14ac:dyDescent="0.2">
      <c r="A11" s="139" t="s">
        <v>195</v>
      </c>
      <c r="B11" s="140" t="s">
        <v>375</v>
      </c>
      <c r="C11" s="148" t="s">
        <v>4</v>
      </c>
      <c r="D11" s="142"/>
      <c r="E11" s="143"/>
      <c r="F11" s="143"/>
      <c r="G11" s="144"/>
      <c r="H11" s="149"/>
      <c r="I11" s="142"/>
      <c r="J11" s="144"/>
      <c r="K11" s="150"/>
      <c r="L11" s="150"/>
      <c r="M11" s="146"/>
      <c r="N11" s="144"/>
      <c r="O11" s="150"/>
    </row>
    <row r="12" spans="1:18" ht="16.5" customHeight="1" x14ac:dyDescent="0.2">
      <c r="A12" s="139" t="s">
        <v>196</v>
      </c>
      <c r="B12" s="151" t="s">
        <v>202</v>
      </c>
      <c r="C12" s="148" t="s">
        <v>196</v>
      </c>
      <c r="D12" s="142"/>
      <c r="E12" s="143"/>
      <c r="F12" s="143"/>
      <c r="G12" s="144"/>
      <c r="H12" s="149"/>
      <c r="I12" s="142"/>
      <c r="J12" s="144"/>
      <c r="K12" s="150"/>
      <c r="L12" s="150"/>
      <c r="M12" s="146"/>
      <c r="N12" s="144"/>
      <c r="O12" s="150"/>
    </row>
    <row r="13" spans="1:18" ht="16.5" customHeight="1" x14ac:dyDescent="0.2">
      <c r="A13" s="139" t="s">
        <v>196</v>
      </c>
      <c r="B13" s="151" t="s">
        <v>196</v>
      </c>
      <c r="C13" s="148" t="s">
        <v>196</v>
      </c>
      <c r="D13" s="142"/>
      <c r="E13" s="143"/>
      <c r="F13" s="143"/>
      <c r="G13" s="144"/>
      <c r="H13" s="149"/>
      <c r="I13" s="142"/>
      <c r="J13" s="144"/>
      <c r="K13" s="150"/>
      <c r="L13" s="150"/>
      <c r="M13" s="146"/>
      <c r="N13" s="144"/>
      <c r="O13" s="150"/>
    </row>
    <row r="14" spans="1:18" ht="16.5" customHeight="1" x14ac:dyDescent="0.2">
      <c r="A14" s="139" t="s">
        <v>196</v>
      </c>
      <c r="B14" s="151" t="s">
        <v>196</v>
      </c>
      <c r="C14" s="148" t="s">
        <v>196</v>
      </c>
      <c r="D14" s="142"/>
      <c r="E14" s="143"/>
      <c r="F14" s="143"/>
      <c r="G14" s="144"/>
      <c r="H14" s="149"/>
      <c r="I14" s="142"/>
      <c r="J14" s="144"/>
      <c r="K14" s="150"/>
      <c r="L14" s="150"/>
      <c r="M14" s="146"/>
      <c r="N14" s="144"/>
      <c r="O14" s="150"/>
    </row>
    <row r="15" spans="1:18" ht="16.5" customHeight="1" x14ac:dyDescent="0.2">
      <c r="A15" s="152" t="s">
        <v>196</v>
      </c>
      <c r="B15" s="140"/>
      <c r="C15" s="153"/>
      <c r="D15" s="142"/>
      <c r="E15" s="143"/>
      <c r="F15" s="143"/>
      <c r="G15" s="144"/>
      <c r="H15" s="149"/>
      <c r="I15" s="142"/>
      <c r="J15" s="144"/>
      <c r="K15" s="150"/>
      <c r="L15" s="150"/>
      <c r="M15" s="146"/>
      <c r="N15" s="144"/>
      <c r="O15" s="150"/>
    </row>
    <row r="16" spans="1:18" ht="16.5" customHeight="1" x14ac:dyDescent="0.2">
      <c r="A16" s="152">
        <v>76</v>
      </c>
      <c r="B16" s="140" t="s">
        <v>382</v>
      </c>
      <c r="C16" s="148" t="s">
        <v>470</v>
      </c>
      <c r="D16" s="142"/>
      <c r="E16" s="143"/>
      <c r="F16" s="143"/>
      <c r="G16" s="144"/>
      <c r="H16" s="149"/>
      <c r="I16" s="142"/>
      <c r="J16" s="144"/>
      <c r="K16" s="150"/>
      <c r="L16" s="150"/>
      <c r="M16" s="146"/>
      <c r="N16" s="144"/>
      <c r="O16" s="150"/>
    </row>
    <row r="17" spans="1:15" ht="16.5" customHeight="1" thickBot="1" x14ac:dyDescent="0.25">
      <c r="A17" s="152">
        <v>77</v>
      </c>
      <c r="B17" s="140" t="s">
        <v>243</v>
      </c>
      <c r="C17" s="148" t="s">
        <v>373</v>
      </c>
      <c r="D17" s="142"/>
      <c r="E17" s="143"/>
      <c r="F17" s="143"/>
      <c r="G17" s="144"/>
      <c r="H17" s="149"/>
      <c r="I17" s="142"/>
      <c r="J17" s="144"/>
      <c r="K17" s="150"/>
      <c r="L17" s="150"/>
      <c r="M17" s="146"/>
      <c r="N17" s="144"/>
      <c r="O17" s="150"/>
    </row>
    <row r="18" spans="1:15" ht="16.5" customHeight="1" thickBot="1" x14ac:dyDescent="0.25">
      <c r="A18" s="154">
        <v>78</v>
      </c>
      <c r="B18" s="155" t="s">
        <v>171</v>
      </c>
      <c r="C18" s="156"/>
      <c r="D18" s="157"/>
      <c r="E18" s="158"/>
      <c r="F18" s="159"/>
      <c r="G18" s="160"/>
      <c r="H18" s="161"/>
      <c r="I18" s="162"/>
      <c r="J18" s="160"/>
      <c r="K18" s="161"/>
      <c r="L18" s="161"/>
      <c r="M18" s="159"/>
      <c r="N18" s="160"/>
      <c r="O18" s="161"/>
    </row>
    <row r="19" spans="1:15" ht="16.5" customHeight="1" x14ac:dyDescent="0.2">
      <c r="A19" s="152">
        <v>79</v>
      </c>
      <c r="B19" s="163" t="s">
        <v>656</v>
      </c>
      <c r="C19" s="164"/>
      <c r="D19" s="165"/>
      <c r="E19" s="166"/>
      <c r="F19" s="167"/>
      <c r="G19" s="168"/>
      <c r="H19" s="169"/>
      <c r="I19" s="165"/>
      <c r="J19" s="168"/>
      <c r="K19" s="169"/>
      <c r="L19" s="169"/>
      <c r="M19" s="167"/>
      <c r="N19" s="168"/>
      <c r="O19" s="169"/>
    </row>
    <row r="20" spans="1:15" ht="16.5" customHeight="1" thickBot="1" x14ac:dyDescent="0.25">
      <c r="A20" s="152">
        <v>80</v>
      </c>
      <c r="B20" s="163" t="s">
        <v>155</v>
      </c>
      <c r="C20" s="164"/>
      <c r="D20" s="170"/>
      <c r="E20" s="171"/>
      <c r="F20" s="172"/>
      <c r="G20" s="173"/>
      <c r="H20" s="174"/>
      <c r="I20" s="170"/>
      <c r="J20" s="173"/>
      <c r="K20" s="174"/>
      <c r="L20" s="174"/>
      <c r="M20" s="172"/>
      <c r="N20" s="173"/>
      <c r="O20" s="174"/>
    </row>
    <row r="21" spans="1:15" ht="16.5" customHeight="1" thickBot="1" x14ac:dyDescent="0.25">
      <c r="A21" s="154">
        <v>81</v>
      </c>
      <c r="B21" s="155" t="s">
        <v>264</v>
      </c>
      <c r="C21" s="156"/>
      <c r="D21" s="175"/>
      <c r="E21" s="176"/>
      <c r="F21" s="175"/>
      <c r="G21" s="177"/>
      <c r="H21" s="178"/>
      <c r="I21" s="179"/>
      <c r="J21" s="179"/>
      <c r="K21" s="179"/>
      <c r="L21" s="179"/>
      <c r="M21" s="179"/>
      <c r="N21" s="179"/>
      <c r="O21" s="179"/>
    </row>
    <row r="22" spans="1:15" ht="16.5" customHeight="1" x14ac:dyDescent="0.2">
      <c r="A22" s="152"/>
      <c r="B22" s="286" t="s">
        <v>265</v>
      </c>
      <c r="C22" s="164"/>
      <c r="D22" s="167"/>
      <c r="E22" s="166"/>
      <c r="F22" s="167"/>
      <c r="G22" s="168"/>
      <c r="H22" s="169"/>
      <c r="I22" s="180"/>
      <c r="J22" s="180"/>
      <c r="K22" s="180"/>
      <c r="L22" s="180"/>
      <c r="M22" s="180"/>
      <c r="N22" s="180"/>
      <c r="O22" s="180"/>
    </row>
    <row r="23" spans="1:15" ht="16.5" customHeight="1" x14ac:dyDescent="0.2">
      <c r="A23" s="284">
        <v>82</v>
      </c>
      <c r="B23" s="283" t="s">
        <v>230</v>
      </c>
      <c r="C23" s="164"/>
      <c r="D23" s="167"/>
      <c r="E23" s="166"/>
      <c r="F23" s="167"/>
      <c r="G23" s="168"/>
      <c r="H23" s="169"/>
      <c r="I23" s="180"/>
      <c r="J23" s="180"/>
      <c r="K23" s="180"/>
      <c r="L23" s="180"/>
      <c r="M23" s="180"/>
      <c r="N23" s="180"/>
      <c r="O23" s="180"/>
    </row>
    <row r="24" spans="1:15" ht="16.5" customHeight="1" x14ac:dyDescent="0.2">
      <c r="A24" s="285">
        <v>83</v>
      </c>
      <c r="B24" s="283" t="s">
        <v>654</v>
      </c>
      <c r="C24" s="182"/>
      <c r="D24" s="167"/>
      <c r="E24" s="166"/>
      <c r="F24" s="167"/>
      <c r="G24" s="168"/>
      <c r="H24" s="169"/>
      <c r="I24" s="180"/>
      <c r="J24" s="180"/>
      <c r="K24" s="180"/>
      <c r="L24" s="180"/>
      <c r="M24" s="180"/>
      <c r="N24" s="180"/>
      <c r="O24" s="180"/>
    </row>
    <row r="25" spans="1:15" ht="16.5" customHeight="1" thickBot="1" x14ac:dyDescent="0.25">
      <c r="A25" s="183">
        <v>84</v>
      </c>
      <c r="B25" s="280" t="s">
        <v>655</v>
      </c>
      <c r="C25" s="184"/>
      <c r="D25" s="185"/>
      <c r="E25" s="186"/>
      <c r="F25" s="185"/>
      <c r="G25" s="187"/>
      <c r="H25" s="188"/>
      <c r="I25" s="179"/>
      <c r="J25" s="179"/>
      <c r="K25" s="179"/>
      <c r="L25" s="179"/>
      <c r="M25" s="179"/>
      <c r="N25" s="179"/>
      <c r="O25" s="179"/>
    </row>
  </sheetData>
  <mergeCells count="3">
    <mergeCell ref="B3:C4"/>
    <mergeCell ref="I3:K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Publikacja_rachunek_podaży_i_wykorzystania_wyrobów_i_usług_2019.xlsx.xlsx</NazwaPliku>
    <Osoba xmlns="AD3641B4-23D9-4536-AF9E-7D0EADDEB824">STAT\SKWARAP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B69DD52-BDB1-425D-AC74-2236738EBFAE}"/>
</file>

<file path=customXml/itemProps2.xml><?xml version="1.0" encoding="utf-8"?>
<ds:datastoreItem xmlns:ds="http://schemas.openxmlformats.org/officeDocument/2006/customXml" ds:itemID="{BB3330D5-C749-43E1-84EC-FE6930676C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15</vt:i4>
      </vt:variant>
    </vt:vector>
  </HeadingPairs>
  <TitlesOfParts>
    <vt:vector size="26" baseType="lpstr">
      <vt:lpstr>Spis tablic</vt:lpstr>
      <vt:lpstr>tabl.1</vt:lpstr>
      <vt:lpstr>tabl.2</vt:lpstr>
      <vt:lpstr>tabl.3</vt:lpstr>
      <vt:lpstr>tabl.4</vt:lpstr>
      <vt:lpstr>tabl.5</vt:lpstr>
      <vt:lpstr>tabl.6</vt:lpstr>
      <vt:lpstr>zał.1</vt:lpstr>
      <vt:lpstr>annex 1</vt:lpstr>
      <vt:lpstr>zał.2</vt:lpstr>
      <vt:lpstr>annex 2</vt:lpstr>
      <vt:lpstr>'annex 2'!Obszar_wydruku</vt:lpstr>
      <vt:lpstr>tabl.1!Obszar_wydruku</vt:lpstr>
      <vt:lpstr>tabl.2!Obszar_wydruku</vt:lpstr>
      <vt:lpstr>tabl.3!Obszar_wydruku</vt:lpstr>
      <vt:lpstr>tabl.4!Obszar_wydruku</vt:lpstr>
      <vt:lpstr>tabl.5!Obszar_wydruku</vt:lpstr>
      <vt:lpstr>tabl.6!Obszar_wydruku</vt:lpstr>
      <vt:lpstr>zał.1!Obszar_wydruku</vt:lpstr>
      <vt:lpstr>zał.2!Obszar_wydruku</vt:lpstr>
      <vt:lpstr>tabl.1!Tytuły_wydruku</vt:lpstr>
      <vt:lpstr>tabl.2!Tytuły_wydruku</vt:lpstr>
      <vt:lpstr>tabl.3!Tytuły_wydruku</vt:lpstr>
      <vt:lpstr>tabl.4!Tytuły_wydruku</vt:lpstr>
      <vt:lpstr>tabl.5!Tytuły_wydruku</vt:lpstr>
      <vt:lpstr>tabl.6!Tytuły_wydruku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Krystyna Pałyska</dc:creator>
  <cp:lastModifiedBy>Skwara Piotr</cp:lastModifiedBy>
  <cp:lastPrinted>2023-03-20T21:33:00Z</cp:lastPrinted>
  <dcterms:created xsi:type="dcterms:W3CDTF">2004-02-23T09:05:18Z</dcterms:created>
  <dcterms:modified xsi:type="dcterms:W3CDTF">2023-03-20T21:33:25Z</dcterms:modified>
</cp:coreProperties>
</file>