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<sst xmlns="http://schemas.openxmlformats.org/spreadsheetml/2006/main" count="7100" uniqueCount="474">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</sst>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zoomScaleNormal="100" workbookViewId="0"/>
  </sheetViews>
  <sheetFormatPr defaultRowHeight="14.2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78.42578125" style="24" customWidth="1"/>
    <col min="3" max="352" width="7.7109375" style="24" customWidth="1"/>
    <col min="353" max="16384" width="9.140625" style="24"/>
  </cols>
  <sheetData>
    <row r="1" spans="1:282">
      <c r="A1" s="23" t="s">
        <v>0</v>
      </c>
      <c r="FC1" s="25"/>
      <c r="FD1" s="25"/>
      <c r="FE1" s="25"/>
      <c r="FF1" s="25"/>
    </row>
    <row r="2" spans="1:282">
      <c r="A2" s="26" t="s">
        <v>1</v>
      </c>
    </row>
    <row r="3" spans="1:282">
      <c r="A3" s="23" t="s">
        <v>64</v>
      </c>
      <c r="B3" s="27"/>
      <c r="C3" s="27"/>
      <c r="D3" s="27"/>
      <c r="E3" s="27"/>
      <c r="F3" s="27"/>
      <c r="G3" s="27"/>
    </row>
    <row r="4" spans="1:282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8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</row>
    <row r="6" spans="1:282">
      <c r="A6" s="35"/>
      <c r="B6" s="36" t="s">
        <v>346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  <c r="JQ6" s="55">
        <v>-13.5</v>
      </c>
      <c r="JR6" s="55">
        <v>-13.2</v>
      </c>
      <c r="JS6" s="55">
        <v>-12.1</v>
      </c>
      <c r="JT6" s="55">
        <v>-13</v>
      </c>
      <c r="JU6" s="55">
        <v>-14.3</v>
      </c>
      <c r="JV6" s="55">
        <v>-13.1</v>
      </c>
    </row>
    <row r="7" spans="1:282">
      <c r="A7" s="35"/>
      <c r="B7" s="56" t="s">
        <v>347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  <c r="JQ7" s="55">
        <v>-20.8</v>
      </c>
      <c r="JR7" s="55">
        <v>-18.7</v>
      </c>
      <c r="JS7" s="55">
        <v>-19.2</v>
      </c>
      <c r="JT7" s="55">
        <v>-19.5</v>
      </c>
      <c r="JU7" s="55">
        <v>-23.3</v>
      </c>
      <c r="JV7" s="55">
        <v>-21</v>
      </c>
    </row>
    <row r="8" spans="1:282">
      <c r="A8" s="35"/>
      <c r="B8" s="56" t="s">
        <v>348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  <c r="JQ8" s="55">
        <v>-10.3</v>
      </c>
      <c r="JR8" s="55">
        <v>-11</v>
      </c>
      <c r="JS8" s="55">
        <v>-10.8</v>
      </c>
      <c r="JT8" s="55">
        <v>-10.3</v>
      </c>
      <c r="JU8" s="55">
        <v>-9.4</v>
      </c>
      <c r="JV8" s="55">
        <v>-7.8</v>
      </c>
    </row>
    <row r="9" spans="1:282">
      <c r="A9" s="35"/>
      <c r="B9" s="56" t="s">
        <v>349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  <c r="JQ9" s="55">
        <v>2.7</v>
      </c>
      <c r="JR9" s="55">
        <v>2.5</v>
      </c>
      <c r="JS9" s="55">
        <v>5.2</v>
      </c>
      <c r="JT9" s="55">
        <v>3.7</v>
      </c>
      <c r="JU9" s="55">
        <v>2.5</v>
      </c>
      <c r="JV9" s="55">
        <v>4.5</v>
      </c>
    </row>
    <row r="10" spans="1:282" ht="22.5">
      <c r="A10" s="35" t="s">
        <v>350</v>
      </c>
      <c r="B10" s="57" t="s">
        <v>351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  <c r="JQ10" s="55">
        <v>-1</v>
      </c>
      <c r="JR10" s="55">
        <v>-1.3</v>
      </c>
      <c r="JS10" s="55">
        <v>0.9</v>
      </c>
      <c r="JT10" s="55">
        <v>-5.4</v>
      </c>
      <c r="JU10" s="55">
        <v>-2.9</v>
      </c>
      <c r="JV10" s="55">
        <v>1.8</v>
      </c>
    </row>
    <row r="11" spans="1:282" ht="22.5">
      <c r="A11" s="35">
        <v>13</v>
      </c>
      <c r="B11" s="57" t="s">
        <v>352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  <c r="JQ11" s="55">
        <v>-10.3</v>
      </c>
      <c r="JR11" s="55">
        <v>-9.6999999999999993</v>
      </c>
      <c r="JS11" s="55">
        <v>-6</v>
      </c>
      <c r="JT11" s="55">
        <v>-7.9</v>
      </c>
      <c r="JU11" s="55">
        <v>-8.6999999999999993</v>
      </c>
      <c r="JV11" s="55">
        <v>-4.7</v>
      </c>
    </row>
    <row r="12" spans="1:282" ht="22.5">
      <c r="A12" s="35">
        <f t="shared" ref="A12:A30" si="0">A11+1</f>
        <v>14</v>
      </c>
      <c r="B12" s="57" t="s">
        <v>353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  <c r="JQ12" s="55">
        <v>-17.8</v>
      </c>
      <c r="JR12" s="55">
        <v>-8.9</v>
      </c>
      <c r="JS12" s="55">
        <v>-12.4</v>
      </c>
      <c r="JT12" s="55">
        <v>-16</v>
      </c>
      <c r="JU12" s="55">
        <v>-19.899999999999999</v>
      </c>
      <c r="JV12" s="55">
        <v>-16.5</v>
      </c>
    </row>
    <row r="13" spans="1:282" ht="22.5">
      <c r="A13" s="35">
        <f t="shared" si="0"/>
        <v>15</v>
      </c>
      <c r="B13" s="57" t="s">
        <v>354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  <c r="JQ13" s="55">
        <v>3.6</v>
      </c>
      <c r="JR13" s="55">
        <v>-2.2000000000000002</v>
      </c>
      <c r="JS13" s="55">
        <v>-5</v>
      </c>
      <c r="JT13" s="55">
        <v>-24.5</v>
      </c>
      <c r="JU13" s="55">
        <v>-10.199999999999999</v>
      </c>
      <c r="JV13" s="55">
        <v>-17.100000000000001</v>
      </c>
    </row>
    <row r="14" spans="1:282" ht="46.5" customHeight="1">
      <c r="A14" s="35">
        <f t="shared" si="0"/>
        <v>16</v>
      </c>
      <c r="B14" s="57" t="s">
        <v>355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  <c r="JQ14" s="55">
        <v>-20.8</v>
      </c>
      <c r="JR14" s="55">
        <v>-15.6</v>
      </c>
      <c r="JS14" s="55">
        <v>-15.6</v>
      </c>
      <c r="JT14" s="55">
        <v>-18.100000000000001</v>
      </c>
      <c r="JU14" s="55">
        <v>-10.5</v>
      </c>
      <c r="JV14" s="55">
        <v>-15.4</v>
      </c>
    </row>
    <row r="15" spans="1:282" ht="22.5">
      <c r="A15" s="35">
        <f t="shared" si="0"/>
        <v>17</v>
      </c>
      <c r="B15" s="57" t="s">
        <v>356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  <c r="JQ15" s="55">
        <v>12.6</v>
      </c>
      <c r="JR15" s="55">
        <v>7.4</v>
      </c>
      <c r="JS15" s="55">
        <v>7.9</v>
      </c>
      <c r="JT15" s="55">
        <v>1.2</v>
      </c>
      <c r="JU15" s="55">
        <v>0.5</v>
      </c>
      <c r="JV15" s="55">
        <v>5.6</v>
      </c>
    </row>
    <row r="16" spans="1:282" ht="22.5">
      <c r="A16" s="35">
        <f t="shared" si="0"/>
        <v>18</v>
      </c>
      <c r="B16" s="57" t="s">
        <v>357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  <c r="JQ16" s="55">
        <v>-0.7</v>
      </c>
      <c r="JR16" s="55">
        <v>0.7</v>
      </c>
      <c r="JS16" s="55">
        <v>-3</v>
      </c>
      <c r="JT16" s="55">
        <v>-1.7</v>
      </c>
      <c r="JU16" s="55">
        <v>-17.8</v>
      </c>
      <c r="JV16" s="55">
        <v>-7.3</v>
      </c>
    </row>
    <row r="17" spans="1:282" ht="22.5">
      <c r="A17" s="35">
        <f t="shared" si="0"/>
        <v>19</v>
      </c>
      <c r="B17" s="57" t="s">
        <v>358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  <c r="JQ17" s="55">
        <v>21.6</v>
      </c>
      <c r="JR17" s="55">
        <v>21.6</v>
      </c>
      <c r="JS17" s="55">
        <v>19.3</v>
      </c>
      <c r="JT17" s="55">
        <v>28.8</v>
      </c>
      <c r="JU17" s="55">
        <v>9.5</v>
      </c>
      <c r="JV17" s="55">
        <v>9.6</v>
      </c>
    </row>
    <row r="18" spans="1:282" ht="22.5">
      <c r="A18" s="35">
        <f t="shared" si="0"/>
        <v>20</v>
      </c>
      <c r="B18" s="57" t="s">
        <v>359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  <c r="JQ18" s="55">
        <v>2.7</v>
      </c>
      <c r="JR18" s="55">
        <v>3.6</v>
      </c>
      <c r="JS18" s="55">
        <v>4.4000000000000004</v>
      </c>
      <c r="JT18" s="55">
        <v>2.4</v>
      </c>
      <c r="JU18" s="55">
        <v>3.1</v>
      </c>
      <c r="JV18" s="55">
        <v>2.8</v>
      </c>
    </row>
    <row r="19" spans="1:282" ht="25.5" customHeight="1">
      <c r="A19" s="35">
        <f t="shared" si="0"/>
        <v>21</v>
      </c>
      <c r="B19" s="57" t="s">
        <v>360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  <c r="JQ19" s="55">
        <v>23.8</v>
      </c>
      <c r="JR19" s="55">
        <v>9.1999999999999993</v>
      </c>
      <c r="JS19" s="55">
        <v>15.4</v>
      </c>
      <c r="JT19" s="55">
        <v>19.899999999999999</v>
      </c>
      <c r="JU19" s="55">
        <v>17</v>
      </c>
      <c r="JV19" s="55">
        <v>14.3</v>
      </c>
    </row>
    <row r="20" spans="1:282" ht="22.5">
      <c r="A20" s="35">
        <f t="shared" si="0"/>
        <v>22</v>
      </c>
      <c r="B20" s="57" t="s">
        <v>361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  <c r="JQ20" s="55">
        <v>-3.5</v>
      </c>
      <c r="JR20" s="55">
        <v>-2.5</v>
      </c>
      <c r="JS20" s="55">
        <v>0.7</v>
      </c>
      <c r="JT20" s="55">
        <v>-2</v>
      </c>
      <c r="JU20" s="55">
        <v>0.8</v>
      </c>
      <c r="JV20" s="55">
        <v>-1.5</v>
      </c>
    </row>
    <row r="21" spans="1:282" ht="22.5">
      <c r="A21" s="35">
        <f t="shared" si="0"/>
        <v>23</v>
      </c>
      <c r="B21" s="57" t="s">
        <v>362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  <c r="JQ21" s="55">
        <v>-11.4</v>
      </c>
      <c r="JR21" s="55">
        <v>-12.1</v>
      </c>
      <c r="JS21" s="55">
        <v>-13</v>
      </c>
      <c r="JT21" s="55">
        <v>-15.1</v>
      </c>
      <c r="JU21" s="55">
        <v>-23.2</v>
      </c>
      <c r="JV21" s="55">
        <v>-11.1</v>
      </c>
    </row>
    <row r="22" spans="1:282" ht="22.5">
      <c r="A22" s="35">
        <f t="shared" si="0"/>
        <v>24</v>
      </c>
      <c r="B22" s="57" t="s">
        <v>363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  <c r="JQ22" s="55">
        <v>-0.3</v>
      </c>
      <c r="JR22" s="55">
        <v>-7.1</v>
      </c>
      <c r="JS22" s="55">
        <v>1.7</v>
      </c>
      <c r="JT22" s="55">
        <v>3.4</v>
      </c>
      <c r="JU22" s="55">
        <v>3.8</v>
      </c>
      <c r="JV22" s="55">
        <v>0.8</v>
      </c>
    </row>
    <row r="23" spans="1:282" ht="24" customHeight="1">
      <c r="A23" s="35">
        <f t="shared" si="0"/>
        <v>25</v>
      </c>
      <c r="B23" s="57" t="s">
        <v>364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  <c r="JQ23" s="55">
        <v>-11</v>
      </c>
      <c r="JR23" s="55">
        <v>-9</v>
      </c>
      <c r="JS23" s="55">
        <v>-8.6999999999999993</v>
      </c>
      <c r="JT23" s="55">
        <v>-7.4</v>
      </c>
      <c r="JU23" s="55">
        <v>-6.4</v>
      </c>
      <c r="JV23" s="55">
        <v>-4.2</v>
      </c>
    </row>
    <row r="24" spans="1:282" ht="24" customHeight="1">
      <c r="A24" s="35">
        <f t="shared" si="0"/>
        <v>26</v>
      </c>
      <c r="B24" s="57" t="s">
        <v>365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  <c r="JQ24" s="55">
        <v>8.5</v>
      </c>
      <c r="JR24" s="55">
        <v>3.1</v>
      </c>
      <c r="JS24" s="55">
        <v>7.7</v>
      </c>
      <c r="JT24" s="55">
        <v>8.6999999999999993</v>
      </c>
      <c r="JU24" s="55">
        <v>0.6</v>
      </c>
      <c r="JV24" s="55">
        <v>5.8</v>
      </c>
    </row>
    <row r="25" spans="1:282" ht="26.25" customHeight="1">
      <c r="A25" s="35">
        <f t="shared" si="0"/>
        <v>27</v>
      </c>
      <c r="B25" s="57" t="s">
        <v>366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  <c r="JQ25" s="55">
        <v>4.0999999999999996</v>
      </c>
      <c r="JR25" s="55">
        <v>1.8</v>
      </c>
      <c r="JS25" s="55">
        <v>4.8</v>
      </c>
      <c r="JT25" s="55">
        <v>3.8</v>
      </c>
      <c r="JU25" s="55">
        <v>2.9</v>
      </c>
      <c r="JV25" s="55">
        <v>2.2000000000000002</v>
      </c>
    </row>
    <row r="26" spans="1:282" ht="22.5">
      <c r="A26" s="35">
        <f t="shared" si="0"/>
        <v>28</v>
      </c>
      <c r="B26" s="57" t="s">
        <v>367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  <c r="JQ26" s="55">
        <v>-1.2</v>
      </c>
      <c r="JR26" s="55">
        <v>-2.2999999999999998</v>
      </c>
      <c r="JS26" s="55">
        <v>1.3</v>
      </c>
      <c r="JT26" s="55">
        <v>6.4</v>
      </c>
      <c r="JU26" s="55">
        <v>3.7</v>
      </c>
      <c r="JV26" s="55">
        <v>3.9</v>
      </c>
    </row>
    <row r="27" spans="1:282" ht="22.5">
      <c r="A27" s="35">
        <f t="shared" si="0"/>
        <v>29</v>
      </c>
      <c r="B27" s="57" t="s">
        <v>368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  <c r="JQ27" s="55">
        <v>-11.9</v>
      </c>
      <c r="JR27" s="55">
        <v>-10</v>
      </c>
      <c r="JS27" s="55">
        <v>-7.3</v>
      </c>
      <c r="JT27" s="55">
        <v>-8.4</v>
      </c>
      <c r="JU27" s="55">
        <v>-3.3</v>
      </c>
      <c r="JV27" s="55">
        <v>-2.5</v>
      </c>
    </row>
    <row r="28" spans="1:282" ht="22.5">
      <c r="A28" s="35">
        <f t="shared" si="0"/>
        <v>30</v>
      </c>
      <c r="B28" s="57" t="s">
        <v>369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  <c r="JQ28" s="55">
        <v>-12.6</v>
      </c>
      <c r="JR28" s="55">
        <v>-10.5</v>
      </c>
      <c r="JS28" s="55">
        <v>0.7</v>
      </c>
      <c r="JT28" s="55">
        <v>-7.8</v>
      </c>
      <c r="JU28" s="55">
        <v>-4.5999999999999996</v>
      </c>
      <c r="JV28" s="55">
        <v>-3.7</v>
      </c>
    </row>
    <row r="29" spans="1:282" ht="22.5">
      <c r="A29" s="35">
        <f t="shared" si="0"/>
        <v>31</v>
      </c>
      <c r="B29" s="57" t="s">
        <v>370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  <c r="JQ29" s="55">
        <v>-16.7</v>
      </c>
      <c r="JR29" s="55">
        <v>-9.1</v>
      </c>
      <c r="JS29" s="55">
        <v>-6.8</v>
      </c>
      <c r="JT29" s="55">
        <v>-4.5</v>
      </c>
      <c r="JU29" s="55">
        <v>-5.6</v>
      </c>
      <c r="JV29" s="55">
        <v>-1.8</v>
      </c>
    </row>
    <row r="30" spans="1:282" ht="22.5">
      <c r="A30" s="35">
        <f t="shared" si="0"/>
        <v>32</v>
      </c>
      <c r="B30" s="57" t="s">
        <v>371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  <c r="JQ30" s="55">
        <v>-9.1</v>
      </c>
      <c r="JR30" s="55">
        <v>-8.5</v>
      </c>
      <c r="JS30" s="55">
        <v>-8.6999999999999993</v>
      </c>
      <c r="JT30" s="55">
        <v>-4</v>
      </c>
      <c r="JU30" s="55">
        <v>-7.8</v>
      </c>
      <c r="JV30" s="55">
        <v>-2.1</v>
      </c>
    </row>
    <row r="31" spans="1:282" ht="22.5">
      <c r="A31" s="35">
        <v>33</v>
      </c>
      <c r="B31" s="57" t="s">
        <v>372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  <c r="JQ31" s="55">
        <v>-7.9</v>
      </c>
      <c r="JR31" s="55">
        <v>-9.3000000000000007</v>
      </c>
      <c r="JS31" s="55">
        <v>2.4</v>
      </c>
      <c r="JT31" s="55">
        <v>3.9</v>
      </c>
      <c r="JU31" s="55">
        <v>2.9</v>
      </c>
      <c r="JV31" s="55">
        <v>4.5</v>
      </c>
    </row>
    <row r="32" spans="1:282">
      <c r="A32" s="35" t="s">
        <v>373</v>
      </c>
      <c r="B32" s="57" t="s">
        <v>374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  <c r="JQ32" s="59">
        <v>-17.600000000000001</v>
      </c>
      <c r="JR32" s="59">
        <v>-16.2</v>
      </c>
      <c r="JS32" s="59">
        <v>-8.5</v>
      </c>
      <c r="JT32" s="59">
        <v>-13</v>
      </c>
      <c r="JU32" s="59">
        <v>-10</v>
      </c>
      <c r="JV32" s="59">
        <v>-8.6</v>
      </c>
    </row>
    <row r="33" spans="1:282">
      <c r="A33" s="35" t="s">
        <v>375</v>
      </c>
      <c r="B33" s="57" t="s">
        <v>376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  <c r="JQ33" s="59">
        <v>-0.2</v>
      </c>
      <c r="JR33" s="59">
        <v>0.3</v>
      </c>
      <c r="JS33" s="59">
        <v>2.7</v>
      </c>
      <c r="JT33" s="59">
        <v>-3.5</v>
      </c>
      <c r="JU33" s="59">
        <v>-3.1</v>
      </c>
      <c r="JV33" s="59">
        <v>1.2</v>
      </c>
    </row>
    <row r="34" spans="1:282">
      <c r="A34" s="60" t="s">
        <v>377</v>
      </c>
      <c r="B34" s="57" t="s">
        <v>378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  <c r="JQ34" s="59">
        <v>-0.7</v>
      </c>
      <c r="JR34" s="59">
        <v>0.4</v>
      </c>
      <c r="JS34" s="59">
        <v>3</v>
      </c>
      <c r="JT34" s="59">
        <v>-4.5999999999999996</v>
      </c>
      <c r="JU34" s="59">
        <v>-3.3</v>
      </c>
      <c r="JV34" s="59">
        <v>1.4</v>
      </c>
    </row>
    <row r="35" spans="1:282">
      <c r="A35" s="60" t="s">
        <v>379</v>
      </c>
      <c r="B35" s="57" t="s">
        <v>380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  <c r="JQ35" s="59">
        <v>-4</v>
      </c>
      <c r="JR35" s="59">
        <v>-3.3</v>
      </c>
      <c r="JS35" s="59">
        <v>0</v>
      </c>
      <c r="JT35" s="59">
        <v>-5.8</v>
      </c>
      <c r="JU35" s="59">
        <v>-4.8</v>
      </c>
      <c r="JV35" s="59">
        <v>-1.2</v>
      </c>
    </row>
    <row r="36" spans="1:282">
      <c r="A36" s="60" t="s">
        <v>381</v>
      </c>
      <c r="B36" s="57" t="s">
        <v>382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  <c r="JQ36" s="59">
        <v>21.6</v>
      </c>
      <c r="JR36" s="59">
        <v>21.6</v>
      </c>
      <c r="JS36" s="59">
        <v>19.3</v>
      </c>
      <c r="JT36" s="59">
        <v>28.8</v>
      </c>
      <c r="JU36" s="59">
        <v>9.5</v>
      </c>
      <c r="JV36" s="59">
        <v>9.6</v>
      </c>
    </row>
    <row r="37" spans="1:282">
      <c r="A37" s="60" t="s">
        <v>383</v>
      </c>
      <c r="B37" s="57" t="s">
        <v>384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  <c r="JQ37" s="59">
        <v>-2.7</v>
      </c>
      <c r="JR37" s="59">
        <v>-3.9</v>
      </c>
      <c r="JS37" s="59">
        <v>-1.9</v>
      </c>
      <c r="JT37" s="59">
        <v>-1.8</v>
      </c>
      <c r="JU37" s="59">
        <v>-2.6</v>
      </c>
      <c r="JV37" s="59">
        <v>-1.6</v>
      </c>
    </row>
    <row r="38" spans="1:282">
      <c r="A38" s="60" t="s">
        <v>385</v>
      </c>
      <c r="B38" s="57" t="s">
        <v>386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  <c r="JQ38" s="59">
        <v>-8.6</v>
      </c>
      <c r="JR38" s="59">
        <v>-8.5</v>
      </c>
      <c r="JS38" s="59">
        <v>-4</v>
      </c>
      <c r="JT38" s="59">
        <v>-4.5</v>
      </c>
      <c r="JU38" s="59">
        <v>-2.8</v>
      </c>
      <c r="JV38" s="59">
        <v>-0.6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82">
      <c r="A1" s="23" t="s">
        <v>0</v>
      </c>
      <c r="FC1" s="25"/>
      <c r="FD1" s="25"/>
      <c r="FE1" s="25"/>
      <c r="FF1" s="25"/>
    </row>
    <row r="2" spans="1:282">
      <c r="A2" s="26" t="s">
        <v>1</v>
      </c>
    </row>
    <row r="3" spans="1:282">
      <c r="A3" s="23" t="s">
        <v>387</v>
      </c>
      <c r="B3" s="27"/>
    </row>
    <row r="4" spans="1:282">
      <c r="A4" s="26" t="s">
        <v>388</v>
      </c>
      <c r="B4" s="27"/>
    </row>
    <row r="5" spans="1:28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</row>
    <row r="6" spans="1:282">
      <c r="A6" s="35"/>
      <c r="B6" s="36" t="s">
        <v>346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  <c r="JQ6" s="55">
        <v>-23.1</v>
      </c>
      <c r="JR6" s="55">
        <v>-22.2</v>
      </c>
      <c r="JS6" s="55">
        <v>-26</v>
      </c>
      <c r="JT6" s="55">
        <v>-20.399999999999999</v>
      </c>
      <c r="JU6" s="55">
        <v>-18.600000000000001</v>
      </c>
      <c r="JV6" s="55">
        <v>-10.9</v>
      </c>
    </row>
    <row r="7" spans="1:282">
      <c r="A7" s="35"/>
      <c r="B7" s="56" t="s">
        <v>347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  <c r="JQ7" s="55">
        <v>-28.7</v>
      </c>
      <c r="JR7" s="55">
        <v>-27.6</v>
      </c>
      <c r="JS7" s="55">
        <v>-32.1</v>
      </c>
      <c r="JT7" s="55">
        <v>-29.3</v>
      </c>
      <c r="JU7" s="55">
        <v>-28.6</v>
      </c>
      <c r="JV7" s="55">
        <v>-19.5</v>
      </c>
    </row>
    <row r="8" spans="1:282">
      <c r="A8" s="35"/>
      <c r="B8" s="56" t="s">
        <v>348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  <c r="JQ8" s="55">
        <v>-19.5</v>
      </c>
      <c r="JR8" s="55">
        <v>-20.6</v>
      </c>
      <c r="JS8" s="55">
        <v>-21.1</v>
      </c>
      <c r="JT8" s="55">
        <v>-14.9</v>
      </c>
      <c r="JU8" s="55">
        <v>-15.5</v>
      </c>
      <c r="JV8" s="55">
        <v>-8.8000000000000007</v>
      </c>
    </row>
    <row r="9" spans="1:282">
      <c r="A9" s="35"/>
      <c r="B9" s="56" t="s">
        <v>349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  <c r="JQ9" s="55">
        <v>-12.8</v>
      </c>
      <c r="JR9" s="55">
        <v>-10.199999999999999</v>
      </c>
      <c r="JS9" s="55">
        <v>-15.2</v>
      </c>
      <c r="JT9" s="55">
        <v>-7</v>
      </c>
      <c r="JU9" s="55">
        <v>-2.2999999999999998</v>
      </c>
      <c r="JV9" s="55">
        <v>-2.2999999999999998</v>
      </c>
    </row>
    <row r="10" spans="1:282" ht="22.5">
      <c r="A10" s="35" t="s">
        <v>350</v>
      </c>
      <c r="B10" s="57" t="s">
        <v>351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  <c r="JQ10" s="55">
        <v>-4.9000000000000004</v>
      </c>
      <c r="JR10" s="55">
        <v>-7.7</v>
      </c>
      <c r="JS10" s="55">
        <v>-12.2</v>
      </c>
      <c r="JT10" s="55">
        <v>-15.9</v>
      </c>
      <c r="JU10" s="55">
        <v>-10.7</v>
      </c>
      <c r="JV10" s="55">
        <v>-1.8</v>
      </c>
    </row>
    <row r="11" spans="1:282" ht="22.5">
      <c r="A11" s="35">
        <v>13</v>
      </c>
      <c r="B11" s="57" t="s">
        <v>352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  <c r="JQ11" s="55">
        <v>-24.8</v>
      </c>
      <c r="JR11" s="55">
        <v>-19.8</v>
      </c>
      <c r="JS11" s="55">
        <v>-20</v>
      </c>
      <c r="JT11" s="55">
        <v>-11.5</v>
      </c>
      <c r="JU11" s="55">
        <v>-11.2</v>
      </c>
      <c r="JV11" s="55">
        <v>-6.6</v>
      </c>
    </row>
    <row r="12" spans="1:282" ht="22.5">
      <c r="A12" s="35">
        <v>14</v>
      </c>
      <c r="B12" s="57" t="s">
        <v>353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  <c r="JQ12" s="55">
        <v>-6.8</v>
      </c>
      <c r="JR12" s="55">
        <v>-14</v>
      </c>
      <c r="JS12" s="55">
        <v>-24.4</v>
      </c>
      <c r="JT12" s="55">
        <v>-15.8</v>
      </c>
      <c r="JU12" s="55">
        <v>-17.8</v>
      </c>
      <c r="JV12" s="55">
        <v>-11.5</v>
      </c>
    </row>
    <row r="13" spans="1:282" ht="22.5">
      <c r="A13" s="35">
        <v>15</v>
      </c>
      <c r="B13" s="57" t="s">
        <v>354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  <c r="JQ13" s="55">
        <v>-20.6</v>
      </c>
      <c r="JR13" s="55">
        <v>-37.700000000000003</v>
      </c>
      <c r="JS13" s="55">
        <v>-36.6</v>
      </c>
      <c r="JT13" s="55">
        <v>-17.3</v>
      </c>
      <c r="JU13" s="55">
        <v>-39.200000000000003</v>
      </c>
      <c r="JV13" s="55">
        <v>-24.5</v>
      </c>
    </row>
    <row r="14" spans="1:282" ht="46.5" customHeight="1">
      <c r="A14" s="35">
        <v>16</v>
      </c>
      <c r="B14" s="57" t="s">
        <v>355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  <c r="JQ14" s="55">
        <v>-38.6</v>
      </c>
      <c r="JR14" s="55">
        <v>-44.9</v>
      </c>
      <c r="JS14" s="55">
        <v>-37.700000000000003</v>
      </c>
      <c r="JT14" s="55">
        <v>-36.799999999999997</v>
      </c>
      <c r="JU14" s="55">
        <v>-29.1</v>
      </c>
      <c r="JV14" s="55">
        <v>-24.2</v>
      </c>
    </row>
    <row r="15" spans="1:282" ht="22.5">
      <c r="A15" s="35">
        <v>17</v>
      </c>
      <c r="B15" s="57" t="s">
        <v>356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  <c r="JQ15" s="55">
        <v>-13.6</v>
      </c>
      <c r="JR15" s="55">
        <v>-18.899999999999999</v>
      </c>
      <c r="JS15" s="55">
        <v>-23.6</v>
      </c>
      <c r="JT15" s="55">
        <v>-24.4</v>
      </c>
      <c r="JU15" s="55">
        <v>-25.1</v>
      </c>
      <c r="JV15" s="55">
        <v>-15.6</v>
      </c>
    </row>
    <row r="16" spans="1:282" ht="22.5">
      <c r="A16" s="35">
        <v>18</v>
      </c>
      <c r="B16" s="57" t="s">
        <v>357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  <c r="JQ16" s="55">
        <v>-24.9</v>
      </c>
      <c r="JR16" s="55">
        <v>-26.4</v>
      </c>
      <c r="JS16" s="55">
        <v>-24.4</v>
      </c>
      <c r="JT16" s="55">
        <v>-12.7</v>
      </c>
      <c r="JU16" s="55">
        <v>-18.5</v>
      </c>
      <c r="JV16" s="55">
        <v>1.6</v>
      </c>
    </row>
    <row r="17" spans="1:282" ht="22.5">
      <c r="A17" s="35">
        <v>19</v>
      </c>
      <c r="B17" s="57" t="s">
        <v>358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  <c r="JQ17" s="55">
        <v>-44.2</v>
      </c>
      <c r="JR17" s="55">
        <v>-11.6</v>
      </c>
      <c r="JS17" s="55">
        <v>-49.7</v>
      </c>
      <c r="JT17" s="55">
        <v>-0.7</v>
      </c>
      <c r="JU17" s="55">
        <v>18.899999999999999</v>
      </c>
      <c r="JV17" s="55">
        <v>-9.8000000000000007</v>
      </c>
    </row>
    <row r="18" spans="1:282" ht="22.5">
      <c r="A18" s="35">
        <v>20</v>
      </c>
      <c r="B18" s="57" t="s">
        <v>359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  <c r="JQ18" s="55">
        <v>-6.7</v>
      </c>
      <c r="JR18" s="55">
        <v>-15.2</v>
      </c>
      <c r="JS18" s="55">
        <v>-15.5</v>
      </c>
      <c r="JT18" s="55">
        <v>-8.6999999999999993</v>
      </c>
      <c r="JU18" s="55">
        <v>-6.8</v>
      </c>
      <c r="JV18" s="55">
        <v>-4.5</v>
      </c>
    </row>
    <row r="19" spans="1:282" ht="24" customHeight="1">
      <c r="A19" s="35">
        <v>21</v>
      </c>
      <c r="B19" s="57" t="s">
        <v>360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  <c r="JQ19" s="55">
        <v>11.8</v>
      </c>
      <c r="JR19" s="55">
        <v>4.2</v>
      </c>
      <c r="JS19" s="55">
        <v>-1.8</v>
      </c>
      <c r="JT19" s="55">
        <v>18.3</v>
      </c>
      <c r="JU19" s="55">
        <v>5.5</v>
      </c>
      <c r="JV19" s="55">
        <v>1.6</v>
      </c>
    </row>
    <row r="20" spans="1:282" ht="22.5">
      <c r="A20" s="35">
        <v>22</v>
      </c>
      <c r="B20" s="57" t="s">
        <v>361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  <c r="JQ20" s="55">
        <v>-17.899999999999999</v>
      </c>
      <c r="JR20" s="55">
        <v>-19</v>
      </c>
      <c r="JS20" s="55">
        <v>-20.5</v>
      </c>
      <c r="JT20" s="55">
        <v>-13.6</v>
      </c>
      <c r="JU20" s="55">
        <v>-15.8</v>
      </c>
      <c r="JV20" s="55">
        <v>-3</v>
      </c>
    </row>
    <row r="21" spans="1:282" ht="22.5">
      <c r="A21" s="35">
        <v>23</v>
      </c>
      <c r="B21" s="57" t="s">
        <v>362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  <c r="JQ21" s="55">
        <v>-30.6</v>
      </c>
      <c r="JR21" s="55">
        <v>-36.299999999999997</v>
      </c>
      <c r="JS21" s="55">
        <v>-46.7</v>
      </c>
      <c r="JT21" s="55">
        <v>-43.6</v>
      </c>
      <c r="JU21" s="55">
        <v>-35.6</v>
      </c>
      <c r="JV21" s="55">
        <v>-19.399999999999999</v>
      </c>
    </row>
    <row r="22" spans="1:282" ht="22.5">
      <c r="A22" s="35">
        <v>24</v>
      </c>
      <c r="B22" s="57" t="s">
        <v>363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  <c r="JQ22" s="55">
        <v>-32.299999999999997</v>
      </c>
      <c r="JR22" s="55">
        <v>-34.1</v>
      </c>
      <c r="JS22" s="55">
        <v>-18.899999999999999</v>
      </c>
      <c r="JT22" s="55">
        <v>1.2</v>
      </c>
      <c r="JU22" s="55">
        <v>1.7</v>
      </c>
      <c r="JV22" s="55">
        <v>1.2</v>
      </c>
    </row>
    <row r="23" spans="1:282" ht="22.5">
      <c r="A23" s="35">
        <v>25</v>
      </c>
      <c r="B23" s="57" t="s">
        <v>364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  <c r="JQ23" s="55">
        <v>-25.9</v>
      </c>
      <c r="JR23" s="55">
        <v>-21.8</v>
      </c>
      <c r="JS23" s="55">
        <v>-20.2</v>
      </c>
      <c r="JT23" s="55">
        <v>-11.9</v>
      </c>
      <c r="JU23" s="55">
        <v>-12.2</v>
      </c>
      <c r="JV23" s="55">
        <v>-9.9</v>
      </c>
    </row>
    <row r="24" spans="1:282" ht="24" customHeight="1">
      <c r="A24" s="35">
        <v>26</v>
      </c>
      <c r="B24" s="57" t="s">
        <v>365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  <c r="JQ24" s="55">
        <v>7.8</v>
      </c>
      <c r="JR24" s="55">
        <v>8.6999999999999993</v>
      </c>
      <c r="JS24" s="55">
        <v>-2.5</v>
      </c>
      <c r="JT24" s="55">
        <v>4.0999999999999996</v>
      </c>
      <c r="JU24" s="55">
        <v>-0.4</v>
      </c>
      <c r="JV24" s="55">
        <v>2</v>
      </c>
    </row>
    <row r="25" spans="1:282" ht="24" customHeight="1">
      <c r="A25" s="35">
        <v>27</v>
      </c>
      <c r="B25" s="57" t="s">
        <v>366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  <c r="JQ25" s="55">
        <v>-3.1</v>
      </c>
      <c r="JR25" s="55">
        <v>0.2</v>
      </c>
      <c r="JS25" s="55">
        <v>-4.0999999999999996</v>
      </c>
      <c r="JT25" s="55">
        <v>-0.3</v>
      </c>
      <c r="JU25" s="55">
        <v>-3.4</v>
      </c>
      <c r="JV25" s="55">
        <v>-4.2</v>
      </c>
    </row>
    <row r="26" spans="1:282" ht="22.5">
      <c r="A26" s="35">
        <v>28</v>
      </c>
      <c r="B26" s="57" t="s">
        <v>367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  <c r="JQ26" s="55">
        <v>-21.4</v>
      </c>
      <c r="JR26" s="55">
        <v>-12.5</v>
      </c>
      <c r="JS26" s="55">
        <v>-20.100000000000001</v>
      </c>
      <c r="JT26" s="55">
        <v>-6.1</v>
      </c>
      <c r="JU26" s="55">
        <v>-6</v>
      </c>
      <c r="JV26" s="55">
        <v>-4.8</v>
      </c>
    </row>
    <row r="27" spans="1:282" ht="22.5">
      <c r="A27" s="35">
        <v>29</v>
      </c>
      <c r="B27" s="57" t="s">
        <v>368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  <c r="JQ27" s="55">
        <v>-7.7</v>
      </c>
      <c r="JR27" s="55">
        <v>-9.3000000000000007</v>
      </c>
      <c r="JS27" s="55">
        <v>-1.3</v>
      </c>
      <c r="JT27" s="55">
        <v>0.1</v>
      </c>
      <c r="JU27" s="55">
        <v>8.1</v>
      </c>
      <c r="JV27" s="55">
        <v>3.5</v>
      </c>
    </row>
    <row r="28" spans="1:282" ht="22.5">
      <c r="A28" s="35">
        <v>30</v>
      </c>
      <c r="B28" s="57" t="s">
        <v>369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  <c r="JQ28" s="55">
        <v>2.2999999999999998</v>
      </c>
      <c r="JR28" s="55">
        <v>-3.4</v>
      </c>
      <c r="JS28" s="55">
        <v>5.9</v>
      </c>
      <c r="JT28" s="55">
        <v>8.5</v>
      </c>
      <c r="JU28" s="55">
        <v>7.8</v>
      </c>
      <c r="JV28" s="55">
        <v>9.1999999999999993</v>
      </c>
    </row>
    <row r="29" spans="1:282" ht="22.5">
      <c r="A29" s="35">
        <v>31</v>
      </c>
      <c r="B29" s="57" t="s">
        <v>370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  <c r="JQ29" s="55">
        <v>-26.8</v>
      </c>
      <c r="JR29" s="55">
        <v>-20.6</v>
      </c>
      <c r="JS29" s="55">
        <v>-15</v>
      </c>
      <c r="JT29" s="55">
        <v>-16</v>
      </c>
      <c r="JU29" s="55">
        <v>-14.9</v>
      </c>
      <c r="JV29" s="55">
        <v>-11.7</v>
      </c>
    </row>
    <row r="30" spans="1:282" ht="22.5">
      <c r="A30" s="35">
        <v>32</v>
      </c>
      <c r="B30" s="57" t="s">
        <v>371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  <c r="JQ30" s="55">
        <v>-12.4</v>
      </c>
      <c r="JR30" s="55">
        <v>-9.5</v>
      </c>
      <c r="JS30" s="55">
        <v>-22</v>
      </c>
      <c r="JT30" s="55">
        <v>-22.7</v>
      </c>
      <c r="JU30" s="55">
        <v>-14.5</v>
      </c>
      <c r="JV30" s="55">
        <v>-14.8</v>
      </c>
    </row>
    <row r="31" spans="1:282" ht="24" customHeight="1">
      <c r="A31" s="35">
        <v>33</v>
      </c>
      <c r="B31" s="57" t="s">
        <v>372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  <c r="JQ31" s="55">
        <v>-3.2</v>
      </c>
      <c r="JR31" s="55">
        <v>-6.1</v>
      </c>
      <c r="JS31" s="55">
        <v>-5</v>
      </c>
      <c r="JT31" s="55">
        <v>-1.5</v>
      </c>
      <c r="JU31" s="55">
        <v>-3.6</v>
      </c>
      <c r="JV31" s="55">
        <v>6.6</v>
      </c>
    </row>
    <row r="32" spans="1:282">
      <c r="A32" s="35" t="s">
        <v>373</v>
      </c>
      <c r="B32" s="57" t="s">
        <v>374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  <c r="JQ32" s="59">
        <v>-16.399999999999999</v>
      </c>
      <c r="JR32" s="59">
        <v>2.2000000000000002</v>
      </c>
      <c r="JS32" s="59">
        <v>-13.8</v>
      </c>
      <c r="JT32" s="59">
        <v>-9.9</v>
      </c>
      <c r="JU32" s="59">
        <v>-17.5</v>
      </c>
      <c r="JV32" s="59">
        <v>-21.6</v>
      </c>
    </row>
    <row r="33" spans="1:282">
      <c r="A33" s="35" t="s">
        <v>375</v>
      </c>
      <c r="B33" s="57" t="s">
        <v>376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  <c r="JQ33" s="59">
        <v>-7.9</v>
      </c>
      <c r="JR33" s="59">
        <v>-7.9</v>
      </c>
      <c r="JS33" s="59">
        <v>-14</v>
      </c>
      <c r="JT33" s="59">
        <v>-16</v>
      </c>
      <c r="JU33" s="59">
        <v>-10.6</v>
      </c>
      <c r="JV33" s="59">
        <v>-3.7</v>
      </c>
    </row>
    <row r="34" spans="1:282">
      <c r="A34" s="60" t="s">
        <v>377</v>
      </c>
      <c r="B34" s="57" t="s">
        <v>378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  <c r="JQ34" s="59">
        <v>-7.7</v>
      </c>
      <c r="JR34" s="59">
        <v>-7.1</v>
      </c>
      <c r="JS34" s="59">
        <v>-13.4</v>
      </c>
      <c r="JT34" s="59">
        <v>-18.3</v>
      </c>
      <c r="JU34" s="59">
        <v>-11</v>
      </c>
      <c r="JV34" s="59">
        <v>-3.7</v>
      </c>
    </row>
    <row r="35" spans="1:282">
      <c r="A35" s="60" t="s">
        <v>379</v>
      </c>
      <c r="B35" s="57" t="s">
        <v>380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  <c r="JQ35" s="59">
        <v>-9.6999999999999993</v>
      </c>
      <c r="JR35" s="59">
        <v>-5.7</v>
      </c>
      <c r="JS35" s="59">
        <v>-13.9</v>
      </c>
      <c r="JT35" s="59">
        <v>-14.6</v>
      </c>
      <c r="JU35" s="59">
        <v>-12.3</v>
      </c>
      <c r="JV35" s="59">
        <v>-8.1</v>
      </c>
    </row>
    <row r="36" spans="1:282">
      <c r="A36" s="60" t="s">
        <v>381</v>
      </c>
      <c r="B36" s="57" t="s">
        <v>382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  <c r="JQ36" s="59">
        <v>-44.2</v>
      </c>
      <c r="JR36" s="59">
        <v>-11.6</v>
      </c>
      <c r="JS36" s="59">
        <v>-49.7</v>
      </c>
      <c r="JT36" s="59">
        <v>-0.7</v>
      </c>
      <c r="JU36" s="59">
        <v>18.899999999999999</v>
      </c>
      <c r="JV36" s="59">
        <v>-9.8000000000000007</v>
      </c>
    </row>
    <row r="37" spans="1:282">
      <c r="A37" s="60" t="s">
        <v>383</v>
      </c>
      <c r="B37" s="57" t="s">
        <v>384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  <c r="JQ37" s="59">
        <v>-18.2</v>
      </c>
      <c r="JR37" s="59">
        <v>-22.3</v>
      </c>
      <c r="JS37" s="59">
        <v>-20.2</v>
      </c>
      <c r="JT37" s="59">
        <v>-13.8</v>
      </c>
      <c r="JU37" s="59">
        <v>-14.4</v>
      </c>
      <c r="JV37" s="59">
        <v>-8</v>
      </c>
    </row>
    <row r="38" spans="1:282">
      <c r="A38" s="60" t="s">
        <v>385</v>
      </c>
      <c r="B38" s="57" t="s">
        <v>386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  <c r="JQ38" s="59">
        <v>-9.4</v>
      </c>
      <c r="JR38" s="59">
        <v>-9.8000000000000007</v>
      </c>
      <c r="JS38" s="59">
        <v>-6.8</v>
      </c>
      <c r="JT38" s="59">
        <v>-2.4</v>
      </c>
      <c r="JU38" s="59">
        <v>1.1000000000000001</v>
      </c>
      <c r="JV38" s="59">
        <v>0.8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82">
      <c r="A1" s="23" t="s">
        <v>0</v>
      </c>
      <c r="FC1" s="25"/>
      <c r="FD1" s="25"/>
      <c r="FE1" s="25"/>
      <c r="FF1" s="25"/>
    </row>
    <row r="2" spans="1:282">
      <c r="A2" s="26" t="s">
        <v>1</v>
      </c>
    </row>
    <row r="3" spans="1:282">
      <c r="A3" s="23" t="s">
        <v>389</v>
      </c>
      <c r="B3" s="27"/>
    </row>
    <row r="4" spans="1:282">
      <c r="A4" s="26" t="s">
        <v>390</v>
      </c>
      <c r="B4" s="27"/>
    </row>
    <row r="5" spans="1:28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</row>
    <row r="6" spans="1:282">
      <c r="A6" s="35"/>
      <c r="B6" s="36" t="s">
        <v>346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  <c r="JQ6" s="55">
        <v>-23.3</v>
      </c>
      <c r="JR6" s="55">
        <v>-23.4</v>
      </c>
      <c r="JS6" s="55">
        <v>-24.2</v>
      </c>
      <c r="JT6" s="55">
        <v>-18.399999999999999</v>
      </c>
      <c r="JU6" s="55">
        <v>-17.2</v>
      </c>
      <c r="JV6" s="55">
        <v>-15.1</v>
      </c>
    </row>
    <row r="7" spans="1:282">
      <c r="A7" s="35"/>
      <c r="B7" s="56" t="s">
        <v>347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  <c r="JQ7" s="55">
        <v>-29</v>
      </c>
      <c r="JR7" s="55">
        <v>-28.2</v>
      </c>
      <c r="JS7" s="55">
        <v>-31.8</v>
      </c>
      <c r="JT7" s="55">
        <v>-26</v>
      </c>
      <c r="JU7" s="55">
        <v>-28.2</v>
      </c>
      <c r="JV7" s="55">
        <v>-25.2</v>
      </c>
    </row>
    <row r="8" spans="1:282">
      <c r="A8" s="35"/>
      <c r="B8" s="56" t="s">
        <v>348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  <c r="JQ8" s="55">
        <v>-20.3</v>
      </c>
      <c r="JR8" s="55">
        <v>-23.7</v>
      </c>
      <c r="JS8" s="55">
        <v>-25.1</v>
      </c>
      <c r="JT8" s="55">
        <v>-17.600000000000001</v>
      </c>
      <c r="JU8" s="55">
        <v>-15.6</v>
      </c>
      <c r="JV8" s="55">
        <v>-13.3</v>
      </c>
    </row>
    <row r="9" spans="1:282">
      <c r="A9" s="35"/>
      <c r="B9" s="56" t="s">
        <v>349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  <c r="JQ9" s="55">
        <v>-13.2</v>
      </c>
      <c r="JR9" s="55">
        <v>-14.4</v>
      </c>
      <c r="JS9" s="55">
        <v>-13.4</v>
      </c>
      <c r="JT9" s="55">
        <v>-6.9</v>
      </c>
      <c r="JU9" s="55">
        <v>-4</v>
      </c>
      <c r="JV9" s="55">
        <v>-3.4</v>
      </c>
    </row>
    <row r="10" spans="1:282" ht="22.5">
      <c r="A10" s="35" t="s">
        <v>350</v>
      </c>
      <c r="B10" s="57" t="s">
        <v>351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  <c r="JQ10" s="55">
        <v>-4.2</v>
      </c>
      <c r="JR10" s="55">
        <v>-13</v>
      </c>
      <c r="JS10" s="55">
        <v>-11.7</v>
      </c>
      <c r="JT10" s="55">
        <v>-14.1</v>
      </c>
      <c r="JU10" s="55">
        <v>-7.2</v>
      </c>
      <c r="JV10" s="55">
        <v>-4.9000000000000004</v>
      </c>
    </row>
    <row r="11" spans="1:282" ht="22.5">
      <c r="A11" s="35">
        <v>13</v>
      </c>
      <c r="B11" s="57" t="s">
        <v>352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  <c r="JQ11" s="55">
        <v>-25.2</v>
      </c>
      <c r="JR11" s="55">
        <v>-22</v>
      </c>
      <c r="JS11" s="55">
        <v>-28.8</v>
      </c>
      <c r="JT11" s="55">
        <v>-14.7</v>
      </c>
      <c r="JU11" s="55">
        <v>-7.5</v>
      </c>
      <c r="JV11" s="55">
        <v>-7.3</v>
      </c>
    </row>
    <row r="12" spans="1:282" ht="22.5">
      <c r="A12" s="35">
        <v>14</v>
      </c>
      <c r="B12" s="57" t="s">
        <v>353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  <c r="JQ12" s="55">
        <v>-15.2</v>
      </c>
      <c r="JR12" s="55">
        <v>-18.5</v>
      </c>
      <c r="JS12" s="55">
        <v>-25.8</v>
      </c>
      <c r="JT12" s="55">
        <v>-20.2</v>
      </c>
      <c r="JU12" s="55">
        <v>-24.6</v>
      </c>
      <c r="JV12" s="55">
        <v>-16.8</v>
      </c>
    </row>
    <row r="13" spans="1:282" ht="22.5">
      <c r="A13" s="35">
        <v>15</v>
      </c>
      <c r="B13" s="57" t="s">
        <v>354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  <c r="JQ13" s="55">
        <v>-44.2</v>
      </c>
      <c r="JR13" s="55">
        <v>-57.3</v>
      </c>
      <c r="JS13" s="55">
        <v>-60.4</v>
      </c>
      <c r="JT13" s="55">
        <v>-20</v>
      </c>
      <c r="JU13" s="55">
        <v>-36.6</v>
      </c>
      <c r="JV13" s="55">
        <v>-38.1</v>
      </c>
    </row>
    <row r="14" spans="1:282" ht="46.5" customHeight="1">
      <c r="A14" s="35">
        <v>16</v>
      </c>
      <c r="B14" s="57" t="s">
        <v>355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  <c r="JQ14" s="55">
        <v>-35.799999999999997</v>
      </c>
      <c r="JR14" s="55">
        <v>-39.5</v>
      </c>
      <c r="JS14" s="55">
        <v>-38.700000000000003</v>
      </c>
      <c r="JT14" s="55">
        <v>-36.9</v>
      </c>
      <c r="JU14" s="55">
        <v>-35.5</v>
      </c>
      <c r="JV14" s="55">
        <v>-28.3</v>
      </c>
    </row>
    <row r="15" spans="1:282" ht="22.5">
      <c r="A15" s="35">
        <v>17</v>
      </c>
      <c r="B15" s="57" t="s">
        <v>356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  <c r="JQ15" s="55">
        <v>-13.1</v>
      </c>
      <c r="JR15" s="55">
        <v>-20.100000000000001</v>
      </c>
      <c r="JS15" s="55">
        <v>-31.2</v>
      </c>
      <c r="JT15" s="55">
        <v>-28</v>
      </c>
      <c r="JU15" s="55">
        <v>-23.2</v>
      </c>
      <c r="JV15" s="55">
        <v>-21.5</v>
      </c>
    </row>
    <row r="16" spans="1:282" ht="22.5">
      <c r="A16" s="35">
        <v>18</v>
      </c>
      <c r="B16" s="57" t="s">
        <v>357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  <c r="JQ16" s="55">
        <v>-21.8</v>
      </c>
      <c r="JR16" s="55">
        <v>-22.2</v>
      </c>
      <c r="JS16" s="55">
        <v>-24</v>
      </c>
      <c r="JT16" s="55">
        <v>-13.1</v>
      </c>
      <c r="JU16" s="55">
        <v>-28.4</v>
      </c>
      <c r="JV16" s="55">
        <v>-4.3</v>
      </c>
    </row>
    <row r="17" spans="1:282" ht="22.5">
      <c r="A17" s="35">
        <v>19</v>
      </c>
      <c r="B17" s="57" t="s">
        <v>358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  <c r="JQ17" s="55">
        <v>-37.299999999999997</v>
      </c>
      <c r="JR17" s="55">
        <v>-22.3</v>
      </c>
      <c r="JS17" s="55">
        <v>-30</v>
      </c>
      <c r="JT17" s="55">
        <v>-0.3</v>
      </c>
      <c r="JU17" s="55">
        <v>9.9</v>
      </c>
      <c r="JV17" s="55">
        <v>-0.2</v>
      </c>
    </row>
    <row r="18" spans="1:282" ht="22.5">
      <c r="A18" s="35">
        <v>20</v>
      </c>
      <c r="B18" s="57" t="s">
        <v>359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  <c r="JQ18" s="55">
        <v>-7.4</v>
      </c>
      <c r="JR18" s="55">
        <v>-17.100000000000001</v>
      </c>
      <c r="JS18" s="55">
        <v>-17.8</v>
      </c>
      <c r="JT18" s="55">
        <v>-5.4</v>
      </c>
      <c r="JU18" s="55">
        <v>-11.4</v>
      </c>
      <c r="JV18" s="55">
        <v>-6.4</v>
      </c>
    </row>
    <row r="19" spans="1:282" ht="24.75" customHeight="1">
      <c r="A19" s="35">
        <v>21</v>
      </c>
      <c r="B19" s="57" t="s">
        <v>360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  <c r="JQ19" s="55">
        <v>-5.0999999999999996</v>
      </c>
      <c r="JR19" s="55">
        <v>-0.7</v>
      </c>
      <c r="JS19" s="55">
        <v>-1.1000000000000001</v>
      </c>
      <c r="JT19" s="55">
        <v>9.4</v>
      </c>
      <c r="JU19" s="55">
        <v>-6.9</v>
      </c>
      <c r="JV19" s="55">
        <v>-1.9</v>
      </c>
    </row>
    <row r="20" spans="1:282" ht="22.5">
      <c r="A20" s="35">
        <v>22</v>
      </c>
      <c r="B20" s="57" t="s">
        <v>361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  <c r="JQ20" s="55">
        <v>-16.899999999999999</v>
      </c>
      <c r="JR20" s="55">
        <v>-24.9</v>
      </c>
      <c r="JS20" s="55">
        <v>-22.9</v>
      </c>
      <c r="JT20" s="55">
        <v>-15.9</v>
      </c>
      <c r="JU20" s="55">
        <v>-13.4</v>
      </c>
      <c r="JV20" s="55">
        <v>-11.1</v>
      </c>
    </row>
    <row r="21" spans="1:282" ht="22.5">
      <c r="A21" s="35">
        <v>23</v>
      </c>
      <c r="B21" s="57" t="s">
        <v>362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  <c r="JQ21" s="55">
        <v>-27.9</v>
      </c>
      <c r="JR21" s="55">
        <v>-29.3</v>
      </c>
      <c r="JS21" s="55">
        <v>-33.4</v>
      </c>
      <c r="JT21" s="55">
        <v>-27.6</v>
      </c>
      <c r="JU21" s="55">
        <v>-33.200000000000003</v>
      </c>
      <c r="JV21" s="55">
        <v>-22.9</v>
      </c>
    </row>
    <row r="22" spans="1:282" ht="22.5">
      <c r="A22" s="35">
        <v>24</v>
      </c>
      <c r="B22" s="57" t="s">
        <v>363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  <c r="JQ22" s="55">
        <v>-32.9</v>
      </c>
      <c r="JR22" s="55">
        <v>-32.299999999999997</v>
      </c>
      <c r="JS22" s="55">
        <v>-26.8</v>
      </c>
      <c r="JT22" s="55">
        <v>-3.5</v>
      </c>
      <c r="JU22" s="55">
        <v>-1.5</v>
      </c>
      <c r="JV22" s="55">
        <v>-2.9</v>
      </c>
    </row>
    <row r="23" spans="1:282" ht="22.5">
      <c r="A23" s="35">
        <v>25</v>
      </c>
      <c r="B23" s="57" t="s">
        <v>364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  <c r="JQ23" s="55">
        <v>-27</v>
      </c>
      <c r="JR23" s="55">
        <v>-24</v>
      </c>
      <c r="JS23" s="55">
        <v>-21.1</v>
      </c>
      <c r="JT23" s="55">
        <v>-12</v>
      </c>
      <c r="JU23" s="55">
        <v>-14.2</v>
      </c>
      <c r="JV23" s="55">
        <v>-10.4</v>
      </c>
    </row>
    <row r="24" spans="1:282" ht="26.25" customHeight="1">
      <c r="A24" s="35">
        <v>26</v>
      </c>
      <c r="B24" s="57" t="s">
        <v>365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  <c r="JQ24" s="55">
        <v>4.2</v>
      </c>
      <c r="JR24" s="55">
        <v>-0.7</v>
      </c>
      <c r="JS24" s="55">
        <v>-1.4</v>
      </c>
      <c r="JT24" s="55">
        <v>-0.6</v>
      </c>
      <c r="JU24" s="55">
        <v>-5.7</v>
      </c>
      <c r="JV24" s="55">
        <v>0.3</v>
      </c>
    </row>
    <row r="25" spans="1:282" ht="23.25" customHeight="1">
      <c r="A25" s="35">
        <v>27</v>
      </c>
      <c r="B25" s="57" t="s">
        <v>366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  <c r="JQ25" s="55">
        <v>-7.9</v>
      </c>
      <c r="JR25" s="55">
        <v>-1.9</v>
      </c>
      <c r="JS25" s="55">
        <v>-8.6999999999999993</v>
      </c>
      <c r="JT25" s="55">
        <v>-3.1</v>
      </c>
      <c r="JU25" s="55">
        <v>-7</v>
      </c>
      <c r="JV25" s="55">
        <v>-0.8</v>
      </c>
    </row>
    <row r="26" spans="1:282" ht="22.5">
      <c r="A26" s="35">
        <v>28</v>
      </c>
      <c r="B26" s="57" t="s">
        <v>367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  <c r="JQ26" s="55">
        <v>-22.4</v>
      </c>
      <c r="JR26" s="55">
        <v>-20.8</v>
      </c>
      <c r="JS26" s="55">
        <v>-19.899999999999999</v>
      </c>
      <c r="JT26" s="55">
        <v>-11.8</v>
      </c>
      <c r="JU26" s="55">
        <v>-6.2</v>
      </c>
      <c r="JV26" s="55">
        <v>-14.8</v>
      </c>
    </row>
    <row r="27" spans="1:282" ht="22.5">
      <c r="A27" s="35">
        <v>29</v>
      </c>
      <c r="B27" s="57" t="s">
        <v>368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  <c r="JQ27" s="55">
        <v>-10.6</v>
      </c>
      <c r="JR27" s="55">
        <v>-12.9</v>
      </c>
      <c r="JS27" s="55">
        <v>-2.2999999999999998</v>
      </c>
      <c r="JT27" s="55">
        <v>-3.2</v>
      </c>
      <c r="JU27" s="55">
        <v>7.1</v>
      </c>
      <c r="JV27" s="55">
        <v>2.4</v>
      </c>
    </row>
    <row r="28" spans="1:282" ht="22.5">
      <c r="A28" s="35">
        <v>30</v>
      </c>
      <c r="B28" s="57" t="s">
        <v>369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  <c r="JQ28" s="55">
        <v>-12.1</v>
      </c>
      <c r="JR28" s="55">
        <v>-13.1</v>
      </c>
      <c r="JS28" s="55">
        <v>9.8000000000000007</v>
      </c>
      <c r="JT28" s="55">
        <v>6.3</v>
      </c>
      <c r="JU28" s="55">
        <v>3.4</v>
      </c>
      <c r="JV28" s="55">
        <v>3.3</v>
      </c>
    </row>
    <row r="29" spans="1:282" ht="22.5">
      <c r="A29" s="35">
        <v>31</v>
      </c>
      <c r="B29" s="57" t="s">
        <v>370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  <c r="JQ29" s="55">
        <v>-26</v>
      </c>
      <c r="JR29" s="55">
        <v>-20</v>
      </c>
      <c r="JS29" s="55">
        <v>-19</v>
      </c>
      <c r="JT29" s="55">
        <v>-16.7</v>
      </c>
      <c r="JU29" s="55">
        <v>-13.7</v>
      </c>
      <c r="JV29" s="55">
        <v>-17.3</v>
      </c>
    </row>
    <row r="30" spans="1:282" ht="22.5">
      <c r="A30" s="35">
        <v>32</v>
      </c>
      <c r="B30" s="57" t="s">
        <v>371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  <c r="JQ30" s="55">
        <v>-9.5</v>
      </c>
      <c r="JR30" s="55">
        <v>-9.1</v>
      </c>
      <c r="JS30" s="55">
        <v>-25.9</v>
      </c>
      <c r="JT30" s="55">
        <v>-19.2</v>
      </c>
      <c r="JU30" s="55">
        <v>-15.3</v>
      </c>
      <c r="JV30" s="55">
        <v>-17.3</v>
      </c>
    </row>
    <row r="31" spans="1:282" ht="24" customHeight="1">
      <c r="A31" s="35">
        <v>33</v>
      </c>
      <c r="B31" s="57" t="s">
        <v>372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  <c r="JQ31" s="55">
        <v>-6.3</v>
      </c>
      <c r="JR31" s="55">
        <v>-7.6</v>
      </c>
      <c r="JS31" s="55">
        <v>-6.5</v>
      </c>
      <c r="JT31" s="55">
        <v>1.5</v>
      </c>
      <c r="JU31" s="55">
        <v>-3.1</v>
      </c>
      <c r="JV31" s="55">
        <v>-0.3</v>
      </c>
    </row>
    <row r="32" spans="1:282">
      <c r="A32" s="35" t="s">
        <v>373</v>
      </c>
      <c r="B32" s="57" t="s">
        <v>374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  <c r="JQ32" s="59">
        <v>-14.6</v>
      </c>
      <c r="JR32" s="59">
        <v>-0.2</v>
      </c>
      <c r="JS32" s="59">
        <v>-8.9</v>
      </c>
      <c r="JT32" s="59">
        <v>-9.1</v>
      </c>
      <c r="JU32" s="59">
        <v>-15.2</v>
      </c>
      <c r="JV32" s="59">
        <v>-17</v>
      </c>
    </row>
    <row r="33" spans="1:282">
      <c r="A33" s="35" t="s">
        <v>375</v>
      </c>
      <c r="B33" s="57" t="s">
        <v>376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  <c r="JQ33" s="59">
        <v>-9.8000000000000007</v>
      </c>
      <c r="JR33" s="59">
        <v>-15.8</v>
      </c>
      <c r="JS33" s="59">
        <v>-14.4</v>
      </c>
      <c r="JT33" s="59">
        <v>-14.7</v>
      </c>
      <c r="JU33" s="59">
        <v>-7.3</v>
      </c>
      <c r="JV33" s="59">
        <v>-6.4</v>
      </c>
    </row>
    <row r="34" spans="1:282">
      <c r="A34" s="60" t="s">
        <v>377</v>
      </c>
      <c r="B34" s="57" t="s">
        <v>378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  <c r="JQ34" s="59">
        <v>-8.9</v>
      </c>
      <c r="JR34" s="59">
        <v>-16.3</v>
      </c>
      <c r="JS34" s="59">
        <v>-12.9</v>
      </c>
      <c r="JT34" s="59">
        <v>-16.5</v>
      </c>
      <c r="JU34" s="59">
        <v>-5.6</v>
      </c>
      <c r="JV34" s="59">
        <v>-5.6</v>
      </c>
    </row>
    <row r="35" spans="1:282">
      <c r="A35" s="60" t="s">
        <v>379</v>
      </c>
      <c r="B35" s="57" t="s">
        <v>380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  <c r="JQ35" s="59">
        <v>-10.9</v>
      </c>
      <c r="JR35" s="59">
        <v>-12.4</v>
      </c>
      <c r="JS35" s="59">
        <v>-13.1</v>
      </c>
      <c r="JT35" s="59">
        <v>-13.3</v>
      </c>
      <c r="JU35" s="59">
        <v>-9.3000000000000007</v>
      </c>
      <c r="JV35" s="59">
        <v>-8.9</v>
      </c>
    </row>
    <row r="36" spans="1:282">
      <c r="A36" s="60" t="s">
        <v>381</v>
      </c>
      <c r="B36" s="57" t="s">
        <v>382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  <c r="JQ36" s="59">
        <v>-37.299999999999997</v>
      </c>
      <c r="JR36" s="59">
        <v>-22.3</v>
      </c>
      <c r="JS36" s="59">
        <v>-30</v>
      </c>
      <c r="JT36" s="59">
        <v>-0.3</v>
      </c>
      <c r="JU36" s="59">
        <v>9.9</v>
      </c>
      <c r="JV36" s="59">
        <v>-0.2</v>
      </c>
    </row>
    <row r="37" spans="1:282">
      <c r="A37" s="60" t="s">
        <v>383</v>
      </c>
      <c r="B37" s="57" t="s">
        <v>384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  <c r="JQ37" s="59">
        <v>-19.8</v>
      </c>
      <c r="JR37" s="59">
        <v>-21.6</v>
      </c>
      <c r="JS37" s="59">
        <v>-21.9</v>
      </c>
      <c r="JT37" s="59">
        <v>-12.3</v>
      </c>
      <c r="JU37" s="59">
        <v>-15.3</v>
      </c>
      <c r="JV37" s="59">
        <v>-10</v>
      </c>
    </row>
    <row r="38" spans="1:282">
      <c r="A38" s="60" t="s">
        <v>385</v>
      </c>
      <c r="B38" s="57" t="s">
        <v>386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  <c r="JQ38" s="59">
        <v>-12.3</v>
      </c>
      <c r="JR38" s="59">
        <v>-14.2</v>
      </c>
      <c r="JS38" s="59">
        <v>-7.2</v>
      </c>
      <c r="JT38" s="59">
        <v>-4.5</v>
      </c>
      <c r="JU38" s="59">
        <v>-0.2</v>
      </c>
      <c r="JV38" s="59">
        <v>-2.9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82">
      <c r="A1" s="23" t="s">
        <v>0</v>
      </c>
      <c r="FC1" s="25"/>
      <c r="FD1" s="25"/>
      <c r="FE1" s="25"/>
      <c r="FF1" s="25"/>
    </row>
    <row r="2" spans="1:282">
      <c r="A2" s="26" t="s">
        <v>1</v>
      </c>
    </row>
    <row r="3" spans="1:282">
      <c r="A3" s="23" t="s">
        <v>391</v>
      </c>
      <c r="B3" s="27"/>
    </row>
    <row r="4" spans="1:282">
      <c r="A4" s="26" t="s">
        <v>392</v>
      </c>
      <c r="B4" s="27"/>
    </row>
    <row r="5" spans="1:28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</row>
    <row r="6" spans="1:282">
      <c r="A6" s="35"/>
      <c r="B6" s="36" t="s">
        <v>346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  <c r="JQ6" s="55">
        <v>-20.8</v>
      </c>
      <c r="JR6" s="55">
        <v>-19.2</v>
      </c>
      <c r="JS6" s="55">
        <v>-25.2</v>
      </c>
      <c r="JT6" s="55">
        <v>-19.7</v>
      </c>
      <c r="JU6" s="55">
        <v>-16.600000000000001</v>
      </c>
      <c r="JV6" s="55">
        <v>-9</v>
      </c>
    </row>
    <row r="7" spans="1:282">
      <c r="A7" s="35"/>
      <c r="B7" s="56" t="s">
        <v>347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  <c r="JQ7" s="55">
        <v>-27.5</v>
      </c>
      <c r="JR7" s="55">
        <v>-26.2</v>
      </c>
      <c r="JS7" s="55">
        <v>-33</v>
      </c>
      <c r="JT7" s="55">
        <v>-29.5</v>
      </c>
      <c r="JU7" s="55">
        <v>-26.5</v>
      </c>
      <c r="JV7" s="55">
        <v>-19.899999999999999</v>
      </c>
    </row>
    <row r="8" spans="1:282">
      <c r="A8" s="35"/>
      <c r="B8" s="56" t="s">
        <v>348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  <c r="JQ8" s="55">
        <v>-18.600000000000001</v>
      </c>
      <c r="JR8" s="55">
        <v>-17.600000000000001</v>
      </c>
      <c r="JS8" s="55">
        <v>-19.399999999999999</v>
      </c>
      <c r="JT8" s="55">
        <v>-14.6</v>
      </c>
      <c r="JU8" s="55">
        <v>-11.9</v>
      </c>
      <c r="JV8" s="55">
        <v>-4</v>
      </c>
    </row>
    <row r="9" spans="1:282">
      <c r="A9" s="35"/>
      <c r="B9" s="56" t="s">
        <v>349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  <c r="JQ9" s="55">
        <v>-8.1</v>
      </c>
      <c r="JR9" s="55">
        <v>-4.8</v>
      </c>
      <c r="JS9" s="55">
        <v>-10.199999999999999</v>
      </c>
      <c r="JT9" s="55">
        <v>-1.4</v>
      </c>
      <c r="JU9" s="55">
        <v>-1.8</v>
      </c>
      <c r="JV9" s="55">
        <v>3.2</v>
      </c>
    </row>
    <row r="10" spans="1:282" ht="22.5">
      <c r="A10" s="35" t="s">
        <v>350</v>
      </c>
      <c r="B10" s="57" t="s">
        <v>351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  <c r="JQ10" s="55">
        <v>-4.5999999999999996</v>
      </c>
      <c r="JR10" s="55">
        <v>-5.3</v>
      </c>
      <c r="JS10" s="55">
        <v>-11.6</v>
      </c>
      <c r="JT10" s="55">
        <v>-13.3</v>
      </c>
      <c r="JU10" s="55">
        <v>-8.9</v>
      </c>
      <c r="JV10" s="55">
        <v>0.5</v>
      </c>
    </row>
    <row r="11" spans="1:282" ht="22.5">
      <c r="A11" s="35">
        <v>13</v>
      </c>
      <c r="B11" s="57" t="s">
        <v>352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  <c r="JQ11" s="55">
        <v>-20.6</v>
      </c>
      <c r="JR11" s="55">
        <v>-16.100000000000001</v>
      </c>
      <c r="JS11" s="55">
        <v>-25.5</v>
      </c>
      <c r="JT11" s="55">
        <v>-9.3000000000000007</v>
      </c>
      <c r="JU11" s="55">
        <v>-11.1</v>
      </c>
      <c r="JV11" s="55">
        <v>1</v>
      </c>
    </row>
    <row r="12" spans="1:282" ht="22.5">
      <c r="A12" s="35">
        <v>14</v>
      </c>
      <c r="B12" s="57" t="s">
        <v>353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  <c r="JQ12" s="55">
        <v>-9.5</v>
      </c>
      <c r="JR12" s="55">
        <v>-5.5</v>
      </c>
      <c r="JS12" s="55">
        <v>-19.8</v>
      </c>
      <c r="JT12" s="55">
        <v>-14.4</v>
      </c>
      <c r="JU12" s="55">
        <v>-16.899999999999999</v>
      </c>
      <c r="JV12" s="55">
        <v>-14.5</v>
      </c>
    </row>
    <row r="13" spans="1:282" ht="22.5">
      <c r="A13" s="35">
        <v>15</v>
      </c>
      <c r="B13" s="57" t="s">
        <v>354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  <c r="JQ13" s="55">
        <v>-19</v>
      </c>
      <c r="JR13" s="55">
        <v>-30.7</v>
      </c>
      <c r="JS13" s="55">
        <v>-38.700000000000003</v>
      </c>
      <c r="JT13" s="55">
        <v>-28</v>
      </c>
      <c r="JU13" s="55">
        <v>-39.4</v>
      </c>
      <c r="JV13" s="55">
        <v>-26.8</v>
      </c>
    </row>
    <row r="14" spans="1:282" ht="46.5" customHeight="1">
      <c r="A14" s="35">
        <v>16</v>
      </c>
      <c r="B14" s="57" t="s">
        <v>355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  <c r="JQ14" s="55">
        <v>-37.200000000000003</v>
      </c>
      <c r="JR14" s="55">
        <v>-37.700000000000003</v>
      </c>
      <c r="JS14" s="55">
        <v>-31.3</v>
      </c>
      <c r="JT14" s="55">
        <v>-27.7</v>
      </c>
      <c r="JU14" s="55">
        <v>-29.6</v>
      </c>
      <c r="JV14" s="55">
        <v>-14.5</v>
      </c>
    </row>
    <row r="15" spans="1:282" ht="22.5">
      <c r="A15" s="35">
        <v>17</v>
      </c>
      <c r="B15" s="57" t="s">
        <v>356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  <c r="JQ15" s="55">
        <v>-9.6</v>
      </c>
      <c r="JR15" s="55">
        <v>-9</v>
      </c>
      <c r="JS15" s="55">
        <v>-20.7</v>
      </c>
      <c r="JT15" s="55">
        <v>-19.600000000000001</v>
      </c>
      <c r="JU15" s="55">
        <v>-22.6</v>
      </c>
      <c r="JV15" s="55">
        <v>-2.6</v>
      </c>
    </row>
    <row r="16" spans="1:282" ht="22.5">
      <c r="A16" s="35">
        <v>18</v>
      </c>
      <c r="B16" s="57" t="s">
        <v>357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  <c r="JQ16" s="55">
        <v>-24</v>
      </c>
      <c r="JR16" s="55">
        <v>-20.399999999999999</v>
      </c>
      <c r="JS16" s="55">
        <v>-18.5</v>
      </c>
      <c r="JT16" s="55">
        <v>-9.1</v>
      </c>
      <c r="JU16" s="55">
        <v>-9.9</v>
      </c>
      <c r="JV16" s="55">
        <v>-2.2000000000000002</v>
      </c>
    </row>
    <row r="17" spans="1:282" ht="22.5">
      <c r="A17" s="35">
        <v>19</v>
      </c>
      <c r="B17" s="57" t="s">
        <v>358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  <c r="JQ17" s="55">
        <v>-22.1</v>
      </c>
      <c r="JR17" s="55">
        <v>10.4</v>
      </c>
      <c r="JS17" s="55">
        <v>-20.3</v>
      </c>
      <c r="JT17" s="55">
        <v>9</v>
      </c>
      <c r="JU17" s="55">
        <v>-0.7</v>
      </c>
      <c r="JV17" s="55">
        <v>0.2</v>
      </c>
    </row>
    <row r="18" spans="1:282" ht="22.5">
      <c r="A18" s="35">
        <v>20</v>
      </c>
      <c r="B18" s="57" t="s">
        <v>359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  <c r="JQ18" s="55">
        <v>-4.7</v>
      </c>
      <c r="JR18" s="55">
        <v>-11.7</v>
      </c>
      <c r="JS18" s="55">
        <v>-11.3</v>
      </c>
      <c r="JT18" s="55">
        <v>-7.2</v>
      </c>
      <c r="JU18" s="55">
        <v>-6.2</v>
      </c>
      <c r="JV18" s="55">
        <v>-4.0999999999999996</v>
      </c>
    </row>
    <row r="19" spans="1:282" ht="24.75" customHeight="1">
      <c r="A19" s="35">
        <v>21</v>
      </c>
      <c r="B19" s="57" t="s">
        <v>360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  <c r="JQ19" s="55">
        <v>8.3000000000000007</v>
      </c>
      <c r="JR19" s="55">
        <v>0.3</v>
      </c>
      <c r="JS19" s="55">
        <v>0.8</v>
      </c>
      <c r="JT19" s="55">
        <v>25.3</v>
      </c>
      <c r="JU19" s="55">
        <v>18.3</v>
      </c>
      <c r="JV19" s="55">
        <v>5.8</v>
      </c>
    </row>
    <row r="20" spans="1:282" ht="22.5">
      <c r="A20" s="35">
        <v>22</v>
      </c>
      <c r="B20" s="57" t="s">
        <v>361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  <c r="JQ20" s="55">
        <v>-17.7</v>
      </c>
      <c r="JR20" s="55">
        <v>-15.7</v>
      </c>
      <c r="JS20" s="55">
        <v>-21.1</v>
      </c>
      <c r="JT20" s="55">
        <v>-7.5</v>
      </c>
      <c r="JU20" s="55">
        <v>-9.4</v>
      </c>
      <c r="JV20" s="55">
        <v>1</v>
      </c>
    </row>
    <row r="21" spans="1:282" ht="22.5">
      <c r="A21" s="35">
        <v>23</v>
      </c>
      <c r="B21" s="57" t="s">
        <v>362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  <c r="JQ21" s="55">
        <v>-25.1</v>
      </c>
      <c r="JR21" s="55">
        <v>-25.2</v>
      </c>
      <c r="JS21" s="55">
        <v>-39.5</v>
      </c>
      <c r="JT21" s="55">
        <v>-36</v>
      </c>
      <c r="JU21" s="55">
        <v>-30.4</v>
      </c>
      <c r="JV21" s="55">
        <v>-8.8000000000000007</v>
      </c>
    </row>
    <row r="22" spans="1:282" ht="22.5">
      <c r="A22" s="35">
        <v>24</v>
      </c>
      <c r="B22" s="57" t="s">
        <v>363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  <c r="JQ22" s="55">
        <v>-22.4</v>
      </c>
      <c r="JR22" s="55">
        <v>-25.9</v>
      </c>
      <c r="JS22" s="55">
        <v>-12</v>
      </c>
      <c r="JT22" s="55">
        <v>7.5</v>
      </c>
      <c r="JU22" s="55">
        <v>7.6</v>
      </c>
      <c r="JV22" s="55">
        <v>3.8</v>
      </c>
    </row>
    <row r="23" spans="1:282" ht="22.5">
      <c r="A23" s="35">
        <v>25</v>
      </c>
      <c r="B23" s="57" t="s">
        <v>364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  <c r="JQ23" s="55">
        <v>-21.8</v>
      </c>
      <c r="JR23" s="55">
        <v>-20.7</v>
      </c>
      <c r="JS23" s="55">
        <v>-17.899999999999999</v>
      </c>
      <c r="JT23" s="55">
        <v>-7.7</v>
      </c>
      <c r="JU23" s="55">
        <v>-7.5</v>
      </c>
      <c r="JV23" s="55">
        <v>-4.8</v>
      </c>
    </row>
    <row r="24" spans="1:282" ht="25.5" customHeight="1">
      <c r="A24" s="35">
        <v>26</v>
      </c>
      <c r="B24" s="57" t="s">
        <v>365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  <c r="JQ24" s="55">
        <v>5.6</v>
      </c>
      <c r="JR24" s="55">
        <v>6.8</v>
      </c>
      <c r="JS24" s="55">
        <v>3.4</v>
      </c>
      <c r="JT24" s="55">
        <v>1.3</v>
      </c>
      <c r="JU24" s="55">
        <v>1.1000000000000001</v>
      </c>
      <c r="JV24" s="55">
        <v>4.2</v>
      </c>
    </row>
    <row r="25" spans="1:282" ht="24.75" customHeight="1">
      <c r="A25" s="35">
        <v>27</v>
      </c>
      <c r="B25" s="57" t="s">
        <v>366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  <c r="JQ25" s="55">
        <v>-3.2</v>
      </c>
      <c r="JR25" s="55">
        <v>2.5</v>
      </c>
      <c r="JS25" s="55">
        <v>-6</v>
      </c>
      <c r="JT25" s="55">
        <v>7</v>
      </c>
      <c r="JU25" s="55">
        <v>1.8</v>
      </c>
      <c r="JV25" s="55">
        <v>6.3</v>
      </c>
    </row>
    <row r="26" spans="1:282" ht="22.5">
      <c r="A26" s="35">
        <v>28</v>
      </c>
      <c r="B26" s="57" t="s">
        <v>367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  <c r="JQ26" s="55">
        <v>-11.5</v>
      </c>
      <c r="JR26" s="55">
        <v>-11.9</v>
      </c>
      <c r="JS26" s="55">
        <v>-13.2</v>
      </c>
      <c r="JT26" s="55">
        <v>-2</v>
      </c>
      <c r="JU26" s="55">
        <v>1.5</v>
      </c>
      <c r="JV26" s="55">
        <v>-4.7</v>
      </c>
    </row>
    <row r="27" spans="1:282" ht="22.5">
      <c r="A27" s="35">
        <v>29</v>
      </c>
      <c r="B27" s="57" t="s">
        <v>368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  <c r="JQ27" s="55">
        <v>-6.4</v>
      </c>
      <c r="JR27" s="55">
        <v>-9.3000000000000007</v>
      </c>
      <c r="JS27" s="55">
        <v>-1.1000000000000001</v>
      </c>
      <c r="JT27" s="55">
        <v>2.4</v>
      </c>
      <c r="JU27" s="55">
        <v>6.4</v>
      </c>
      <c r="JV27" s="55">
        <v>8</v>
      </c>
    </row>
    <row r="28" spans="1:282" ht="22.5">
      <c r="A28" s="35">
        <v>30</v>
      </c>
      <c r="B28" s="57" t="s">
        <v>369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  <c r="JQ28" s="55">
        <v>-1.4</v>
      </c>
      <c r="JR28" s="55">
        <v>0.8</v>
      </c>
      <c r="JS28" s="55">
        <v>3.9</v>
      </c>
      <c r="JT28" s="55">
        <v>4.2</v>
      </c>
      <c r="JU28" s="55">
        <v>12.4</v>
      </c>
      <c r="JV28" s="55">
        <v>9.5</v>
      </c>
    </row>
    <row r="29" spans="1:282" ht="22.5">
      <c r="A29" s="35">
        <v>31</v>
      </c>
      <c r="B29" s="57" t="s">
        <v>370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  <c r="JQ29" s="55">
        <v>-24.4</v>
      </c>
      <c r="JR29" s="55">
        <v>-17.5</v>
      </c>
      <c r="JS29" s="55">
        <v>-15.4</v>
      </c>
      <c r="JT29" s="55">
        <v>-14</v>
      </c>
      <c r="JU29" s="55">
        <v>-9</v>
      </c>
      <c r="JV29" s="55">
        <v>-7.1</v>
      </c>
    </row>
    <row r="30" spans="1:282" ht="22.5">
      <c r="A30" s="35">
        <v>32</v>
      </c>
      <c r="B30" s="57" t="s">
        <v>371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  <c r="JQ30" s="55">
        <v>-6.6</v>
      </c>
      <c r="JR30" s="55">
        <v>-3</v>
      </c>
      <c r="JS30" s="55">
        <v>-21.7</v>
      </c>
      <c r="JT30" s="55">
        <v>-13.9</v>
      </c>
      <c r="JU30" s="55">
        <v>-10.5</v>
      </c>
      <c r="JV30" s="55">
        <v>-3.1</v>
      </c>
    </row>
    <row r="31" spans="1:282" ht="22.5">
      <c r="A31" s="35">
        <v>33</v>
      </c>
      <c r="B31" s="57" t="s">
        <v>372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  <c r="JQ31" s="55">
        <v>-2.7</v>
      </c>
      <c r="JR31" s="55">
        <v>-8.9</v>
      </c>
      <c r="JS31" s="55">
        <v>-8.3000000000000007</v>
      </c>
      <c r="JT31" s="55">
        <v>-6.1</v>
      </c>
      <c r="JU31" s="55">
        <v>-8.1999999999999993</v>
      </c>
      <c r="JV31" s="55">
        <v>5.7</v>
      </c>
    </row>
    <row r="32" spans="1:282">
      <c r="A32" s="35" t="s">
        <v>373</v>
      </c>
      <c r="B32" s="57" t="s">
        <v>374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  <c r="JQ32" s="59">
        <v>-19.8</v>
      </c>
      <c r="JR32" s="59">
        <v>-14.5</v>
      </c>
      <c r="JS32" s="59">
        <v>-19.399999999999999</v>
      </c>
      <c r="JT32" s="59">
        <v>-1.3</v>
      </c>
      <c r="JU32" s="59">
        <v>-12.1</v>
      </c>
      <c r="JV32" s="59">
        <v>-17.3</v>
      </c>
    </row>
    <row r="33" spans="1:282">
      <c r="A33" s="35" t="s">
        <v>375</v>
      </c>
      <c r="B33" s="57" t="s">
        <v>376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  <c r="JQ33" s="59">
        <v>-6.9</v>
      </c>
      <c r="JR33" s="59">
        <v>-3.8</v>
      </c>
      <c r="JS33" s="59">
        <v>-12.5</v>
      </c>
      <c r="JT33" s="59">
        <v>-10.8</v>
      </c>
      <c r="JU33" s="59">
        <v>-7.4</v>
      </c>
      <c r="JV33" s="59">
        <v>0.4</v>
      </c>
    </row>
    <row r="34" spans="1:282">
      <c r="A34" s="60" t="s">
        <v>377</v>
      </c>
      <c r="B34" s="57" t="s">
        <v>378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  <c r="JQ34" s="59">
        <v>-7.4</v>
      </c>
      <c r="JR34" s="59">
        <v>-2.8</v>
      </c>
      <c r="JS34" s="59">
        <v>-12</v>
      </c>
      <c r="JT34" s="59">
        <v>-13.7</v>
      </c>
      <c r="JU34" s="59">
        <v>-8.1999999999999993</v>
      </c>
      <c r="JV34" s="59">
        <v>1.2</v>
      </c>
    </row>
    <row r="35" spans="1:282">
      <c r="A35" s="60" t="s">
        <v>379</v>
      </c>
      <c r="B35" s="57" t="s">
        <v>380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  <c r="JQ35" s="59">
        <v>-9.6999999999999993</v>
      </c>
      <c r="JR35" s="59">
        <v>-6.1</v>
      </c>
      <c r="JS35" s="59">
        <v>-14.1</v>
      </c>
      <c r="JT35" s="59">
        <v>-8.5</v>
      </c>
      <c r="JU35" s="59">
        <v>-8.5</v>
      </c>
      <c r="JV35" s="59">
        <v>-3.9</v>
      </c>
    </row>
    <row r="36" spans="1:282">
      <c r="A36" s="60" t="s">
        <v>381</v>
      </c>
      <c r="B36" s="57" t="s">
        <v>382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  <c r="JQ36" s="59">
        <v>-22.1</v>
      </c>
      <c r="JR36" s="59">
        <v>10.4</v>
      </c>
      <c r="JS36" s="59">
        <v>-20.3</v>
      </c>
      <c r="JT36" s="59">
        <v>9</v>
      </c>
      <c r="JU36" s="59">
        <v>-0.7</v>
      </c>
      <c r="JV36" s="59">
        <v>0.2</v>
      </c>
    </row>
    <row r="37" spans="1:282">
      <c r="A37" s="60" t="s">
        <v>383</v>
      </c>
      <c r="B37" s="57" t="s">
        <v>384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  <c r="JQ37" s="59">
        <v>-15.6</v>
      </c>
      <c r="JR37" s="59">
        <v>-16.899999999999999</v>
      </c>
      <c r="JS37" s="59">
        <v>-17.3</v>
      </c>
      <c r="JT37" s="59">
        <v>-7.9</v>
      </c>
      <c r="JU37" s="59">
        <v>-9.8000000000000007</v>
      </c>
      <c r="JV37" s="59">
        <v>-0.9</v>
      </c>
    </row>
    <row r="38" spans="1:282">
      <c r="A38" s="60" t="s">
        <v>385</v>
      </c>
      <c r="B38" s="57" t="s">
        <v>386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  <c r="JQ38" s="59">
        <v>-7.2</v>
      </c>
      <c r="JR38" s="59">
        <v>-7.9</v>
      </c>
      <c r="JS38" s="59">
        <v>-5</v>
      </c>
      <c r="JT38" s="59">
        <v>-1.7</v>
      </c>
      <c r="JU38" s="59">
        <v>1.8</v>
      </c>
      <c r="JV38" s="59">
        <v>3.4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82">
      <c r="A1" s="23" t="s">
        <v>0</v>
      </c>
      <c r="FC1" s="25"/>
      <c r="FD1" s="25"/>
      <c r="FE1" s="25"/>
      <c r="FF1" s="25"/>
    </row>
    <row r="2" spans="1:282">
      <c r="A2" s="26" t="s">
        <v>1</v>
      </c>
    </row>
    <row r="3" spans="1:282">
      <c r="A3" s="23" t="s">
        <v>393</v>
      </c>
      <c r="B3" s="27"/>
    </row>
    <row r="4" spans="1:282">
      <c r="A4" s="26" t="s">
        <v>394</v>
      </c>
      <c r="B4" s="27"/>
    </row>
    <row r="5" spans="1:28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</row>
    <row r="6" spans="1:282">
      <c r="A6" s="35"/>
      <c r="B6" s="36" t="s">
        <v>346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  <c r="JQ6" s="55">
        <v>-0.5</v>
      </c>
      <c r="JR6" s="55">
        <v>-1.2</v>
      </c>
      <c r="JS6" s="55">
        <v>0.4</v>
      </c>
      <c r="JT6" s="55">
        <v>-0.5</v>
      </c>
      <c r="JU6" s="55">
        <v>-2.8</v>
      </c>
      <c r="JV6" s="55">
        <v>-4.0999999999999996</v>
      </c>
    </row>
    <row r="7" spans="1:282">
      <c r="A7" s="35"/>
      <c r="B7" s="56" t="s">
        <v>347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  <c r="JQ7" s="55">
        <v>4.0999999999999996</v>
      </c>
      <c r="JR7" s="55">
        <v>5.2</v>
      </c>
      <c r="JS7" s="55">
        <v>4.7</v>
      </c>
      <c r="JT7" s="55">
        <v>4.4000000000000004</v>
      </c>
      <c r="JU7" s="55">
        <v>2.2999999999999998</v>
      </c>
      <c r="JV7" s="55">
        <v>0.8</v>
      </c>
    </row>
    <row r="8" spans="1:282">
      <c r="A8" s="35"/>
      <c r="B8" s="56" t="s">
        <v>348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  <c r="JQ8" s="55">
        <v>-3.9</v>
      </c>
      <c r="JR8" s="55">
        <v>-3.8</v>
      </c>
      <c r="JS8" s="55">
        <v>-1.4</v>
      </c>
      <c r="JT8" s="55">
        <v>-1.8</v>
      </c>
      <c r="JU8" s="55">
        <v>-3.9</v>
      </c>
      <c r="JV8" s="55">
        <v>-6.8</v>
      </c>
    </row>
    <row r="9" spans="1:282">
      <c r="A9" s="35"/>
      <c r="B9" s="56" t="s">
        <v>349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  <c r="JQ9" s="55">
        <v>-14.9</v>
      </c>
      <c r="JR9" s="55">
        <v>-15.4</v>
      </c>
      <c r="JS9" s="55">
        <v>-13.9</v>
      </c>
      <c r="JT9" s="55">
        <v>-11.1</v>
      </c>
      <c r="JU9" s="55">
        <v>-14</v>
      </c>
      <c r="JV9" s="55">
        <v>-14.5</v>
      </c>
    </row>
    <row r="10" spans="1:282" ht="22.5">
      <c r="A10" s="35" t="s">
        <v>350</v>
      </c>
      <c r="B10" s="57" t="s">
        <v>351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  <c r="JQ10" s="55">
        <v>-2.2999999999999998</v>
      </c>
      <c r="JR10" s="55">
        <v>-4</v>
      </c>
      <c r="JS10" s="55">
        <v>-4.8</v>
      </c>
      <c r="JT10" s="55">
        <v>-7.9</v>
      </c>
      <c r="JU10" s="55">
        <v>-7.5</v>
      </c>
      <c r="JV10" s="55">
        <v>-8.1999999999999993</v>
      </c>
    </row>
    <row r="11" spans="1:282" ht="22.5">
      <c r="A11" s="35">
        <v>13</v>
      </c>
      <c r="B11" s="57" t="s">
        <v>352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  <c r="JQ11" s="55">
        <v>-11.2</v>
      </c>
      <c r="JR11" s="55">
        <v>-11.6</v>
      </c>
      <c r="JS11" s="55">
        <v>-15.5</v>
      </c>
      <c r="JT11" s="55">
        <v>-7.2</v>
      </c>
      <c r="JU11" s="55">
        <v>-6.9</v>
      </c>
      <c r="JV11" s="55">
        <v>-6.4</v>
      </c>
    </row>
    <row r="12" spans="1:282" ht="22.5">
      <c r="A12" s="35">
        <v>14</v>
      </c>
      <c r="B12" s="57" t="s">
        <v>353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  <c r="JQ12" s="55">
        <v>2.5</v>
      </c>
      <c r="JR12" s="55">
        <v>3</v>
      </c>
      <c r="JS12" s="55">
        <v>-4.2</v>
      </c>
      <c r="JT12" s="55">
        <v>-7</v>
      </c>
      <c r="JU12" s="55">
        <v>-7</v>
      </c>
      <c r="JV12" s="55">
        <v>0.7</v>
      </c>
    </row>
    <row r="13" spans="1:282" ht="22.5">
      <c r="A13" s="35">
        <v>15</v>
      </c>
      <c r="B13" s="57" t="s">
        <v>354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  <c r="JQ13" s="55">
        <v>-3.6</v>
      </c>
      <c r="JR13" s="55">
        <v>-11.3</v>
      </c>
      <c r="JS13" s="55">
        <v>-12.1</v>
      </c>
      <c r="JT13" s="55">
        <v>-12.2</v>
      </c>
      <c r="JU13" s="55">
        <v>-15.6</v>
      </c>
      <c r="JV13" s="55">
        <v>-10.9</v>
      </c>
    </row>
    <row r="14" spans="1:282" ht="46.5" customHeight="1">
      <c r="A14" s="35">
        <v>16</v>
      </c>
      <c r="B14" s="57" t="s">
        <v>355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  <c r="JQ14" s="55">
        <v>-18.600000000000001</v>
      </c>
      <c r="JR14" s="55">
        <v>-12.1</v>
      </c>
      <c r="JS14" s="55">
        <v>-18.100000000000001</v>
      </c>
      <c r="JT14" s="55">
        <v>-14.5</v>
      </c>
      <c r="JU14" s="55">
        <v>-15.2</v>
      </c>
      <c r="JV14" s="55">
        <v>-17.8</v>
      </c>
    </row>
    <row r="15" spans="1:282" ht="22.5">
      <c r="A15" s="35">
        <v>17</v>
      </c>
      <c r="B15" s="57" t="s">
        <v>356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  <c r="JQ15" s="55">
        <v>-16.7</v>
      </c>
      <c r="JR15" s="55">
        <v>-15.8</v>
      </c>
      <c r="JS15" s="55">
        <v>-16.100000000000001</v>
      </c>
      <c r="JT15" s="55">
        <v>-8.6</v>
      </c>
      <c r="JU15" s="55">
        <v>-15</v>
      </c>
      <c r="JV15" s="55">
        <v>-17.600000000000001</v>
      </c>
    </row>
    <row r="16" spans="1:282" ht="22.5">
      <c r="A16" s="35">
        <v>18</v>
      </c>
      <c r="B16" s="57" t="s">
        <v>357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  <c r="JQ16" s="55">
        <v>-8.1</v>
      </c>
      <c r="JR16" s="55">
        <v>-7.8</v>
      </c>
      <c r="JS16" s="55">
        <v>-9.6</v>
      </c>
      <c r="JT16" s="55">
        <v>-6.3</v>
      </c>
      <c r="JU16" s="55">
        <v>-7.7</v>
      </c>
      <c r="JV16" s="55">
        <v>-6.5</v>
      </c>
    </row>
    <row r="17" spans="1:282" ht="22.5">
      <c r="A17" s="35">
        <v>19</v>
      </c>
      <c r="B17" s="57" t="s">
        <v>358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  <c r="JQ17" s="55">
        <v>-54.1</v>
      </c>
      <c r="JR17" s="55">
        <v>-54.6</v>
      </c>
      <c r="JS17" s="55">
        <v>-38.799999999999997</v>
      </c>
      <c r="JT17" s="55">
        <v>-29</v>
      </c>
      <c r="JU17" s="55">
        <v>-39</v>
      </c>
      <c r="JV17" s="55">
        <v>-38.799999999999997</v>
      </c>
    </row>
    <row r="18" spans="1:282" ht="22.5">
      <c r="A18" s="35">
        <v>20</v>
      </c>
      <c r="B18" s="57" t="s">
        <v>359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  <c r="JQ18" s="55">
        <v>-7.1</v>
      </c>
      <c r="JR18" s="55">
        <v>-11</v>
      </c>
      <c r="JS18" s="55">
        <v>-6.6</v>
      </c>
      <c r="JT18" s="55">
        <v>-5.2</v>
      </c>
      <c r="JU18" s="55">
        <v>-7.3</v>
      </c>
      <c r="JV18" s="55">
        <v>-10.4</v>
      </c>
    </row>
    <row r="19" spans="1:282" ht="22.5" customHeight="1">
      <c r="A19" s="35">
        <v>21</v>
      </c>
      <c r="B19" s="57" t="s">
        <v>360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  <c r="JQ19" s="55">
        <v>0.8</v>
      </c>
      <c r="JR19" s="55">
        <v>-2.1</v>
      </c>
      <c r="JS19" s="55">
        <v>4.2</v>
      </c>
      <c r="JT19" s="55">
        <v>0</v>
      </c>
      <c r="JU19" s="55">
        <v>1.6</v>
      </c>
      <c r="JV19" s="55">
        <v>0</v>
      </c>
    </row>
    <row r="20" spans="1:282" ht="22.5">
      <c r="A20" s="35">
        <v>22</v>
      </c>
      <c r="B20" s="57" t="s">
        <v>361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  <c r="JQ20" s="55">
        <v>-8.1</v>
      </c>
      <c r="JR20" s="55">
        <v>-7.2</v>
      </c>
      <c r="JS20" s="55">
        <v>-6.4</v>
      </c>
      <c r="JT20" s="55">
        <v>-3.9</v>
      </c>
      <c r="JU20" s="55">
        <v>-6.3</v>
      </c>
      <c r="JV20" s="55">
        <v>-7.3</v>
      </c>
    </row>
    <row r="21" spans="1:282" ht="22.5">
      <c r="A21" s="35">
        <v>23</v>
      </c>
      <c r="B21" s="57" t="s">
        <v>362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  <c r="JQ21" s="55">
        <v>-14.1</v>
      </c>
      <c r="JR21" s="55">
        <v>-13.6</v>
      </c>
      <c r="JS21" s="55">
        <v>-9.5</v>
      </c>
      <c r="JT21" s="55">
        <v>-14.2</v>
      </c>
      <c r="JU21" s="55">
        <v>-15.9</v>
      </c>
      <c r="JV21" s="55">
        <v>-20.100000000000001</v>
      </c>
    </row>
    <row r="22" spans="1:282" ht="22.5">
      <c r="A22" s="35">
        <v>24</v>
      </c>
      <c r="B22" s="57" t="s">
        <v>363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  <c r="JQ22" s="55">
        <v>-2.1</v>
      </c>
      <c r="JR22" s="55">
        <v>-7.1</v>
      </c>
      <c r="JS22" s="55">
        <v>-12.3</v>
      </c>
      <c r="JT22" s="55">
        <v>-3.1</v>
      </c>
      <c r="JU22" s="55">
        <v>-12.9</v>
      </c>
      <c r="JV22" s="55">
        <v>-11.7</v>
      </c>
    </row>
    <row r="23" spans="1:282" ht="22.5">
      <c r="A23" s="35">
        <v>25</v>
      </c>
      <c r="B23" s="57" t="s">
        <v>364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  <c r="JQ23" s="55">
        <v>-4.5999999999999996</v>
      </c>
      <c r="JR23" s="55">
        <v>-5.3</v>
      </c>
      <c r="JS23" s="55">
        <v>-4.7</v>
      </c>
      <c r="JT23" s="55">
        <v>-2.5</v>
      </c>
      <c r="JU23" s="55">
        <v>-4.5999999999999996</v>
      </c>
      <c r="JV23" s="55">
        <v>-5.0999999999999996</v>
      </c>
    </row>
    <row r="24" spans="1:282" ht="25.5" customHeight="1">
      <c r="A24" s="35">
        <v>26</v>
      </c>
      <c r="B24" s="57" t="s">
        <v>365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  <c r="JQ24" s="55">
        <v>-5.7</v>
      </c>
      <c r="JR24" s="55">
        <v>-13.7</v>
      </c>
      <c r="JS24" s="55">
        <v>-14</v>
      </c>
      <c r="JT24" s="55">
        <v>-0.7</v>
      </c>
      <c r="JU24" s="55">
        <v>-14.3</v>
      </c>
      <c r="JV24" s="55">
        <v>-10.5</v>
      </c>
    </row>
    <row r="25" spans="1:282" ht="23.25" customHeight="1">
      <c r="A25" s="35">
        <v>27</v>
      </c>
      <c r="B25" s="57" t="s">
        <v>366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  <c r="JQ25" s="55">
        <v>-10.3</v>
      </c>
      <c r="JR25" s="55">
        <v>-9.8000000000000007</v>
      </c>
      <c r="JS25" s="55">
        <v>-12.5</v>
      </c>
      <c r="JT25" s="55">
        <v>-7.4</v>
      </c>
      <c r="JU25" s="55">
        <v>-13.1</v>
      </c>
      <c r="JV25" s="55">
        <v>-12.7</v>
      </c>
    </row>
    <row r="26" spans="1:282" ht="22.5">
      <c r="A26" s="35">
        <v>28</v>
      </c>
      <c r="B26" s="57" t="s">
        <v>367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  <c r="JQ26" s="55">
        <v>-10.6</v>
      </c>
      <c r="JR26" s="55">
        <v>-10.3</v>
      </c>
      <c r="JS26" s="55">
        <v>-11.3</v>
      </c>
      <c r="JT26" s="55">
        <v>-9</v>
      </c>
      <c r="JU26" s="55">
        <v>-9.3000000000000007</v>
      </c>
      <c r="JV26" s="55">
        <v>-7.6</v>
      </c>
    </row>
    <row r="27" spans="1:282" ht="22.5">
      <c r="A27" s="35">
        <v>29</v>
      </c>
      <c r="B27" s="57" t="s">
        <v>368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  <c r="JQ27" s="55">
        <v>-10.8</v>
      </c>
      <c r="JR27" s="55">
        <v>-6.1</v>
      </c>
      <c r="JS27" s="55">
        <v>-6.1</v>
      </c>
      <c r="JT27" s="55">
        <v>-5.8</v>
      </c>
      <c r="JU27" s="55">
        <v>-4.8</v>
      </c>
      <c r="JV27" s="55">
        <v>-9.1999999999999993</v>
      </c>
    </row>
    <row r="28" spans="1:282" ht="22.5">
      <c r="A28" s="35">
        <v>30</v>
      </c>
      <c r="B28" s="57" t="s">
        <v>369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  <c r="JQ28" s="55">
        <v>-15.5</v>
      </c>
      <c r="JR28" s="55">
        <v>-10.5</v>
      </c>
      <c r="JS28" s="55">
        <v>-6.3</v>
      </c>
      <c r="JT28" s="55">
        <v>-14.4</v>
      </c>
      <c r="JU28" s="55">
        <v>-16.3</v>
      </c>
      <c r="JV28" s="55">
        <v>-13.3</v>
      </c>
    </row>
    <row r="29" spans="1:282" ht="22.5">
      <c r="A29" s="35">
        <v>31</v>
      </c>
      <c r="B29" s="57" t="s">
        <v>370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  <c r="JQ29" s="55">
        <v>-5.4</v>
      </c>
      <c r="JR29" s="55">
        <v>-7.6</v>
      </c>
      <c r="JS29" s="55">
        <v>-1.9</v>
      </c>
      <c r="JT29" s="55">
        <v>-6.7</v>
      </c>
      <c r="JU29" s="55">
        <v>-2.5</v>
      </c>
      <c r="JV29" s="55">
        <v>-8.9</v>
      </c>
    </row>
    <row r="30" spans="1:282" ht="22.5">
      <c r="A30" s="35">
        <v>32</v>
      </c>
      <c r="B30" s="57" t="s">
        <v>371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  <c r="JQ30" s="55">
        <v>-12.9</v>
      </c>
      <c r="JR30" s="55">
        <v>-12</v>
      </c>
      <c r="JS30" s="55">
        <v>-10.199999999999999</v>
      </c>
      <c r="JT30" s="55">
        <v>-7.4</v>
      </c>
      <c r="JU30" s="55">
        <v>-3.8</v>
      </c>
      <c r="JV30" s="55">
        <v>-11</v>
      </c>
    </row>
    <row r="31" spans="1:282" ht="22.5">
      <c r="A31" s="35">
        <v>33</v>
      </c>
      <c r="B31" s="57" t="s">
        <v>372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  <c r="JQ31" s="55">
        <v>4.8</v>
      </c>
      <c r="JR31" s="55">
        <v>4.8</v>
      </c>
      <c r="JS31" s="55">
        <v>2.1</v>
      </c>
      <c r="JT31" s="55">
        <v>5.3</v>
      </c>
      <c r="JU31" s="55">
        <v>-0.4</v>
      </c>
      <c r="JV31" s="55">
        <v>4.3</v>
      </c>
    </row>
    <row r="32" spans="1:282">
      <c r="A32" s="35" t="s">
        <v>373</v>
      </c>
      <c r="B32" s="57" t="s">
        <v>374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  <c r="JQ32" s="59">
        <v>-2.8</v>
      </c>
      <c r="JR32" s="59">
        <v>-8.5</v>
      </c>
      <c r="JS32" s="59">
        <v>-7.7</v>
      </c>
      <c r="JT32" s="59">
        <v>-8.1</v>
      </c>
      <c r="JU32" s="59">
        <v>-14.4</v>
      </c>
      <c r="JV32" s="59">
        <v>-15.9</v>
      </c>
    </row>
    <row r="33" spans="1:282">
      <c r="A33" s="35" t="s">
        <v>375</v>
      </c>
      <c r="B33" s="57" t="s">
        <v>376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  <c r="JQ33" s="59">
        <v>-2.8</v>
      </c>
      <c r="JR33" s="59">
        <v>-5.0999999999999996</v>
      </c>
      <c r="JS33" s="59">
        <v>-6.4</v>
      </c>
      <c r="JT33" s="59">
        <v>-7.6</v>
      </c>
      <c r="JU33" s="59">
        <v>-8.1</v>
      </c>
      <c r="JV33" s="59">
        <v>-7.6</v>
      </c>
    </row>
    <row r="34" spans="1:282">
      <c r="A34" s="60" t="s">
        <v>377</v>
      </c>
      <c r="B34" s="57" t="s">
        <v>378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  <c r="JQ34" s="59">
        <v>-2</v>
      </c>
      <c r="JR34" s="59">
        <v>-4.5</v>
      </c>
      <c r="JS34" s="59">
        <v>-6</v>
      </c>
      <c r="JT34" s="59">
        <v>-8.3000000000000007</v>
      </c>
      <c r="JU34" s="59">
        <v>-8.6</v>
      </c>
      <c r="JV34" s="59">
        <v>-8.1</v>
      </c>
    </row>
    <row r="35" spans="1:282">
      <c r="A35" s="60" t="s">
        <v>379</v>
      </c>
      <c r="B35" s="57" t="s">
        <v>380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  <c r="JQ35" s="59">
        <v>-2.8</v>
      </c>
      <c r="JR35" s="59">
        <v>-5.9</v>
      </c>
      <c r="JS35" s="59">
        <v>-6.7</v>
      </c>
      <c r="JT35" s="59">
        <v>-7.7</v>
      </c>
      <c r="JU35" s="59">
        <v>-9.6</v>
      </c>
      <c r="JV35" s="59">
        <v>-9.6</v>
      </c>
    </row>
    <row r="36" spans="1:282">
      <c r="A36" s="60" t="s">
        <v>381</v>
      </c>
      <c r="B36" s="57" t="s">
        <v>382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  <c r="JQ36" s="59">
        <v>-54.1</v>
      </c>
      <c r="JR36" s="59">
        <v>-54.6</v>
      </c>
      <c r="JS36" s="59">
        <v>-38.799999999999997</v>
      </c>
      <c r="JT36" s="59">
        <v>-29</v>
      </c>
      <c r="JU36" s="59">
        <v>-39</v>
      </c>
      <c r="JV36" s="59">
        <v>-38.799999999999997</v>
      </c>
    </row>
    <row r="37" spans="1:282">
      <c r="A37" s="60" t="s">
        <v>383</v>
      </c>
      <c r="B37" s="57" t="s">
        <v>384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  <c r="JQ37" s="59">
        <v>-10.5</v>
      </c>
      <c r="JR37" s="59">
        <v>-10.3</v>
      </c>
      <c r="JS37" s="59">
        <v>-9.9</v>
      </c>
      <c r="JT37" s="59">
        <v>-7.6</v>
      </c>
      <c r="JU37" s="59">
        <v>-9.3000000000000007</v>
      </c>
      <c r="JV37" s="59">
        <v>-10.6</v>
      </c>
    </row>
    <row r="38" spans="1:282">
      <c r="A38" s="60" t="s">
        <v>385</v>
      </c>
      <c r="B38" s="57" t="s">
        <v>386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  <c r="JQ38" s="59">
        <v>-7.8</v>
      </c>
      <c r="JR38" s="59">
        <v>-6.4</v>
      </c>
      <c r="JS38" s="59">
        <v>-5.4</v>
      </c>
      <c r="JT38" s="59">
        <v>-4.5999999999999996</v>
      </c>
      <c r="JU38" s="59">
        <v>-5.4</v>
      </c>
      <c r="JV38" s="59">
        <v>-6.8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82">
      <c r="A1" s="23" t="s">
        <v>0</v>
      </c>
      <c r="FC1" s="25"/>
      <c r="FD1" s="25"/>
      <c r="FE1" s="25"/>
      <c r="FF1" s="25"/>
    </row>
    <row r="2" spans="1:282">
      <c r="A2" s="26" t="s">
        <v>1</v>
      </c>
    </row>
    <row r="3" spans="1:282">
      <c r="A3" s="61" t="s">
        <v>395</v>
      </c>
      <c r="B3" s="27"/>
    </row>
    <row r="4" spans="1:282">
      <c r="A4" s="62" t="s">
        <v>396</v>
      </c>
      <c r="B4" s="27"/>
    </row>
    <row r="5" spans="1:28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</row>
    <row r="6" spans="1:282">
      <c r="A6" s="35"/>
      <c r="B6" s="36" t="s">
        <v>346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  <c r="JQ6" s="55">
        <v>-21.9</v>
      </c>
      <c r="JR6" s="55">
        <v>-22.3</v>
      </c>
      <c r="JS6" s="55">
        <v>-23.7</v>
      </c>
      <c r="JT6" s="55">
        <v>-20.8</v>
      </c>
      <c r="JU6" s="55">
        <v>-21.3</v>
      </c>
      <c r="JV6" s="55">
        <v>-16.5</v>
      </c>
    </row>
    <row r="7" spans="1:282">
      <c r="A7" s="35"/>
      <c r="B7" s="56" t="s">
        <v>347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  <c r="JQ7" s="55">
        <v>-25.4</v>
      </c>
      <c r="JR7" s="55">
        <v>-28.3</v>
      </c>
      <c r="JS7" s="55">
        <v>-31.4</v>
      </c>
      <c r="JT7" s="55">
        <v>-27.7</v>
      </c>
      <c r="JU7" s="55">
        <v>-27.6</v>
      </c>
      <c r="JV7" s="55">
        <v>-23.7</v>
      </c>
    </row>
    <row r="8" spans="1:282">
      <c r="A8" s="35"/>
      <c r="B8" s="56" t="s">
        <v>348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  <c r="JQ8" s="55">
        <v>-19.8</v>
      </c>
      <c r="JR8" s="55">
        <v>-19.8</v>
      </c>
      <c r="JS8" s="55">
        <v>-20.3</v>
      </c>
      <c r="JT8" s="55">
        <v>-17.2</v>
      </c>
      <c r="JU8" s="55">
        <v>-16.5</v>
      </c>
      <c r="JV8" s="55">
        <v>-13.5</v>
      </c>
    </row>
    <row r="9" spans="1:282">
      <c r="A9" s="35"/>
      <c r="B9" s="56" t="s">
        <v>349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  <c r="JQ9" s="55">
        <v>-8.6</v>
      </c>
      <c r="JR9" s="55">
        <v>-9</v>
      </c>
      <c r="JS9" s="55">
        <v>-8.6999999999999993</v>
      </c>
      <c r="JT9" s="55">
        <v>-6.6</v>
      </c>
      <c r="JU9" s="55">
        <v>-6.3</v>
      </c>
      <c r="JV9" s="55">
        <v>-3.9</v>
      </c>
    </row>
    <row r="10" spans="1:282" ht="22.5">
      <c r="A10" s="35" t="s">
        <v>350</v>
      </c>
      <c r="B10" s="57" t="s">
        <v>351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  <c r="JQ10" s="55">
        <v>-13.5</v>
      </c>
      <c r="JR10" s="55">
        <v>-13.1</v>
      </c>
      <c r="JS10" s="55">
        <v>-11.6</v>
      </c>
      <c r="JT10" s="55">
        <v>-17.2</v>
      </c>
      <c r="JU10" s="55">
        <v>-12.8</v>
      </c>
      <c r="JV10" s="55">
        <v>-6.9</v>
      </c>
    </row>
    <row r="11" spans="1:282" ht="22.5">
      <c r="A11" s="35">
        <v>13</v>
      </c>
      <c r="B11" s="57" t="s">
        <v>352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  <c r="JQ11" s="55">
        <v>-15.8</v>
      </c>
      <c r="JR11" s="55">
        <v>-19.600000000000001</v>
      </c>
      <c r="JS11" s="55">
        <v>-18.3</v>
      </c>
      <c r="JT11" s="55">
        <v>-12.9</v>
      </c>
      <c r="JU11" s="55">
        <v>-15.7</v>
      </c>
      <c r="JV11" s="55">
        <v>-11.9</v>
      </c>
    </row>
    <row r="12" spans="1:282" ht="22.5">
      <c r="A12" s="35">
        <v>14</v>
      </c>
      <c r="B12" s="57" t="s">
        <v>353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  <c r="JQ12" s="55">
        <v>-17.399999999999999</v>
      </c>
      <c r="JR12" s="55">
        <v>-20.3</v>
      </c>
      <c r="JS12" s="55">
        <v>-17.7</v>
      </c>
      <c r="JT12" s="55">
        <v>-16.2</v>
      </c>
      <c r="JU12" s="55">
        <v>-8.4</v>
      </c>
      <c r="JV12" s="55">
        <v>-15.6</v>
      </c>
    </row>
    <row r="13" spans="1:282" ht="22.5">
      <c r="A13" s="35">
        <v>15</v>
      </c>
      <c r="B13" s="57" t="s">
        <v>354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  <c r="JQ13" s="55">
        <v>-19</v>
      </c>
      <c r="JR13" s="55">
        <v>-18.100000000000001</v>
      </c>
      <c r="JS13" s="55">
        <v>-26.3</v>
      </c>
      <c r="JT13" s="55">
        <v>-21.1</v>
      </c>
      <c r="JU13" s="55">
        <v>-26.5</v>
      </c>
      <c r="JV13" s="55">
        <v>-16</v>
      </c>
    </row>
    <row r="14" spans="1:282" ht="46.5" customHeight="1">
      <c r="A14" s="35">
        <v>16</v>
      </c>
      <c r="B14" s="57" t="s">
        <v>355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  <c r="JQ14" s="55">
        <v>-25.1</v>
      </c>
      <c r="JR14" s="55">
        <v>-22.8</v>
      </c>
      <c r="JS14" s="55">
        <v>-21.6</v>
      </c>
      <c r="JT14" s="55">
        <v>-21.9</v>
      </c>
      <c r="JU14" s="55">
        <v>-19.5</v>
      </c>
      <c r="JV14" s="55">
        <v>-17</v>
      </c>
    </row>
    <row r="15" spans="1:282" ht="22.5">
      <c r="A15" s="35">
        <v>17</v>
      </c>
      <c r="B15" s="57" t="s">
        <v>356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  <c r="JQ15" s="55">
        <v>-12.1</v>
      </c>
      <c r="JR15" s="55">
        <v>-16.100000000000001</v>
      </c>
      <c r="JS15" s="55">
        <v>-19.899999999999999</v>
      </c>
      <c r="JT15" s="55">
        <v>-20.3</v>
      </c>
      <c r="JU15" s="55">
        <v>-13.2</v>
      </c>
      <c r="JV15" s="55">
        <v>-11.5</v>
      </c>
    </row>
    <row r="16" spans="1:282" ht="22.5">
      <c r="A16" s="35">
        <v>18</v>
      </c>
      <c r="B16" s="57" t="s">
        <v>357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  <c r="JQ16" s="55">
        <v>-7</v>
      </c>
      <c r="JR16" s="55">
        <v>-10.7</v>
      </c>
      <c r="JS16" s="55">
        <v>-8.9</v>
      </c>
      <c r="JT16" s="55">
        <v>-9.6</v>
      </c>
      <c r="JU16" s="55">
        <v>-11.7</v>
      </c>
      <c r="JV16" s="55">
        <v>-15</v>
      </c>
    </row>
    <row r="17" spans="1:282" ht="22.5">
      <c r="A17" s="35">
        <v>19</v>
      </c>
      <c r="B17" s="57" t="s">
        <v>358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  <c r="JQ17" s="55">
        <v>10.5</v>
      </c>
      <c r="JR17" s="55">
        <v>-0.5</v>
      </c>
      <c r="JS17" s="55">
        <v>-10.3</v>
      </c>
      <c r="JT17" s="55">
        <v>18.899999999999999</v>
      </c>
      <c r="JU17" s="55">
        <v>-0.8</v>
      </c>
      <c r="JV17" s="55">
        <v>-0.5</v>
      </c>
    </row>
    <row r="18" spans="1:282" ht="22.5">
      <c r="A18" s="35">
        <v>20</v>
      </c>
      <c r="B18" s="57" t="s">
        <v>359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  <c r="JQ18" s="55">
        <v>-7.8</v>
      </c>
      <c r="JR18" s="55">
        <v>-12</v>
      </c>
      <c r="JS18" s="55">
        <v>-8.8000000000000007</v>
      </c>
      <c r="JT18" s="55">
        <v>-7.7</v>
      </c>
      <c r="JU18" s="55">
        <v>-13.1</v>
      </c>
      <c r="JV18" s="55">
        <v>-12.1</v>
      </c>
    </row>
    <row r="19" spans="1:282" ht="23.25" customHeight="1">
      <c r="A19" s="35">
        <v>21</v>
      </c>
      <c r="B19" s="57" t="s">
        <v>360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  <c r="JQ19" s="55">
        <v>-3.7</v>
      </c>
      <c r="JR19" s="55">
        <v>0.5</v>
      </c>
      <c r="JS19" s="55">
        <v>-6.1</v>
      </c>
      <c r="JT19" s="55">
        <v>-7.4</v>
      </c>
      <c r="JU19" s="55">
        <v>-4.8</v>
      </c>
      <c r="JV19" s="55">
        <v>-7.7</v>
      </c>
    </row>
    <row r="20" spans="1:282" ht="22.5">
      <c r="A20" s="35">
        <v>22</v>
      </c>
      <c r="B20" s="57" t="s">
        <v>361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  <c r="JQ20" s="55">
        <v>-10.6</v>
      </c>
      <c r="JR20" s="55">
        <v>-11.2</v>
      </c>
      <c r="JS20" s="55">
        <v>-10.1</v>
      </c>
      <c r="JT20" s="55">
        <v>-9.6</v>
      </c>
      <c r="JU20" s="55">
        <v>-9.9</v>
      </c>
      <c r="JV20" s="55">
        <v>-5.5</v>
      </c>
    </row>
    <row r="21" spans="1:282" ht="22.5">
      <c r="A21" s="35">
        <v>23</v>
      </c>
      <c r="B21" s="57" t="s">
        <v>362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  <c r="JQ21" s="55">
        <v>-27.9</v>
      </c>
      <c r="JR21" s="55">
        <v>-28.6</v>
      </c>
      <c r="JS21" s="55">
        <v>-29.7</v>
      </c>
      <c r="JT21" s="55">
        <v>-31.1</v>
      </c>
      <c r="JU21" s="55">
        <v>-30.2</v>
      </c>
      <c r="JV21" s="55">
        <v>-24.1</v>
      </c>
    </row>
    <row r="22" spans="1:282" ht="22.5">
      <c r="A22" s="35">
        <v>24</v>
      </c>
      <c r="B22" s="57" t="s">
        <v>363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  <c r="JQ22" s="55">
        <v>-15.6</v>
      </c>
      <c r="JR22" s="55">
        <v>-22.1</v>
      </c>
      <c r="JS22" s="55">
        <v>-15.9</v>
      </c>
      <c r="JT22" s="55">
        <v>-11.8</v>
      </c>
      <c r="JU22" s="55">
        <v>-6</v>
      </c>
      <c r="JV22" s="55">
        <v>-8</v>
      </c>
    </row>
    <row r="23" spans="1:282" ht="22.5">
      <c r="A23" s="35">
        <v>25</v>
      </c>
      <c r="B23" s="57" t="s">
        <v>364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  <c r="JQ23" s="55">
        <v>-23.6</v>
      </c>
      <c r="JR23" s="55">
        <v>-18.899999999999999</v>
      </c>
      <c r="JS23" s="55">
        <v>-18.3</v>
      </c>
      <c r="JT23" s="55">
        <v>-13</v>
      </c>
      <c r="JU23" s="55">
        <v>-10.4</v>
      </c>
      <c r="JV23" s="55">
        <v>-12.3</v>
      </c>
    </row>
    <row r="24" spans="1:282" ht="25.5" customHeight="1">
      <c r="A24" s="35">
        <v>26</v>
      </c>
      <c r="B24" s="57" t="s">
        <v>365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  <c r="JQ24" s="55">
        <v>-4.2</v>
      </c>
      <c r="JR24" s="55">
        <v>-10.4</v>
      </c>
      <c r="JS24" s="55">
        <v>-10.199999999999999</v>
      </c>
      <c r="JT24" s="55">
        <v>-9.9</v>
      </c>
      <c r="JU24" s="55">
        <v>-10</v>
      </c>
      <c r="JV24" s="55">
        <v>0</v>
      </c>
    </row>
    <row r="25" spans="1:282" ht="24" customHeight="1">
      <c r="A25" s="35">
        <v>27</v>
      </c>
      <c r="B25" s="57" t="s">
        <v>366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  <c r="JQ25" s="55">
        <v>-9.9</v>
      </c>
      <c r="JR25" s="55">
        <v>-8.3000000000000007</v>
      </c>
      <c r="JS25" s="55">
        <v>-9.3000000000000007</v>
      </c>
      <c r="JT25" s="55">
        <v>-3.6</v>
      </c>
      <c r="JU25" s="55">
        <v>-3.7</v>
      </c>
      <c r="JV25" s="55">
        <v>0.5</v>
      </c>
    </row>
    <row r="26" spans="1:282" ht="22.5">
      <c r="A26" s="35">
        <v>28</v>
      </c>
      <c r="B26" s="57" t="s">
        <v>367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  <c r="JQ26" s="55">
        <v>-14.3</v>
      </c>
      <c r="JR26" s="55">
        <v>-12.7</v>
      </c>
      <c r="JS26" s="55">
        <v>-7.2</v>
      </c>
      <c r="JT26" s="55">
        <v>-3.1</v>
      </c>
      <c r="JU26" s="55">
        <v>-2.4</v>
      </c>
      <c r="JV26" s="55">
        <v>-7</v>
      </c>
    </row>
    <row r="27" spans="1:282" ht="22.5">
      <c r="A27" s="35">
        <v>29</v>
      </c>
      <c r="B27" s="57" t="s">
        <v>368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  <c r="JQ27" s="55">
        <v>-13</v>
      </c>
      <c r="JR27" s="55">
        <v>-9.3000000000000007</v>
      </c>
      <c r="JS27" s="55">
        <v>-8.1</v>
      </c>
      <c r="JT27" s="55">
        <v>-8.3000000000000007</v>
      </c>
      <c r="JU27" s="55">
        <v>-2.7</v>
      </c>
      <c r="JV27" s="55">
        <v>-2.5</v>
      </c>
    </row>
    <row r="28" spans="1:282" ht="22.5">
      <c r="A28" s="35">
        <v>30</v>
      </c>
      <c r="B28" s="57" t="s">
        <v>369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  <c r="JQ28" s="55">
        <v>-10.9</v>
      </c>
      <c r="JR28" s="55">
        <v>-8.8000000000000007</v>
      </c>
      <c r="JS28" s="55">
        <v>-7.6</v>
      </c>
      <c r="JT28" s="55">
        <v>-6.6</v>
      </c>
      <c r="JU28" s="55">
        <v>-7.2</v>
      </c>
      <c r="JV28" s="55">
        <v>-5</v>
      </c>
    </row>
    <row r="29" spans="1:282" ht="22.5">
      <c r="A29" s="35">
        <v>31</v>
      </c>
      <c r="B29" s="57" t="s">
        <v>370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  <c r="JQ29" s="55">
        <v>-21.3</v>
      </c>
      <c r="JR29" s="55">
        <v>-10.4</v>
      </c>
      <c r="JS29" s="55">
        <v>-13.2</v>
      </c>
      <c r="JT29" s="55">
        <v>-12.2</v>
      </c>
      <c r="JU29" s="55">
        <v>-14.3</v>
      </c>
      <c r="JV29" s="55">
        <v>-9.9</v>
      </c>
    </row>
    <row r="30" spans="1:282" ht="22.5">
      <c r="A30" s="35">
        <v>32</v>
      </c>
      <c r="B30" s="57" t="s">
        <v>371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  <c r="JQ30" s="55">
        <v>-12.1</v>
      </c>
      <c r="JR30" s="55">
        <v>-12.6</v>
      </c>
      <c r="JS30" s="55">
        <v>-16.2</v>
      </c>
      <c r="JT30" s="55">
        <v>-13.1</v>
      </c>
      <c r="JU30" s="55">
        <v>-15.8</v>
      </c>
      <c r="JV30" s="55">
        <v>-9.6</v>
      </c>
    </row>
    <row r="31" spans="1:282" ht="22.5">
      <c r="A31" s="35">
        <v>33</v>
      </c>
      <c r="B31" s="57" t="s">
        <v>372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  <c r="JQ31" s="55">
        <v>-11.6</v>
      </c>
      <c r="JR31" s="55">
        <v>-17.5</v>
      </c>
      <c r="JS31" s="55">
        <v>-6.9</v>
      </c>
      <c r="JT31" s="55">
        <v>-10.199999999999999</v>
      </c>
      <c r="JU31" s="55">
        <v>-11.3</v>
      </c>
      <c r="JV31" s="55">
        <v>-2.6</v>
      </c>
    </row>
    <row r="32" spans="1:282">
      <c r="A32" s="35" t="s">
        <v>373</v>
      </c>
      <c r="B32" s="57" t="s">
        <v>374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  <c r="JQ32" s="59">
        <v>-13.3</v>
      </c>
      <c r="JR32" s="59">
        <v>-15.4</v>
      </c>
      <c r="JS32" s="59">
        <v>-15.3</v>
      </c>
      <c r="JT32" s="59">
        <v>-14.6</v>
      </c>
      <c r="JU32" s="59">
        <v>-15.7</v>
      </c>
      <c r="JV32" s="59">
        <v>-7.6</v>
      </c>
    </row>
    <row r="33" spans="1:282">
      <c r="A33" s="35" t="s">
        <v>375</v>
      </c>
      <c r="B33" s="57" t="s">
        <v>376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  <c r="JQ33" s="59">
        <v>-12.9</v>
      </c>
      <c r="JR33" s="59">
        <v>-12.6</v>
      </c>
      <c r="JS33" s="59">
        <v>-12.3</v>
      </c>
      <c r="JT33" s="59">
        <v>-16.7</v>
      </c>
      <c r="JU33" s="59">
        <v>-13.9</v>
      </c>
      <c r="JV33" s="59">
        <v>-10.199999999999999</v>
      </c>
    </row>
    <row r="34" spans="1:282">
      <c r="A34" s="60" t="s">
        <v>377</v>
      </c>
      <c r="B34" s="57" t="s">
        <v>378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  <c r="JQ34" s="59">
        <v>-13.6</v>
      </c>
      <c r="JR34" s="59">
        <v>-13</v>
      </c>
      <c r="JS34" s="59">
        <v>-12.4</v>
      </c>
      <c r="JT34" s="59">
        <v>-18.100000000000001</v>
      </c>
      <c r="JU34" s="59">
        <v>-14.4</v>
      </c>
      <c r="JV34" s="59">
        <v>-9.6</v>
      </c>
    </row>
    <row r="35" spans="1:282">
      <c r="A35" s="60" t="s">
        <v>379</v>
      </c>
      <c r="B35" s="57" t="s">
        <v>380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  <c r="JQ35" s="59">
        <v>-13</v>
      </c>
      <c r="JR35" s="59">
        <v>-13.2</v>
      </c>
      <c r="JS35" s="59">
        <v>-13.1</v>
      </c>
      <c r="JT35" s="59">
        <v>-16.2</v>
      </c>
      <c r="JU35" s="59">
        <v>-14.3</v>
      </c>
      <c r="JV35" s="59">
        <v>-9.6</v>
      </c>
    </row>
    <row r="36" spans="1:282">
      <c r="A36" s="60" t="s">
        <v>381</v>
      </c>
      <c r="B36" s="57" t="s">
        <v>382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  <c r="JQ36" s="59">
        <v>10.5</v>
      </c>
      <c r="JR36" s="59">
        <v>-0.5</v>
      </c>
      <c r="JS36" s="59">
        <v>-10.3</v>
      </c>
      <c r="JT36" s="59">
        <v>18.899999999999999</v>
      </c>
      <c r="JU36" s="59">
        <v>-0.8</v>
      </c>
      <c r="JV36" s="59">
        <v>-0.5</v>
      </c>
    </row>
    <row r="37" spans="1:282">
      <c r="A37" s="60" t="s">
        <v>383</v>
      </c>
      <c r="B37" s="57" t="s">
        <v>384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  <c r="JQ37" s="59">
        <v>-15.1</v>
      </c>
      <c r="JR37" s="59">
        <v>-16.100000000000001</v>
      </c>
      <c r="JS37" s="59">
        <v>-15.1</v>
      </c>
      <c r="JT37" s="59">
        <v>-12.6</v>
      </c>
      <c r="JU37" s="59">
        <v>-12.2</v>
      </c>
      <c r="JV37" s="59">
        <v>-9.6</v>
      </c>
    </row>
    <row r="38" spans="1:282">
      <c r="A38" s="60" t="s">
        <v>385</v>
      </c>
      <c r="B38" s="57" t="s">
        <v>386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  <c r="JQ38" s="59">
        <v>-14.1</v>
      </c>
      <c r="JR38" s="59">
        <v>-12.3</v>
      </c>
      <c r="JS38" s="59">
        <v>-9.6999999999999993</v>
      </c>
      <c r="JT38" s="59">
        <v>-8.6</v>
      </c>
      <c r="JU38" s="59">
        <v>-5.3</v>
      </c>
      <c r="JV38" s="59">
        <v>-4.5999999999999996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162">
      <c r="A1" s="23" t="s">
        <v>0</v>
      </c>
      <c r="AM1" s="25"/>
      <c r="AN1" s="25"/>
      <c r="AO1" s="25"/>
      <c r="AP1" s="25"/>
    </row>
    <row r="2" spans="1:162">
      <c r="A2" s="26" t="s">
        <v>1</v>
      </c>
    </row>
    <row r="3" spans="1:162">
      <c r="A3" s="61" t="s">
        <v>397</v>
      </c>
      <c r="B3" s="27"/>
    </row>
    <row r="4" spans="1:162">
      <c r="A4" s="62" t="s">
        <v>398</v>
      </c>
      <c r="B4" s="27"/>
    </row>
    <row r="5" spans="1:162" s="65" customFormat="1" ht="12.75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  <c r="FA5" s="66" t="s">
        <v>340</v>
      </c>
      <c r="FB5" s="66" t="s">
        <v>341</v>
      </c>
      <c r="FC5" s="30" t="s">
        <v>342</v>
      </c>
      <c r="FD5" s="66" t="s">
        <v>343</v>
      </c>
      <c r="FE5" s="66" t="s">
        <v>344</v>
      </c>
      <c r="FF5" s="66" t="s">
        <v>345</v>
      </c>
    </row>
    <row r="6" spans="1:162">
      <c r="A6" s="35"/>
      <c r="B6" s="36" t="s">
        <v>346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  <c r="FA6" s="55">
        <v>-17</v>
      </c>
      <c r="FB6" s="55">
        <v>-14.6</v>
      </c>
      <c r="FC6" s="55">
        <v>-17.8</v>
      </c>
      <c r="FD6" s="55">
        <v>-13.8</v>
      </c>
      <c r="FE6" s="55">
        <v>-14</v>
      </c>
      <c r="FF6" s="55">
        <v>-13.7</v>
      </c>
    </row>
    <row r="7" spans="1:162">
      <c r="A7" s="35"/>
      <c r="B7" s="56" t="s">
        <v>347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  <c r="FA7" s="55">
        <v>-18.3</v>
      </c>
      <c r="FB7" s="55">
        <v>-15.9</v>
      </c>
      <c r="FC7" s="55">
        <v>-19.899999999999999</v>
      </c>
      <c r="FD7" s="55">
        <v>-18.7</v>
      </c>
      <c r="FE7" s="55">
        <v>-18.3</v>
      </c>
      <c r="FF7" s="55">
        <v>-17.7</v>
      </c>
    </row>
    <row r="8" spans="1:162">
      <c r="A8" s="35"/>
      <c r="B8" s="56" t="s">
        <v>348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  <c r="FA8" s="55">
        <v>-16.399999999999999</v>
      </c>
      <c r="FB8" s="55">
        <v>-15.9</v>
      </c>
      <c r="FC8" s="55">
        <v>-19.7</v>
      </c>
      <c r="FD8" s="55">
        <v>-15</v>
      </c>
      <c r="FE8" s="55">
        <v>-11.8</v>
      </c>
      <c r="FF8" s="55">
        <v>-13.2</v>
      </c>
    </row>
    <row r="9" spans="1:162">
      <c r="A9" s="35"/>
      <c r="B9" s="56" t="s">
        <v>349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  <c r="FA9" s="55">
        <v>-14.5</v>
      </c>
      <c r="FB9" s="55">
        <v>-11.5</v>
      </c>
      <c r="FC9" s="55">
        <v>-10.9</v>
      </c>
      <c r="FD9" s="55">
        <v>-6.9</v>
      </c>
      <c r="FE9" s="55">
        <v>-8.3000000000000007</v>
      </c>
      <c r="FF9" s="55">
        <v>-4.8</v>
      </c>
    </row>
    <row r="10" spans="1:162" ht="22.5">
      <c r="A10" s="35" t="s">
        <v>350</v>
      </c>
      <c r="B10" s="57" t="s">
        <v>351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  <c r="FA10" s="55">
        <v>-12.8</v>
      </c>
      <c r="FB10" s="55">
        <v>-13</v>
      </c>
      <c r="FC10" s="55">
        <v>-12.5</v>
      </c>
      <c r="FD10" s="55">
        <v>-10.199999999999999</v>
      </c>
      <c r="FE10" s="55">
        <v>-9.6999999999999993</v>
      </c>
      <c r="FF10" s="55">
        <v>-9.5</v>
      </c>
    </row>
    <row r="11" spans="1:162" ht="22.5">
      <c r="A11" s="35">
        <v>13</v>
      </c>
      <c r="B11" s="57" t="s">
        <v>352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  <c r="FA11" s="55">
        <v>-21.1</v>
      </c>
      <c r="FB11" s="55">
        <v>-15.6</v>
      </c>
      <c r="FC11" s="55">
        <v>-19</v>
      </c>
      <c r="FD11" s="55">
        <v>-5.7</v>
      </c>
      <c r="FE11" s="55">
        <v>-6.5</v>
      </c>
      <c r="FF11" s="55">
        <v>-13.7</v>
      </c>
    </row>
    <row r="12" spans="1:162" ht="22.5">
      <c r="A12" s="35">
        <v>14</v>
      </c>
      <c r="B12" s="57" t="s">
        <v>353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  <c r="FA12" s="55">
        <v>-13.6</v>
      </c>
      <c r="FB12" s="55">
        <v>-17.8</v>
      </c>
      <c r="FC12" s="55">
        <v>-16.8</v>
      </c>
      <c r="FD12" s="55">
        <v>-18.100000000000001</v>
      </c>
      <c r="FE12" s="55">
        <v>-15.4</v>
      </c>
      <c r="FF12" s="55">
        <v>-12.2</v>
      </c>
    </row>
    <row r="13" spans="1:162" ht="22.5">
      <c r="A13" s="35">
        <v>15</v>
      </c>
      <c r="B13" s="57" t="s">
        <v>354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  <c r="FA13" s="55">
        <v>-1.5</v>
      </c>
      <c r="FB13" s="55">
        <v>1.5</v>
      </c>
      <c r="FC13" s="55">
        <v>-9.1</v>
      </c>
      <c r="FD13" s="55">
        <v>-1.9</v>
      </c>
      <c r="FE13" s="55">
        <v>-14.3</v>
      </c>
      <c r="FF13" s="55">
        <v>-14.6</v>
      </c>
    </row>
    <row r="14" spans="1:162" ht="46.5" customHeight="1">
      <c r="A14" s="35">
        <v>16</v>
      </c>
      <c r="B14" s="57" t="s">
        <v>355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  <c r="FA14" s="55">
        <v>-17</v>
      </c>
      <c r="FB14" s="55">
        <v>-17.3</v>
      </c>
      <c r="FC14" s="55">
        <v>-19.899999999999999</v>
      </c>
      <c r="FD14" s="55">
        <v>-11.8</v>
      </c>
      <c r="FE14" s="55">
        <v>-13.2</v>
      </c>
      <c r="FF14" s="55">
        <v>-12.2</v>
      </c>
    </row>
    <row r="15" spans="1:162" ht="22.5">
      <c r="A15" s="35">
        <v>17</v>
      </c>
      <c r="B15" s="57" t="s">
        <v>356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  <c r="FA15" s="55">
        <v>-12.1</v>
      </c>
      <c r="FB15" s="55">
        <v>-14.5</v>
      </c>
      <c r="FC15" s="55">
        <v>-22.7</v>
      </c>
      <c r="FD15" s="55">
        <v>-21.6</v>
      </c>
      <c r="FE15" s="55">
        <v>-19.100000000000001</v>
      </c>
      <c r="FF15" s="55">
        <v>-9</v>
      </c>
    </row>
    <row r="16" spans="1:162" ht="22.5">
      <c r="A16" s="35">
        <v>18</v>
      </c>
      <c r="B16" s="57" t="s">
        <v>357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  <c r="FA16" s="55">
        <v>-10.7</v>
      </c>
      <c r="FB16" s="55">
        <v>-11.7</v>
      </c>
      <c r="FC16" s="55">
        <v>-12</v>
      </c>
      <c r="FD16" s="55">
        <v>-19.8</v>
      </c>
      <c r="FE16" s="55">
        <v>-12</v>
      </c>
      <c r="FF16" s="55">
        <v>-11</v>
      </c>
    </row>
    <row r="17" spans="1:162" ht="22.5">
      <c r="A17" s="35">
        <v>19</v>
      </c>
      <c r="B17" s="57" t="s">
        <v>358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  <c r="FA17" s="55">
        <v>-42.8</v>
      </c>
      <c r="FB17" s="55">
        <v>-28.5</v>
      </c>
      <c r="FC17" s="55">
        <v>-24.7</v>
      </c>
      <c r="FD17" s="55">
        <v>-0.2</v>
      </c>
      <c r="FE17" s="55">
        <v>-12.5</v>
      </c>
      <c r="FF17" s="55">
        <v>10.6</v>
      </c>
    </row>
    <row r="18" spans="1:162" ht="22.5">
      <c r="A18" s="35">
        <v>20</v>
      </c>
      <c r="B18" s="57" t="s">
        <v>359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  <c r="FA18" s="55">
        <v>-7.4</v>
      </c>
      <c r="FB18" s="55">
        <v>-10.3</v>
      </c>
      <c r="FC18" s="55">
        <v>-10</v>
      </c>
      <c r="FD18" s="55">
        <v>-2.5</v>
      </c>
      <c r="FE18" s="55">
        <v>-6.1</v>
      </c>
      <c r="FF18" s="55">
        <v>-8.6</v>
      </c>
    </row>
    <row r="19" spans="1:162" ht="21.75" customHeight="1">
      <c r="A19" s="35">
        <v>21</v>
      </c>
      <c r="B19" s="57" t="s">
        <v>360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  <c r="FA19" s="55">
        <v>-7.2</v>
      </c>
      <c r="FB19" s="55">
        <v>-10.8</v>
      </c>
      <c r="FC19" s="55">
        <v>-8.5</v>
      </c>
      <c r="FD19" s="55">
        <v>-7.1</v>
      </c>
      <c r="FE19" s="55">
        <v>-12.2</v>
      </c>
      <c r="FF19" s="55">
        <v>0</v>
      </c>
    </row>
    <row r="20" spans="1:162" ht="22.5">
      <c r="A20" s="35">
        <v>22</v>
      </c>
      <c r="B20" s="57" t="s">
        <v>361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  <c r="FA20" s="55">
        <v>-11.9</v>
      </c>
      <c r="FB20" s="55">
        <v>-10.4</v>
      </c>
      <c r="FC20" s="55">
        <v>-16.100000000000001</v>
      </c>
      <c r="FD20" s="55">
        <v>-10.7</v>
      </c>
      <c r="FE20" s="55">
        <v>-10.7</v>
      </c>
      <c r="FF20" s="55">
        <v>-8.4</v>
      </c>
    </row>
    <row r="21" spans="1:162" ht="22.5">
      <c r="A21" s="35">
        <v>23</v>
      </c>
      <c r="B21" s="57" t="s">
        <v>362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  <c r="FA21" s="55">
        <v>-25.4</v>
      </c>
      <c r="FB21" s="55">
        <v>-18.3</v>
      </c>
      <c r="FC21" s="55">
        <v>-17.7</v>
      </c>
      <c r="FD21" s="55">
        <v>-23.5</v>
      </c>
      <c r="FE21" s="55">
        <v>-17.2</v>
      </c>
      <c r="FF21" s="55">
        <v>-20.2</v>
      </c>
    </row>
    <row r="22" spans="1:162" ht="22.5">
      <c r="A22" s="35">
        <v>24</v>
      </c>
      <c r="B22" s="57" t="s">
        <v>363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  <c r="FA22" s="55">
        <v>-25</v>
      </c>
      <c r="FB22" s="55">
        <v>-14.2</v>
      </c>
      <c r="FC22" s="55">
        <v>-18.5</v>
      </c>
      <c r="FD22" s="55">
        <v>-15.5</v>
      </c>
      <c r="FE22" s="55">
        <v>-10.4</v>
      </c>
      <c r="FF22" s="55">
        <v>-14.5</v>
      </c>
    </row>
    <row r="23" spans="1:162" ht="22.5">
      <c r="A23" s="35">
        <v>25</v>
      </c>
      <c r="B23" s="57" t="s">
        <v>364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  <c r="FA23" s="55">
        <v>-17.5</v>
      </c>
      <c r="FB23" s="55">
        <v>-14.7</v>
      </c>
      <c r="FC23" s="55">
        <v>-13.7</v>
      </c>
      <c r="FD23" s="55">
        <v>-12.3</v>
      </c>
      <c r="FE23" s="55">
        <v>-9.1</v>
      </c>
      <c r="FF23" s="55">
        <v>-11.2</v>
      </c>
    </row>
    <row r="24" spans="1:162" ht="26.25" customHeight="1">
      <c r="A24" s="35">
        <v>26</v>
      </c>
      <c r="B24" s="57" t="s">
        <v>365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  <c r="FA24" s="55">
        <v>-18.7</v>
      </c>
      <c r="FB24" s="55">
        <v>-13.8</v>
      </c>
      <c r="FC24" s="55">
        <v>-16.8</v>
      </c>
      <c r="FD24" s="55">
        <v>-12.9</v>
      </c>
      <c r="FE24" s="55">
        <v>-10</v>
      </c>
      <c r="FF24" s="55">
        <v>-6.2</v>
      </c>
    </row>
    <row r="25" spans="1:162" ht="24.75" customHeight="1">
      <c r="A25" s="35">
        <v>27</v>
      </c>
      <c r="B25" s="57" t="s">
        <v>366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  <c r="FA25" s="55">
        <v>-8.3000000000000007</v>
      </c>
      <c r="FB25" s="55">
        <v>-4.3</v>
      </c>
      <c r="FC25" s="55">
        <v>-3.9</v>
      </c>
      <c r="FD25" s="55">
        <v>-2.4</v>
      </c>
      <c r="FE25" s="55">
        <v>-8.4</v>
      </c>
      <c r="FF25" s="55">
        <v>-3.4</v>
      </c>
    </row>
    <row r="26" spans="1:162" ht="22.5">
      <c r="A26" s="35">
        <v>28</v>
      </c>
      <c r="B26" s="57" t="s">
        <v>367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  <c r="FA26" s="55">
        <v>-15.5</v>
      </c>
      <c r="FB26" s="55">
        <v>-16.7</v>
      </c>
      <c r="FC26" s="55">
        <v>-12.9</v>
      </c>
      <c r="FD26" s="55">
        <v>-14.3</v>
      </c>
      <c r="FE26" s="55">
        <v>-11.5</v>
      </c>
      <c r="FF26" s="55">
        <v>-9.6999999999999993</v>
      </c>
    </row>
    <row r="27" spans="1:162" ht="22.5">
      <c r="A27" s="35">
        <v>29</v>
      </c>
      <c r="B27" s="57" t="s">
        <v>368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  <c r="FA27" s="55">
        <v>-6.2</v>
      </c>
      <c r="FB27" s="55">
        <v>-6.4</v>
      </c>
      <c r="FC27" s="55">
        <v>-6.8</v>
      </c>
      <c r="FD27" s="55">
        <v>-4.8</v>
      </c>
      <c r="FE27" s="55">
        <v>-4.5999999999999996</v>
      </c>
      <c r="FF27" s="55">
        <v>-5.8</v>
      </c>
    </row>
    <row r="28" spans="1:162" ht="22.5">
      <c r="A28" s="35">
        <v>30</v>
      </c>
      <c r="B28" s="57" t="s">
        <v>369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  <c r="FA28" s="55">
        <v>-7.7</v>
      </c>
      <c r="FB28" s="55">
        <v>-3.3</v>
      </c>
      <c r="FC28" s="55">
        <v>-9.8000000000000007</v>
      </c>
      <c r="FD28" s="55">
        <v>-5.0999999999999996</v>
      </c>
      <c r="FE28" s="55">
        <v>2.6</v>
      </c>
      <c r="FF28" s="55">
        <v>-3.5</v>
      </c>
    </row>
    <row r="29" spans="1:162" ht="22.5">
      <c r="A29" s="35">
        <v>31</v>
      </c>
      <c r="B29" s="57" t="s">
        <v>370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  <c r="FA29" s="55">
        <v>-3.1</v>
      </c>
      <c r="FB29" s="55">
        <v>-1.8</v>
      </c>
      <c r="FC29" s="55">
        <v>-4</v>
      </c>
      <c r="FD29" s="55">
        <v>-2.8</v>
      </c>
      <c r="FE29" s="55">
        <v>-6.1</v>
      </c>
      <c r="FF29" s="55">
        <v>-4.3</v>
      </c>
    </row>
    <row r="30" spans="1:162" ht="22.5">
      <c r="A30" s="35">
        <v>32</v>
      </c>
      <c r="B30" s="57" t="s">
        <v>371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  <c r="FA30" s="55">
        <v>-7.9</v>
      </c>
      <c r="FB30" s="55">
        <v>-9.6</v>
      </c>
      <c r="FC30" s="55">
        <v>-6.5</v>
      </c>
      <c r="FD30" s="55">
        <v>-16.2</v>
      </c>
      <c r="FE30" s="55">
        <v>-9.8000000000000007</v>
      </c>
      <c r="FF30" s="55">
        <v>-6.8</v>
      </c>
    </row>
    <row r="31" spans="1:162" ht="22.5">
      <c r="A31" s="35">
        <v>33</v>
      </c>
      <c r="B31" s="57" t="s">
        <v>372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  <c r="FA31" s="55">
        <v>-10.7</v>
      </c>
      <c r="FB31" s="55">
        <v>-12</v>
      </c>
      <c r="FC31" s="55">
        <v>-11.1</v>
      </c>
      <c r="FD31" s="55">
        <v>-10.199999999999999</v>
      </c>
      <c r="FE31" s="55">
        <v>-12.2</v>
      </c>
      <c r="FF31" s="55">
        <v>-5.5</v>
      </c>
    </row>
    <row r="32" spans="1:162">
      <c r="A32" s="35" t="s">
        <v>373</v>
      </c>
      <c r="B32" s="57" t="s">
        <v>374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  <c r="FA32" s="59">
        <v>-2.6</v>
      </c>
      <c r="FB32" s="59">
        <v>-3.5</v>
      </c>
      <c r="FC32" s="59">
        <v>-4.5999999999999996</v>
      </c>
      <c r="FD32" s="59">
        <v>-3.7</v>
      </c>
      <c r="FE32" s="59">
        <v>-7.6</v>
      </c>
      <c r="FF32" s="59">
        <v>-4.2</v>
      </c>
    </row>
    <row r="33" spans="1:162">
      <c r="A33" s="35" t="s">
        <v>375</v>
      </c>
      <c r="B33" s="57" t="s">
        <v>376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  <c r="FA33" s="59">
        <v>-11</v>
      </c>
      <c r="FB33" s="59">
        <v>-12.1</v>
      </c>
      <c r="FC33" s="59">
        <v>-13.9</v>
      </c>
      <c r="FD33" s="59">
        <v>-8.5</v>
      </c>
      <c r="FE33" s="59">
        <v>-10</v>
      </c>
      <c r="FF33" s="59">
        <v>-10.9</v>
      </c>
    </row>
    <row r="34" spans="1:162">
      <c r="A34" s="60" t="s">
        <v>377</v>
      </c>
      <c r="B34" s="57" t="s">
        <v>378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  <c r="FA34" s="59">
        <v>-11.5</v>
      </c>
      <c r="FB34" s="59">
        <v>-12.8</v>
      </c>
      <c r="FC34" s="59">
        <v>-14.7</v>
      </c>
      <c r="FD34" s="59">
        <v>-8.4</v>
      </c>
      <c r="FE34" s="59">
        <v>-9.6</v>
      </c>
      <c r="FF34" s="59">
        <v>-11.7</v>
      </c>
    </row>
    <row r="35" spans="1:162">
      <c r="A35" s="60" t="s">
        <v>379</v>
      </c>
      <c r="B35" s="57" t="s">
        <v>380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  <c r="FA35" s="59">
        <v>-9.1999999999999993</v>
      </c>
      <c r="FB35" s="59">
        <v>-10.199999999999999</v>
      </c>
      <c r="FC35" s="59">
        <v>-11.6</v>
      </c>
      <c r="FD35" s="59">
        <v>-7.3</v>
      </c>
      <c r="FE35" s="59">
        <v>-9.4</v>
      </c>
      <c r="FF35" s="59">
        <v>-9.3000000000000007</v>
      </c>
    </row>
    <row r="36" spans="1:162">
      <c r="A36" s="60" t="s">
        <v>381</v>
      </c>
      <c r="B36" s="57" t="s">
        <v>382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  <c r="FA36" s="59">
        <v>-42.8</v>
      </c>
      <c r="FB36" s="59">
        <v>-28.5</v>
      </c>
      <c r="FC36" s="59">
        <v>-24.7</v>
      </c>
      <c r="FD36" s="59">
        <v>-0.2</v>
      </c>
      <c r="FE36" s="59">
        <v>-12.5</v>
      </c>
      <c r="FF36" s="59">
        <v>10.6</v>
      </c>
    </row>
    <row r="37" spans="1:162">
      <c r="A37" s="60" t="s">
        <v>383</v>
      </c>
      <c r="B37" s="57" t="s">
        <v>384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  <c r="FA37" s="59">
        <v>-14.9</v>
      </c>
      <c r="FB37" s="59">
        <v>-11.3</v>
      </c>
      <c r="FC37" s="59">
        <v>-14.5</v>
      </c>
      <c r="FD37" s="59">
        <v>-11.1</v>
      </c>
      <c r="FE37" s="59">
        <v>-11.4</v>
      </c>
      <c r="FF37" s="59">
        <v>-9.6</v>
      </c>
    </row>
    <row r="38" spans="1:162">
      <c r="A38" s="60" t="s">
        <v>385</v>
      </c>
      <c r="B38" s="57" t="s">
        <v>386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  <c r="FA38" s="59">
        <v>-10.3</v>
      </c>
      <c r="FB38" s="59">
        <v>-10.199999999999999</v>
      </c>
      <c r="FC38" s="59">
        <v>-9.5</v>
      </c>
      <c r="FD38" s="59">
        <v>-8.6</v>
      </c>
      <c r="FE38" s="59">
        <v>-6.6</v>
      </c>
      <c r="FF38" s="59">
        <v>-6.5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8" width="7.7109375" style="70" customWidth="1"/>
    <col min="139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399</v>
      </c>
      <c r="B3" s="72"/>
    </row>
    <row r="4" spans="1:266">
      <c r="A4" s="73" t="s">
        <v>400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401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  <c r="EC6" s="78">
        <v>7.3</v>
      </c>
      <c r="ED6" s="78">
        <v>7.2</v>
      </c>
      <c r="EE6" s="78">
        <v>7</v>
      </c>
      <c r="EF6" s="78">
        <v>7.8</v>
      </c>
      <c r="EG6" s="78">
        <v>7.7</v>
      </c>
      <c r="EH6" s="78">
        <v>7.3</v>
      </c>
    </row>
    <row r="7" spans="1:266">
      <c r="A7" s="74"/>
      <c r="B7" s="79" t="s">
        <v>402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  <c r="EC7" s="78">
        <v>6.9</v>
      </c>
      <c r="ED7" s="78">
        <v>6.4</v>
      </c>
      <c r="EE7" s="78">
        <v>6.8</v>
      </c>
      <c r="EF7" s="78">
        <v>6.6</v>
      </c>
      <c r="EG7" s="78">
        <v>7.3</v>
      </c>
      <c r="EH7" s="78">
        <v>6.9</v>
      </c>
    </row>
    <row r="8" spans="1:266">
      <c r="A8" s="74"/>
      <c r="B8" s="79" t="s">
        <v>403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  <c r="EC8" s="78">
        <v>6.7</v>
      </c>
      <c r="ED8" s="78">
        <v>6.7</v>
      </c>
      <c r="EE8" s="78">
        <v>7.6</v>
      </c>
      <c r="EF8" s="78">
        <v>8.6999999999999993</v>
      </c>
      <c r="EG8" s="78">
        <v>7.6</v>
      </c>
      <c r="EH8" s="78">
        <v>7.8</v>
      </c>
    </row>
    <row r="9" spans="1:266">
      <c r="A9" s="74"/>
      <c r="B9" s="79" t="s">
        <v>404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  <c r="EC9" s="78">
        <v>9.1</v>
      </c>
      <c r="ED9" s="78">
        <v>9.4</v>
      </c>
      <c r="EE9" s="78">
        <v>8.9</v>
      </c>
      <c r="EF9" s="78">
        <v>9.1999999999999993</v>
      </c>
      <c r="EG9" s="78">
        <v>9.6</v>
      </c>
      <c r="EH9" s="78">
        <v>9.5</v>
      </c>
    </row>
    <row r="10" spans="1:266" ht="22.5">
      <c r="A10" s="80" t="s">
        <v>350</v>
      </c>
      <c r="B10" s="81" t="s">
        <v>405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  <c r="EC10" s="78">
        <v>10</v>
      </c>
      <c r="ED10" s="78">
        <v>10.6</v>
      </c>
      <c r="EE10" s="78">
        <v>11.8</v>
      </c>
      <c r="EF10" s="78">
        <v>11.1</v>
      </c>
      <c r="EG10" s="78">
        <v>11.8</v>
      </c>
      <c r="EH10" s="78">
        <v>11</v>
      </c>
    </row>
    <row r="11" spans="1:266" ht="22.5">
      <c r="A11" s="80">
        <v>13</v>
      </c>
      <c r="B11" s="81" t="s">
        <v>406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  <c r="EC11" s="78">
        <v>8.3000000000000007</v>
      </c>
      <c r="ED11" s="78">
        <v>6.3</v>
      </c>
      <c r="EE11" s="78">
        <v>9.1</v>
      </c>
      <c r="EF11" s="78">
        <v>9.6999999999999993</v>
      </c>
      <c r="EG11" s="78">
        <v>9.4</v>
      </c>
      <c r="EH11" s="78">
        <v>12.4</v>
      </c>
    </row>
    <row r="12" spans="1:266" ht="22.5">
      <c r="A12" s="80">
        <v>14</v>
      </c>
      <c r="B12" s="81" t="s">
        <v>407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  <c r="EC12" s="78">
        <v>5.6</v>
      </c>
      <c r="ED12" s="78">
        <v>3</v>
      </c>
      <c r="EE12" s="78">
        <v>4.8</v>
      </c>
      <c r="EF12" s="78">
        <v>4.4000000000000004</v>
      </c>
      <c r="EG12" s="78">
        <v>1.8</v>
      </c>
      <c r="EH12" s="78">
        <v>5.4</v>
      </c>
    </row>
    <row r="13" spans="1:266" ht="22.5">
      <c r="A13" s="80">
        <v>15</v>
      </c>
      <c r="B13" s="81" t="s">
        <v>408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  <c r="EC13" s="78">
        <v>1.4</v>
      </c>
      <c r="ED13" s="78">
        <v>1.7</v>
      </c>
      <c r="EE13" s="78">
        <v>3.4</v>
      </c>
      <c r="EF13" s="78">
        <v>5.2</v>
      </c>
      <c r="EG13" s="78">
        <v>5.8</v>
      </c>
      <c r="EH13" s="78">
        <v>5.7</v>
      </c>
    </row>
    <row r="14" spans="1:266" ht="45">
      <c r="A14" s="80">
        <v>16</v>
      </c>
      <c r="B14" s="81" t="s">
        <v>409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  <c r="EC14" s="78">
        <v>8.1999999999999993</v>
      </c>
      <c r="ED14" s="78">
        <v>8.1999999999999993</v>
      </c>
      <c r="EE14" s="78">
        <v>8.5</v>
      </c>
      <c r="EF14" s="78">
        <v>8.6</v>
      </c>
      <c r="EG14" s="78">
        <v>8.6</v>
      </c>
      <c r="EH14" s="78">
        <v>8.1</v>
      </c>
    </row>
    <row r="15" spans="1:266" ht="22.5">
      <c r="A15" s="80">
        <v>17</v>
      </c>
      <c r="B15" s="81" t="s">
        <v>410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  <c r="EC15" s="78">
        <v>13.7</v>
      </c>
      <c r="ED15" s="78">
        <v>15.1</v>
      </c>
      <c r="EE15" s="78">
        <v>14.5</v>
      </c>
      <c r="EF15" s="78">
        <v>13.6</v>
      </c>
      <c r="EG15" s="78">
        <v>14.6</v>
      </c>
      <c r="EH15" s="78">
        <v>15.8</v>
      </c>
    </row>
    <row r="16" spans="1:266" ht="22.5">
      <c r="A16" s="80">
        <v>18</v>
      </c>
      <c r="B16" s="81" t="s">
        <v>411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  <c r="EC16" s="78">
        <v>13.5</v>
      </c>
      <c r="ED16" s="78">
        <v>17.399999999999999</v>
      </c>
      <c r="EE16" s="78">
        <v>13.4</v>
      </c>
      <c r="EF16" s="78">
        <v>10.199999999999999</v>
      </c>
      <c r="EG16" s="78">
        <v>14.6</v>
      </c>
      <c r="EH16" s="78">
        <v>10.6</v>
      </c>
    </row>
    <row r="17" spans="1:138" ht="22.5">
      <c r="A17" s="80">
        <v>19</v>
      </c>
      <c r="B17" s="81" t="s">
        <v>412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  <c r="EC17" s="78">
        <v>11.1</v>
      </c>
      <c r="ED17" s="78">
        <v>11.1</v>
      </c>
      <c r="EE17" s="78">
        <v>9.9</v>
      </c>
      <c r="EF17" s="78">
        <v>10</v>
      </c>
      <c r="EG17" s="78">
        <v>10</v>
      </c>
      <c r="EH17" s="78">
        <v>9.9</v>
      </c>
    </row>
    <row r="18" spans="1:138" ht="22.5">
      <c r="A18" s="80">
        <v>20</v>
      </c>
      <c r="B18" s="81" t="s">
        <v>413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  <c r="EC18" s="78">
        <v>7.6</v>
      </c>
      <c r="ED18" s="78">
        <v>8.8000000000000007</v>
      </c>
      <c r="EE18" s="78">
        <v>10.199999999999999</v>
      </c>
      <c r="EF18" s="78">
        <v>12.4</v>
      </c>
      <c r="EG18" s="78">
        <v>11.1</v>
      </c>
      <c r="EH18" s="78">
        <v>11.7</v>
      </c>
    </row>
    <row r="19" spans="1:138" ht="22.5">
      <c r="A19" s="80">
        <v>21</v>
      </c>
      <c r="B19" s="81" t="s">
        <v>414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  <c r="EC19" s="78">
        <v>8.4</v>
      </c>
      <c r="ED19" s="78">
        <v>15</v>
      </c>
      <c r="EE19" s="78">
        <v>14.8</v>
      </c>
      <c r="EF19" s="78">
        <v>17.7</v>
      </c>
      <c r="EG19" s="78">
        <v>11.9</v>
      </c>
      <c r="EH19" s="78">
        <v>14.8</v>
      </c>
    </row>
    <row r="20" spans="1:138" ht="22.5">
      <c r="A20" s="80">
        <v>22</v>
      </c>
      <c r="B20" s="81" t="s">
        <v>415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  <c r="EC20" s="78">
        <v>6.3</v>
      </c>
      <c r="ED20" s="78">
        <v>7</v>
      </c>
      <c r="EE20" s="78">
        <v>8.1</v>
      </c>
      <c r="EF20" s="78">
        <v>8.6999999999999993</v>
      </c>
      <c r="EG20" s="78">
        <v>8.5</v>
      </c>
      <c r="EH20" s="78">
        <v>9.1</v>
      </c>
    </row>
    <row r="21" spans="1:138" ht="22.5">
      <c r="A21" s="80">
        <v>23</v>
      </c>
      <c r="B21" s="81" t="s">
        <v>416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  <c r="EC21" s="78">
        <v>7.4</v>
      </c>
      <c r="ED21" s="78">
        <v>4.8</v>
      </c>
      <c r="EE21" s="78">
        <v>3.9</v>
      </c>
      <c r="EF21" s="78">
        <v>5.6</v>
      </c>
      <c r="EG21" s="78">
        <v>5.2</v>
      </c>
      <c r="EH21" s="78">
        <v>6.3</v>
      </c>
    </row>
    <row r="22" spans="1:138" ht="22.5">
      <c r="A22" s="80">
        <v>24</v>
      </c>
      <c r="B22" s="81" t="s">
        <v>417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  <c r="EC22" s="78">
        <v>1.7</v>
      </c>
      <c r="ED22" s="78">
        <v>0</v>
      </c>
      <c r="EE22" s="78">
        <v>0</v>
      </c>
      <c r="EF22" s="78">
        <v>0</v>
      </c>
      <c r="EG22" s="78">
        <v>0</v>
      </c>
      <c r="EH22" s="78">
        <v>0</v>
      </c>
    </row>
    <row r="23" spans="1:138" ht="22.5">
      <c r="A23" s="80">
        <v>25</v>
      </c>
      <c r="B23" s="81" t="s">
        <v>418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  <c r="EC23" s="78">
        <v>8.5</v>
      </c>
      <c r="ED23" s="78">
        <v>7.9</v>
      </c>
      <c r="EE23" s="78">
        <v>8.1</v>
      </c>
      <c r="EF23" s="78">
        <v>8.9</v>
      </c>
      <c r="EG23" s="78">
        <v>8.1</v>
      </c>
      <c r="EH23" s="78">
        <v>7.8</v>
      </c>
    </row>
    <row r="24" spans="1:138" ht="33.75">
      <c r="A24" s="80">
        <v>26</v>
      </c>
      <c r="B24" s="81" t="s">
        <v>419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  <c r="EC24" s="78">
        <v>8.1</v>
      </c>
      <c r="ED24" s="78">
        <v>10.199999999999999</v>
      </c>
      <c r="EE24" s="78">
        <v>11.3</v>
      </c>
      <c r="EF24" s="78">
        <v>11.1</v>
      </c>
      <c r="EG24" s="78">
        <v>16</v>
      </c>
      <c r="EH24" s="78">
        <v>14.4</v>
      </c>
    </row>
    <row r="25" spans="1:138" ht="33.75">
      <c r="A25" s="80">
        <v>27</v>
      </c>
      <c r="B25" s="81" t="s">
        <v>420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  <c r="EC25" s="78">
        <v>9.6</v>
      </c>
      <c r="ED25" s="78">
        <v>11.5</v>
      </c>
      <c r="EE25" s="78">
        <v>7.3</v>
      </c>
      <c r="EF25" s="78">
        <v>6.8</v>
      </c>
      <c r="EG25" s="78">
        <v>6.7</v>
      </c>
      <c r="EH25" s="78">
        <v>8.4</v>
      </c>
    </row>
    <row r="26" spans="1:138" ht="22.5">
      <c r="A26" s="80">
        <v>28</v>
      </c>
      <c r="B26" s="81" t="s">
        <v>421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  <c r="EC26" s="78">
        <v>7.5</v>
      </c>
      <c r="ED26" s="78">
        <v>6.3</v>
      </c>
      <c r="EE26" s="78">
        <v>6.7</v>
      </c>
      <c r="EF26" s="78">
        <v>7.1</v>
      </c>
      <c r="EG26" s="78">
        <v>8.1</v>
      </c>
      <c r="EH26" s="78">
        <v>8.4</v>
      </c>
    </row>
    <row r="27" spans="1:138" ht="22.5">
      <c r="A27" s="80">
        <v>29</v>
      </c>
      <c r="B27" s="81" t="s">
        <v>422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  <c r="EC27" s="78">
        <v>8.4</v>
      </c>
      <c r="ED27" s="78">
        <v>7.1</v>
      </c>
      <c r="EE27" s="78">
        <v>6.4</v>
      </c>
      <c r="EF27" s="78">
        <v>8.1999999999999993</v>
      </c>
      <c r="EG27" s="78">
        <v>7.6</v>
      </c>
      <c r="EH27" s="78">
        <v>6.8</v>
      </c>
    </row>
    <row r="28" spans="1:138" ht="22.5">
      <c r="A28" s="80">
        <v>30</v>
      </c>
      <c r="B28" s="81" t="s">
        <v>423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  <c r="EC28" s="78">
        <v>0.7</v>
      </c>
      <c r="ED28" s="78">
        <v>0.7</v>
      </c>
      <c r="EE28" s="78">
        <v>2.4</v>
      </c>
      <c r="EF28" s="78">
        <v>4.4000000000000004</v>
      </c>
      <c r="EG28" s="78">
        <v>6.6</v>
      </c>
      <c r="EH28" s="78">
        <v>4.8</v>
      </c>
    </row>
    <row r="29" spans="1:138" ht="22.5">
      <c r="A29" s="80">
        <v>31</v>
      </c>
      <c r="B29" s="81" t="s">
        <v>424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  <c r="EC29" s="78">
        <v>5.4</v>
      </c>
      <c r="ED29" s="78">
        <v>5.5</v>
      </c>
      <c r="EE29" s="78">
        <v>5.6</v>
      </c>
      <c r="EF29" s="78">
        <v>7</v>
      </c>
      <c r="EG29" s="78">
        <v>5.7</v>
      </c>
      <c r="EH29" s="78">
        <v>5</v>
      </c>
    </row>
    <row r="30" spans="1:138" ht="22.5">
      <c r="A30" s="80">
        <v>32</v>
      </c>
      <c r="B30" s="81" t="s">
        <v>425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  <c r="EC30" s="78">
        <v>10.1</v>
      </c>
      <c r="ED30" s="78">
        <v>9.1</v>
      </c>
      <c r="EE30" s="78">
        <v>8.9</v>
      </c>
      <c r="EF30" s="78">
        <v>8.6</v>
      </c>
      <c r="EG30" s="78">
        <v>10.1</v>
      </c>
      <c r="EH30" s="78">
        <v>10.4</v>
      </c>
    </row>
    <row r="31" spans="1:138" ht="22.5">
      <c r="A31" s="84">
        <v>33</v>
      </c>
      <c r="B31" s="81" t="s">
        <v>426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  <c r="EC31" s="78">
        <v>7.3</v>
      </c>
      <c r="ED31" s="78">
        <v>8.1</v>
      </c>
      <c r="EE31" s="78">
        <v>10.5</v>
      </c>
      <c r="EF31" s="78">
        <v>10.5</v>
      </c>
      <c r="EG31" s="78">
        <v>12.1</v>
      </c>
      <c r="EH31" s="78">
        <v>12</v>
      </c>
    </row>
    <row r="32" spans="1:138">
      <c r="A32" s="80" t="s">
        <v>373</v>
      </c>
      <c r="B32" s="81" t="s">
        <v>427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  <c r="EC32" s="78">
        <v>8.6</v>
      </c>
      <c r="ED32" s="78">
        <v>8.6999999999999993</v>
      </c>
      <c r="EE32" s="78">
        <v>12</v>
      </c>
      <c r="EF32" s="78">
        <v>14.5</v>
      </c>
      <c r="EG32" s="78">
        <v>12.4</v>
      </c>
      <c r="EH32" s="78">
        <v>12.4</v>
      </c>
    </row>
    <row r="33" spans="1:138">
      <c r="A33" s="80" t="s">
        <v>375</v>
      </c>
      <c r="B33" s="81" t="s">
        <v>428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  <c r="EC33" s="78">
        <v>10.5</v>
      </c>
      <c r="ED33" s="78">
        <v>11.1</v>
      </c>
      <c r="EE33" s="78">
        <v>11.4</v>
      </c>
      <c r="EF33" s="78">
        <v>11.2</v>
      </c>
      <c r="EG33" s="78">
        <v>11.7</v>
      </c>
      <c r="EH33" s="78">
        <v>11.3</v>
      </c>
    </row>
    <row r="34" spans="1:138">
      <c r="A34" s="85" t="s">
        <v>377</v>
      </c>
      <c r="B34" s="81" t="s">
        <v>429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  <c r="EC34" s="78">
        <v>10.9</v>
      </c>
      <c r="ED34" s="78">
        <v>11.1</v>
      </c>
      <c r="EE34" s="78">
        <v>11.6</v>
      </c>
      <c r="EF34" s="78">
        <v>10.9</v>
      </c>
      <c r="EG34" s="78">
        <v>11.8</v>
      </c>
      <c r="EH34" s="78">
        <v>11</v>
      </c>
    </row>
    <row r="35" spans="1:138">
      <c r="A35" s="85" t="s">
        <v>379</v>
      </c>
      <c r="B35" s="81" t="s">
        <v>430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  <c r="EC35" s="78">
        <v>10.1</v>
      </c>
      <c r="ED35" s="78">
        <v>10.6</v>
      </c>
      <c r="EE35" s="78">
        <v>11.6</v>
      </c>
      <c r="EF35" s="78">
        <v>12</v>
      </c>
      <c r="EG35" s="78">
        <v>11.8</v>
      </c>
      <c r="EH35" s="78">
        <v>11.6</v>
      </c>
    </row>
    <row r="36" spans="1:138">
      <c r="A36" s="85" t="s">
        <v>381</v>
      </c>
      <c r="B36" s="81" t="s">
        <v>431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  <c r="EC36" s="86">
        <v>11.1</v>
      </c>
      <c r="ED36" s="86">
        <v>11.1</v>
      </c>
      <c r="EE36" s="86">
        <v>9.9</v>
      </c>
      <c r="EF36" s="86">
        <v>10</v>
      </c>
      <c r="EG36" s="86">
        <v>10</v>
      </c>
      <c r="EH36" s="86">
        <v>9.9</v>
      </c>
    </row>
    <row r="37" spans="1:138">
      <c r="A37" s="85" t="s">
        <v>383</v>
      </c>
      <c r="B37" s="81" t="s">
        <v>432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  <c r="EC37" s="86">
        <v>7.8</v>
      </c>
      <c r="ED37" s="86">
        <v>8.4</v>
      </c>
      <c r="EE37" s="86">
        <v>8</v>
      </c>
      <c r="EF37" s="86">
        <v>8.4</v>
      </c>
      <c r="EG37" s="86">
        <v>8.6</v>
      </c>
      <c r="EH37" s="86">
        <v>8.9</v>
      </c>
    </row>
    <row r="38" spans="1:138">
      <c r="A38" s="85" t="s">
        <v>385</v>
      </c>
      <c r="B38" s="81" t="s">
        <v>433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  <c r="EC38" s="86">
        <v>7.8</v>
      </c>
      <c r="ED38" s="86">
        <v>6.9</v>
      </c>
      <c r="EE38" s="86">
        <v>7</v>
      </c>
      <c r="EF38" s="86">
        <v>8</v>
      </c>
      <c r="EG38" s="86">
        <v>8</v>
      </c>
      <c r="EH38" s="86">
        <v>7.6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8" width="7.7109375" style="70" customWidth="1"/>
    <col min="139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401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  <c r="EC6" s="78">
        <v>39</v>
      </c>
      <c r="ED6" s="78">
        <v>37.299999999999997</v>
      </c>
      <c r="EE6" s="78">
        <v>38</v>
      </c>
      <c r="EF6" s="78">
        <v>41.9</v>
      </c>
      <c r="EG6" s="78">
        <v>40.4</v>
      </c>
      <c r="EH6" s="78">
        <v>40.4</v>
      </c>
    </row>
    <row r="7" spans="1:266">
      <c r="A7" s="74"/>
      <c r="B7" s="79" t="s">
        <v>402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  <c r="EC7" s="78">
        <v>42.4</v>
      </c>
      <c r="ED7" s="78">
        <v>39.1</v>
      </c>
      <c r="EE7" s="78">
        <v>39.9</v>
      </c>
      <c r="EF7" s="78">
        <v>43.2</v>
      </c>
      <c r="EG7" s="78">
        <v>41.1</v>
      </c>
      <c r="EH7" s="78">
        <v>43.6</v>
      </c>
    </row>
    <row r="8" spans="1:266">
      <c r="A8" s="74"/>
      <c r="B8" s="79" t="s">
        <v>403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  <c r="EC8" s="78">
        <v>40.700000000000003</v>
      </c>
      <c r="ED8" s="78">
        <v>42.2</v>
      </c>
      <c r="EE8" s="78">
        <v>40</v>
      </c>
      <c r="EF8" s="78">
        <v>44</v>
      </c>
      <c r="EG8" s="78">
        <v>43.9</v>
      </c>
      <c r="EH8" s="78">
        <v>42.2</v>
      </c>
    </row>
    <row r="9" spans="1:266">
      <c r="A9" s="74"/>
      <c r="B9" s="79" t="s">
        <v>404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  <c r="EC9" s="78">
        <v>30.7</v>
      </c>
      <c r="ED9" s="78">
        <v>29.3</v>
      </c>
      <c r="EE9" s="78">
        <v>32.4</v>
      </c>
      <c r="EF9" s="78">
        <v>33</v>
      </c>
      <c r="EG9" s="78">
        <v>35.200000000000003</v>
      </c>
      <c r="EH9" s="78">
        <v>33.299999999999997</v>
      </c>
    </row>
    <row r="10" spans="1:266" ht="22.5">
      <c r="A10" s="80" t="s">
        <v>350</v>
      </c>
      <c r="B10" s="81" t="s">
        <v>405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  <c r="EC10" s="78">
        <v>30.4</v>
      </c>
      <c r="ED10" s="78">
        <v>31</v>
      </c>
      <c r="EE10" s="78">
        <v>34</v>
      </c>
      <c r="EF10" s="78">
        <v>37.799999999999997</v>
      </c>
      <c r="EG10" s="78">
        <v>39.200000000000003</v>
      </c>
      <c r="EH10" s="78">
        <v>34.5</v>
      </c>
    </row>
    <row r="11" spans="1:266" ht="22.5">
      <c r="A11" s="80">
        <v>13</v>
      </c>
      <c r="B11" s="81" t="s">
        <v>406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  <c r="EC11" s="78">
        <v>46</v>
      </c>
      <c r="ED11" s="78">
        <v>43.2</v>
      </c>
      <c r="EE11" s="78">
        <v>34</v>
      </c>
      <c r="EF11" s="78">
        <v>32.9</v>
      </c>
      <c r="EG11" s="78">
        <v>45.8</v>
      </c>
      <c r="EH11" s="78">
        <v>40.4</v>
      </c>
    </row>
    <row r="12" spans="1:266" ht="22.5">
      <c r="A12" s="80">
        <v>14</v>
      </c>
      <c r="B12" s="81" t="s">
        <v>407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  <c r="EC12" s="78">
        <v>43.9</v>
      </c>
      <c r="ED12" s="78">
        <v>34.5</v>
      </c>
      <c r="EE12" s="78">
        <v>37.299999999999997</v>
      </c>
      <c r="EF12" s="78">
        <v>33.1</v>
      </c>
      <c r="EG12" s="78">
        <v>36.4</v>
      </c>
      <c r="EH12" s="78">
        <v>38</v>
      </c>
    </row>
    <row r="13" spans="1:266" ht="22.5">
      <c r="A13" s="80">
        <v>15</v>
      </c>
      <c r="B13" s="81" t="s">
        <v>408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  <c r="EC13" s="78">
        <v>46.6</v>
      </c>
      <c r="ED13" s="78">
        <v>36.6</v>
      </c>
      <c r="EE13" s="78">
        <v>50.8</v>
      </c>
      <c r="EF13" s="78">
        <v>54.3</v>
      </c>
      <c r="EG13" s="78">
        <v>47.6</v>
      </c>
      <c r="EH13" s="78">
        <v>47.2</v>
      </c>
    </row>
    <row r="14" spans="1:266" ht="45">
      <c r="A14" s="80">
        <v>16</v>
      </c>
      <c r="B14" s="81" t="s">
        <v>409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  <c r="EC14" s="78">
        <v>54.4</v>
      </c>
      <c r="ED14" s="78">
        <v>52</v>
      </c>
      <c r="EE14" s="78">
        <v>56.2</v>
      </c>
      <c r="EF14" s="78">
        <v>59.7</v>
      </c>
      <c r="EG14" s="78">
        <v>64.400000000000006</v>
      </c>
      <c r="EH14" s="78">
        <v>60.1</v>
      </c>
    </row>
    <row r="15" spans="1:266" ht="22.5">
      <c r="A15" s="80">
        <v>17</v>
      </c>
      <c r="B15" s="81" t="s">
        <v>410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  <c r="EC15" s="78">
        <v>31.7</v>
      </c>
      <c r="ED15" s="78">
        <v>34.9</v>
      </c>
      <c r="EE15" s="78">
        <v>32.4</v>
      </c>
      <c r="EF15" s="78">
        <v>39.9</v>
      </c>
      <c r="EG15" s="78">
        <v>43.5</v>
      </c>
      <c r="EH15" s="78">
        <v>38.5</v>
      </c>
    </row>
    <row r="16" spans="1:266" ht="22.5">
      <c r="A16" s="80">
        <v>18</v>
      </c>
      <c r="B16" s="81" t="s">
        <v>411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  <c r="EC16" s="78">
        <v>51.5</v>
      </c>
      <c r="ED16" s="78">
        <v>51.2</v>
      </c>
      <c r="EE16" s="78">
        <v>57.9</v>
      </c>
      <c r="EF16" s="78">
        <v>52.6</v>
      </c>
      <c r="EG16" s="78">
        <v>62.7</v>
      </c>
      <c r="EH16" s="78">
        <v>64.2</v>
      </c>
    </row>
    <row r="17" spans="1:138" ht="22.5">
      <c r="A17" s="80">
        <v>19</v>
      </c>
      <c r="B17" s="81" t="s">
        <v>412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  <c r="EC17" s="78">
        <v>25.3</v>
      </c>
      <c r="ED17" s="78">
        <v>13</v>
      </c>
      <c r="EE17" s="78">
        <v>22.5</v>
      </c>
      <c r="EF17" s="78">
        <v>33.6</v>
      </c>
      <c r="EG17" s="78">
        <v>33.5</v>
      </c>
      <c r="EH17" s="78">
        <v>33.4</v>
      </c>
    </row>
    <row r="18" spans="1:138" ht="22.5">
      <c r="A18" s="80">
        <v>20</v>
      </c>
      <c r="B18" s="81" t="s">
        <v>413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  <c r="EC18" s="78">
        <v>30</v>
      </c>
      <c r="ED18" s="78">
        <v>32</v>
      </c>
      <c r="EE18" s="78">
        <v>32.200000000000003</v>
      </c>
      <c r="EF18" s="78">
        <v>30</v>
      </c>
      <c r="EG18" s="78">
        <v>35.1</v>
      </c>
      <c r="EH18" s="78">
        <v>37.4</v>
      </c>
    </row>
    <row r="19" spans="1:138" ht="22.5">
      <c r="A19" s="80">
        <v>21</v>
      </c>
      <c r="B19" s="81" t="s">
        <v>414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  <c r="EC19" s="78">
        <v>26</v>
      </c>
      <c r="ED19" s="78">
        <v>35.9</v>
      </c>
      <c r="EE19" s="78">
        <v>31.2</v>
      </c>
      <c r="EF19" s="78">
        <v>33.5</v>
      </c>
      <c r="EG19" s="78">
        <v>34.6</v>
      </c>
      <c r="EH19" s="78">
        <v>34.1</v>
      </c>
    </row>
    <row r="20" spans="1:138" ht="22.5">
      <c r="A20" s="80">
        <v>22</v>
      </c>
      <c r="B20" s="81" t="s">
        <v>415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  <c r="EC20" s="78">
        <v>43.7</v>
      </c>
      <c r="ED20" s="78">
        <v>41.4</v>
      </c>
      <c r="EE20" s="78">
        <v>41.1</v>
      </c>
      <c r="EF20" s="78">
        <v>40.799999999999997</v>
      </c>
      <c r="EG20" s="78">
        <v>42.1</v>
      </c>
      <c r="EH20" s="78">
        <v>41.1</v>
      </c>
    </row>
    <row r="21" spans="1:138" ht="22.5">
      <c r="A21" s="80">
        <v>23</v>
      </c>
      <c r="B21" s="81" t="s">
        <v>416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  <c r="EC21" s="78">
        <v>43.5</v>
      </c>
      <c r="ED21" s="78">
        <v>43.5</v>
      </c>
      <c r="EE21" s="78">
        <v>45.2</v>
      </c>
      <c r="EF21" s="78">
        <v>45</v>
      </c>
      <c r="EG21" s="78">
        <v>47.8</v>
      </c>
      <c r="EH21" s="78">
        <v>48.5</v>
      </c>
    </row>
    <row r="22" spans="1:138" ht="22.5">
      <c r="A22" s="80">
        <v>24</v>
      </c>
      <c r="B22" s="81" t="s">
        <v>417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  <c r="EC22" s="78">
        <v>42.2</v>
      </c>
      <c r="ED22" s="78">
        <v>51.2</v>
      </c>
      <c r="EE22" s="78">
        <v>48.4</v>
      </c>
      <c r="EF22" s="78">
        <v>45</v>
      </c>
      <c r="EG22" s="78">
        <v>43.6</v>
      </c>
      <c r="EH22" s="78">
        <v>41</v>
      </c>
    </row>
    <row r="23" spans="1:138" ht="22.5">
      <c r="A23" s="80">
        <v>25</v>
      </c>
      <c r="B23" s="81" t="s">
        <v>418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  <c r="EC23" s="78">
        <v>42.8</v>
      </c>
      <c r="ED23" s="78">
        <v>40.5</v>
      </c>
      <c r="EE23" s="78">
        <v>39.200000000000003</v>
      </c>
      <c r="EF23" s="78">
        <v>38.799999999999997</v>
      </c>
      <c r="EG23" s="78">
        <v>37.6</v>
      </c>
      <c r="EH23" s="78">
        <v>37.299999999999997</v>
      </c>
    </row>
    <row r="24" spans="1:138" ht="33.75">
      <c r="A24" s="80">
        <v>26</v>
      </c>
      <c r="B24" s="81" t="s">
        <v>419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  <c r="EC24" s="78">
        <v>21.7</v>
      </c>
      <c r="ED24" s="78">
        <v>24.6</v>
      </c>
      <c r="EE24" s="78">
        <v>24.4</v>
      </c>
      <c r="EF24" s="78">
        <v>23.6</v>
      </c>
      <c r="EG24" s="78">
        <v>27.8</v>
      </c>
      <c r="EH24" s="78">
        <v>26.1</v>
      </c>
    </row>
    <row r="25" spans="1:138" ht="33.75">
      <c r="A25" s="80">
        <v>27</v>
      </c>
      <c r="B25" s="81" t="s">
        <v>420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  <c r="EC25" s="78">
        <v>37</v>
      </c>
      <c r="ED25" s="78">
        <v>31.4</v>
      </c>
      <c r="EE25" s="78">
        <v>33.1</v>
      </c>
      <c r="EF25" s="78">
        <v>33.6</v>
      </c>
      <c r="EG25" s="78">
        <v>35.6</v>
      </c>
      <c r="EH25" s="78">
        <v>35.9</v>
      </c>
    </row>
    <row r="26" spans="1:138" ht="22.5">
      <c r="A26" s="80">
        <v>28</v>
      </c>
      <c r="B26" s="81" t="s">
        <v>421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  <c r="EC26" s="78">
        <v>40.9</v>
      </c>
      <c r="ED26" s="78">
        <v>41.3</v>
      </c>
      <c r="EE26" s="78">
        <v>38</v>
      </c>
      <c r="EF26" s="78">
        <v>40.9</v>
      </c>
      <c r="EG26" s="78">
        <v>38</v>
      </c>
      <c r="EH26" s="78">
        <v>38.700000000000003</v>
      </c>
    </row>
    <row r="27" spans="1:138" ht="22.5">
      <c r="A27" s="80">
        <v>29</v>
      </c>
      <c r="B27" s="81" t="s">
        <v>422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  <c r="EC27" s="78">
        <v>20</v>
      </c>
      <c r="ED27" s="78">
        <v>19.7</v>
      </c>
      <c r="EE27" s="78">
        <v>22.4</v>
      </c>
      <c r="EF27" s="78">
        <v>18.7</v>
      </c>
      <c r="EG27" s="78">
        <v>20.399999999999999</v>
      </c>
      <c r="EH27" s="78">
        <v>20.3</v>
      </c>
    </row>
    <row r="28" spans="1:138" ht="22.5">
      <c r="A28" s="80">
        <v>30</v>
      </c>
      <c r="B28" s="81" t="s">
        <v>423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  <c r="EC28" s="78">
        <v>32.700000000000003</v>
      </c>
      <c r="ED28" s="78">
        <v>32.6</v>
      </c>
      <c r="EE28" s="78">
        <v>33.9</v>
      </c>
      <c r="EF28" s="78">
        <v>37</v>
      </c>
      <c r="EG28" s="78">
        <v>35.299999999999997</v>
      </c>
      <c r="EH28" s="78">
        <v>32.799999999999997</v>
      </c>
    </row>
    <row r="29" spans="1:138" ht="22.5">
      <c r="A29" s="80">
        <v>31</v>
      </c>
      <c r="B29" s="81" t="s">
        <v>424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  <c r="EC29" s="78">
        <v>43.2</v>
      </c>
      <c r="ED29" s="78">
        <v>43.9</v>
      </c>
      <c r="EE29" s="78">
        <v>42.2</v>
      </c>
      <c r="EF29" s="78">
        <v>45.3</v>
      </c>
      <c r="EG29" s="78">
        <v>48.6</v>
      </c>
      <c r="EH29" s="78">
        <v>43.1</v>
      </c>
    </row>
    <row r="30" spans="1:138" ht="22.5">
      <c r="A30" s="80">
        <v>32</v>
      </c>
      <c r="B30" s="81" t="s">
        <v>425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  <c r="EC30" s="78">
        <v>32.700000000000003</v>
      </c>
      <c r="ED30" s="78">
        <v>38.700000000000003</v>
      </c>
      <c r="EE30" s="78">
        <v>39</v>
      </c>
      <c r="EF30" s="78">
        <v>38.200000000000003</v>
      </c>
      <c r="EG30" s="78">
        <v>35.9</v>
      </c>
      <c r="EH30" s="78">
        <v>40.5</v>
      </c>
    </row>
    <row r="31" spans="1:138" ht="22.5">
      <c r="A31" s="84">
        <v>33</v>
      </c>
      <c r="B31" s="81" t="s">
        <v>426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  <c r="EC31" s="78">
        <v>27.7</v>
      </c>
      <c r="ED31" s="78">
        <v>27.4</v>
      </c>
      <c r="EE31" s="78">
        <v>18.8</v>
      </c>
      <c r="EF31" s="78">
        <v>21.6</v>
      </c>
      <c r="EG31" s="78">
        <v>21.8</v>
      </c>
      <c r="EH31" s="78">
        <v>17.5</v>
      </c>
    </row>
    <row r="32" spans="1:138">
      <c r="A32" s="80" t="s">
        <v>373</v>
      </c>
      <c r="B32" s="81" t="s">
        <v>427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  <c r="EC32" s="78">
        <v>42</v>
      </c>
      <c r="ED32" s="78">
        <v>38.799999999999997</v>
      </c>
      <c r="EE32" s="78">
        <v>37.1</v>
      </c>
      <c r="EF32" s="78">
        <v>46</v>
      </c>
      <c r="EG32" s="78">
        <v>47.1</v>
      </c>
      <c r="EH32" s="78">
        <v>41.5</v>
      </c>
    </row>
    <row r="33" spans="1:138">
      <c r="A33" s="80" t="s">
        <v>375</v>
      </c>
      <c r="B33" s="81" t="s">
        <v>428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  <c r="EC33" s="78">
        <v>34.700000000000003</v>
      </c>
      <c r="ED33" s="78">
        <v>33.6</v>
      </c>
      <c r="EE33" s="78">
        <v>36.200000000000003</v>
      </c>
      <c r="EF33" s="78">
        <v>38.799999999999997</v>
      </c>
      <c r="EG33" s="78">
        <v>41</v>
      </c>
      <c r="EH33" s="78">
        <v>36.200000000000003</v>
      </c>
    </row>
    <row r="34" spans="1:138">
      <c r="A34" s="85" t="s">
        <v>377</v>
      </c>
      <c r="B34" s="81" t="s">
        <v>429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  <c r="EC34" s="78">
        <v>33.799999999999997</v>
      </c>
      <c r="ED34" s="78">
        <v>32.5</v>
      </c>
      <c r="EE34" s="78">
        <v>35.700000000000003</v>
      </c>
      <c r="EF34" s="78">
        <v>39</v>
      </c>
      <c r="EG34" s="78">
        <v>40.5</v>
      </c>
      <c r="EH34" s="78">
        <v>34.299999999999997</v>
      </c>
    </row>
    <row r="35" spans="1:138">
      <c r="A35" s="85" t="s">
        <v>379</v>
      </c>
      <c r="B35" s="81" t="s">
        <v>430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  <c r="EC35" s="78">
        <v>36.299999999999997</v>
      </c>
      <c r="ED35" s="78">
        <v>34.700000000000003</v>
      </c>
      <c r="EE35" s="78">
        <v>36.4</v>
      </c>
      <c r="EF35" s="78">
        <v>40.5</v>
      </c>
      <c r="EG35" s="78">
        <v>42.4</v>
      </c>
      <c r="EH35" s="78">
        <v>37.5</v>
      </c>
    </row>
    <row r="36" spans="1:138">
      <c r="A36" s="85" t="s">
        <v>381</v>
      </c>
      <c r="B36" s="81" t="s">
        <v>431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  <c r="EC36" s="86">
        <v>25.3</v>
      </c>
      <c r="ED36" s="86">
        <v>13</v>
      </c>
      <c r="EE36" s="86">
        <v>22.5</v>
      </c>
      <c r="EF36" s="86">
        <v>33.6</v>
      </c>
      <c r="EG36" s="86">
        <v>33.5</v>
      </c>
      <c r="EH36" s="86">
        <v>33.4</v>
      </c>
    </row>
    <row r="37" spans="1:138">
      <c r="A37" s="85" t="s">
        <v>383</v>
      </c>
      <c r="B37" s="81" t="s">
        <v>432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  <c r="EC37" s="86">
        <v>40.6</v>
      </c>
      <c r="ED37" s="86">
        <v>40.4</v>
      </c>
      <c r="EE37" s="86">
        <v>39.799999999999997</v>
      </c>
      <c r="EF37" s="86">
        <v>39.700000000000003</v>
      </c>
      <c r="EG37" s="86">
        <v>44</v>
      </c>
      <c r="EH37" s="86">
        <v>42.1</v>
      </c>
    </row>
    <row r="38" spans="1:138">
      <c r="A38" s="85" t="s">
        <v>385</v>
      </c>
      <c r="B38" s="81" t="s">
        <v>433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  <c r="EC38" s="86">
        <v>26.4</v>
      </c>
      <c r="ED38" s="86">
        <v>27.2</v>
      </c>
      <c r="EE38" s="86">
        <v>28</v>
      </c>
      <c r="EF38" s="86">
        <v>26.4</v>
      </c>
      <c r="EG38" s="86">
        <v>26.3</v>
      </c>
      <c r="EH38" s="86">
        <v>26.1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8" width="7.7109375" style="70" customWidth="1"/>
    <col min="139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401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  <c r="EC6" s="55">
        <v>27.1</v>
      </c>
      <c r="ED6" s="55">
        <v>25.7</v>
      </c>
      <c r="EE6" s="55">
        <v>27.7</v>
      </c>
      <c r="EF6" s="55">
        <v>28.6</v>
      </c>
      <c r="EG6" s="55">
        <v>27.8</v>
      </c>
      <c r="EH6" s="55">
        <v>28.6</v>
      </c>
    </row>
    <row r="7" spans="1:266">
      <c r="A7" s="74"/>
      <c r="B7" s="79" t="s">
        <v>402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  <c r="EC7" s="55">
        <v>22.1</v>
      </c>
      <c r="ED7" s="55">
        <v>20.2</v>
      </c>
      <c r="EE7" s="55">
        <v>22</v>
      </c>
      <c r="EF7" s="55">
        <v>22.2</v>
      </c>
      <c r="EG7" s="55">
        <v>21</v>
      </c>
      <c r="EH7" s="55">
        <v>22.3</v>
      </c>
    </row>
    <row r="8" spans="1:266">
      <c r="A8" s="74"/>
      <c r="B8" s="79" t="s">
        <v>403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  <c r="EC8" s="55">
        <v>33.6</v>
      </c>
      <c r="ED8" s="55">
        <v>31.6</v>
      </c>
      <c r="EE8" s="55">
        <v>33.299999999999997</v>
      </c>
      <c r="EF8" s="55">
        <v>35.1</v>
      </c>
      <c r="EG8" s="55">
        <v>35.700000000000003</v>
      </c>
      <c r="EH8" s="55">
        <v>34.299999999999997</v>
      </c>
    </row>
    <row r="9" spans="1:266">
      <c r="A9" s="74"/>
      <c r="B9" s="79" t="s">
        <v>404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  <c r="EC9" s="55">
        <v>31</v>
      </c>
      <c r="ED9" s="55">
        <v>32.6</v>
      </c>
      <c r="EE9" s="55">
        <v>34.5</v>
      </c>
      <c r="EF9" s="55">
        <v>33.6</v>
      </c>
      <c r="EG9" s="55">
        <v>35.1</v>
      </c>
      <c r="EH9" s="55">
        <v>34.4</v>
      </c>
    </row>
    <row r="10" spans="1:266" ht="22.5">
      <c r="A10" s="80" t="s">
        <v>350</v>
      </c>
      <c r="B10" s="81" t="s">
        <v>405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  <c r="EC10" s="55">
        <v>23.2</v>
      </c>
      <c r="ED10" s="55">
        <v>24.5</v>
      </c>
      <c r="EE10" s="55">
        <v>28.4</v>
      </c>
      <c r="EF10" s="55">
        <v>29.8</v>
      </c>
      <c r="EG10" s="55">
        <v>28.6</v>
      </c>
      <c r="EH10" s="55">
        <v>27.3</v>
      </c>
    </row>
    <row r="11" spans="1:266" ht="22.5">
      <c r="A11" s="80">
        <v>13</v>
      </c>
      <c r="B11" s="81" t="s">
        <v>406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  <c r="EC11" s="55">
        <v>32.9</v>
      </c>
      <c r="ED11" s="55">
        <v>42</v>
      </c>
      <c r="EE11" s="55">
        <v>38.799999999999997</v>
      </c>
      <c r="EF11" s="55">
        <v>32.6</v>
      </c>
      <c r="EG11" s="55">
        <v>34.799999999999997</v>
      </c>
      <c r="EH11" s="55">
        <v>28.4</v>
      </c>
    </row>
    <row r="12" spans="1:266" ht="22.5">
      <c r="A12" s="80">
        <v>14</v>
      </c>
      <c r="B12" s="81" t="s">
        <v>407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  <c r="EC12" s="55">
        <v>40.9</v>
      </c>
      <c r="ED12" s="55">
        <v>32.299999999999997</v>
      </c>
      <c r="EE12" s="55">
        <v>34.200000000000003</v>
      </c>
      <c r="EF12" s="55">
        <v>26.8</v>
      </c>
      <c r="EG12" s="55">
        <v>30.8</v>
      </c>
      <c r="EH12" s="55">
        <v>30.4</v>
      </c>
    </row>
    <row r="13" spans="1:266" ht="22.5">
      <c r="A13" s="80">
        <v>15</v>
      </c>
      <c r="B13" s="81" t="s">
        <v>408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  <c r="EC13" s="55">
        <v>38.6</v>
      </c>
      <c r="ED13" s="55">
        <v>36.6</v>
      </c>
      <c r="EE13" s="55">
        <v>45.4</v>
      </c>
      <c r="EF13" s="55">
        <v>48.3</v>
      </c>
      <c r="EG13" s="55">
        <v>43</v>
      </c>
      <c r="EH13" s="55">
        <v>44.5</v>
      </c>
    </row>
    <row r="14" spans="1:266" ht="45">
      <c r="A14" s="80">
        <v>16</v>
      </c>
      <c r="B14" s="81" t="s">
        <v>409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  <c r="EC14" s="55">
        <v>48.5</v>
      </c>
      <c r="ED14" s="55">
        <v>44.6</v>
      </c>
      <c r="EE14" s="55">
        <v>51.8</v>
      </c>
      <c r="EF14" s="55">
        <v>54.1</v>
      </c>
      <c r="EG14" s="55">
        <v>59.6</v>
      </c>
      <c r="EH14" s="55">
        <v>54.3</v>
      </c>
    </row>
    <row r="15" spans="1:266" ht="22.5">
      <c r="A15" s="80">
        <v>17</v>
      </c>
      <c r="B15" s="81" t="s">
        <v>410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  <c r="EC15" s="55">
        <v>34.700000000000003</v>
      </c>
      <c r="ED15" s="55">
        <v>37.700000000000003</v>
      </c>
      <c r="EE15" s="55">
        <v>36.5</v>
      </c>
      <c r="EF15" s="55">
        <v>38.299999999999997</v>
      </c>
      <c r="EG15" s="55">
        <v>35.6</v>
      </c>
      <c r="EH15" s="55">
        <v>44.1</v>
      </c>
    </row>
    <row r="16" spans="1:266" ht="22.5">
      <c r="A16" s="80">
        <v>18</v>
      </c>
      <c r="B16" s="81" t="s">
        <v>411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  <c r="EC16" s="55">
        <v>42.9</v>
      </c>
      <c r="ED16" s="55">
        <v>39.200000000000003</v>
      </c>
      <c r="EE16" s="55">
        <v>51.4</v>
      </c>
      <c r="EF16" s="55">
        <v>44.8</v>
      </c>
      <c r="EG16" s="55">
        <v>56.7</v>
      </c>
      <c r="EH16" s="55">
        <v>53.2</v>
      </c>
    </row>
    <row r="17" spans="1:138" ht="22.5">
      <c r="A17" s="80">
        <v>19</v>
      </c>
      <c r="B17" s="81" t="s">
        <v>412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  <c r="EC17" s="55">
        <v>25.2</v>
      </c>
      <c r="ED17" s="55">
        <v>25.2</v>
      </c>
      <c r="EE17" s="55">
        <v>33.200000000000003</v>
      </c>
      <c r="EF17" s="55">
        <v>33.200000000000003</v>
      </c>
      <c r="EG17" s="55">
        <v>33.1</v>
      </c>
      <c r="EH17" s="55">
        <v>33.299999999999997</v>
      </c>
    </row>
    <row r="18" spans="1:138" ht="22.5">
      <c r="A18" s="80">
        <v>20</v>
      </c>
      <c r="B18" s="81" t="s">
        <v>413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  <c r="EC18" s="55">
        <v>25.8</v>
      </c>
      <c r="ED18" s="55">
        <v>31</v>
      </c>
      <c r="EE18" s="55">
        <v>29.3</v>
      </c>
      <c r="EF18" s="55">
        <v>27</v>
      </c>
      <c r="EG18" s="55">
        <v>29.8</v>
      </c>
      <c r="EH18" s="55">
        <v>31.9</v>
      </c>
    </row>
    <row r="19" spans="1:138" ht="22.5">
      <c r="A19" s="80">
        <v>21</v>
      </c>
      <c r="B19" s="81" t="s">
        <v>414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  <c r="EC19" s="55">
        <v>32.700000000000003</v>
      </c>
      <c r="ED19" s="55">
        <v>35.5</v>
      </c>
      <c r="EE19" s="55">
        <v>34.1</v>
      </c>
      <c r="EF19" s="55">
        <v>38.9</v>
      </c>
      <c r="EG19" s="55">
        <v>36.1</v>
      </c>
      <c r="EH19" s="55">
        <v>36.299999999999997</v>
      </c>
    </row>
    <row r="20" spans="1:138" ht="22.5">
      <c r="A20" s="80">
        <v>22</v>
      </c>
      <c r="B20" s="81" t="s">
        <v>415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  <c r="EC20" s="55">
        <v>37.700000000000003</v>
      </c>
      <c r="ED20" s="55">
        <v>34.1</v>
      </c>
      <c r="EE20" s="55">
        <v>36.9</v>
      </c>
      <c r="EF20" s="55">
        <v>35.1</v>
      </c>
      <c r="EG20" s="55">
        <v>39.799999999999997</v>
      </c>
      <c r="EH20" s="55">
        <v>38</v>
      </c>
    </row>
    <row r="21" spans="1:138" ht="22.5">
      <c r="A21" s="80">
        <v>23</v>
      </c>
      <c r="B21" s="81" t="s">
        <v>416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  <c r="EC21" s="55">
        <v>31.9</v>
      </c>
      <c r="ED21" s="55">
        <v>31.3</v>
      </c>
      <c r="EE21" s="55">
        <v>30.8</v>
      </c>
      <c r="EF21" s="55">
        <v>30.3</v>
      </c>
      <c r="EG21" s="55">
        <v>36.9</v>
      </c>
      <c r="EH21" s="55">
        <v>34</v>
      </c>
    </row>
    <row r="22" spans="1:138" ht="22.5">
      <c r="A22" s="80">
        <v>24</v>
      </c>
      <c r="B22" s="81" t="s">
        <v>417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  <c r="EC22" s="55">
        <v>41.8</v>
      </c>
      <c r="ED22" s="55">
        <v>47.4</v>
      </c>
      <c r="EE22" s="55">
        <v>44.4</v>
      </c>
      <c r="EF22" s="55">
        <v>40.5</v>
      </c>
      <c r="EG22" s="55">
        <v>40.6</v>
      </c>
      <c r="EH22" s="55">
        <v>40.4</v>
      </c>
    </row>
    <row r="23" spans="1:138" ht="22.5">
      <c r="A23" s="80">
        <v>25</v>
      </c>
      <c r="B23" s="81" t="s">
        <v>418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  <c r="EC23" s="55">
        <v>36.200000000000003</v>
      </c>
      <c r="ED23" s="55">
        <v>35.6</v>
      </c>
      <c r="EE23" s="55">
        <v>33.4</v>
      </c>
      <c r="EF23" s="55">
        <v>33.1</v>
      </c>
      <c r="EG23" s="55">
        <v>32.700000000000003</v>
      </c>
      <c r="EH23" s="55">
        <v>32.799999999999997</v>
      </c>
    </row>
    <row r="24" spans="1:138" ht="33.75">
      <c r="A24" s="80">
        <v>26</v>
      </c>
      <c r="B24" s="81" t="s">
        <v>419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  <c r="EC24" s="55">
        <v>20.399999999999999</v>
      </c>
      <c r="ED24" s="55">
        <v>23.1</v>
      </c>
      <c r="EE24" s="55">
        <v>27</v>
      </c>
      <c r="EF24" s="55">
        <v>25.9</v>
      </c>
      <c r="EG24" s="55">
        <v>27.5</v>
      </c>
      <c r="EH24" s="55">
        <v>26.9</v>
      </c>
    </row>
    <row r="25" spans="1:138" ht="33.75">
      <c r="A25" s="80">
        <v>27</v>
      </c>
      <c r="B25" s="81" t="s">
        <v>420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  <c r="EC25" s="55">
        <v>31.5</v>
      </c>
      <c r="ED25" s="55">
        <v>30.3</v>
      </c>
      <c r="EE25" s="55">
        <v>32.799999999999997</v>
      </c>
      <c r="EF25" s="55">
        <v>30.8</v>
      </c>
      <c r="EG25" s="55">
        <v>32.299999999999997</v>
      </c>
      <c r="EH25" s="55">
        <v>34.299999999999997</v>
      </c>
    </row>
    <row r="26" spans="1:138" ht="22.5">
      <c r="A26" s="80">
        <v>28</v>
      </c>
      <c r="B26" s="81" t="s">
        <v>421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  <c r="EC26" s="55">
        <v>35</v>
      </c>
      <c r="ED26" s="55">
        <v>41.3</v>
      </c>
      <c r="EE26" s="55">
        <v>34.1</v>
      </c>
      <c r="EF26" s="55">
        <v>35.5</v>
      </c>
      <c r="EG26" s="55">
        <v>34</v>
      </c>
      <c r="EH26" s="55">
        <v>36.9</v>
      </c>
    </row>
    <row r="27" spans="1:138" ht="22.5">
      <c r="A27" s="80">
        <v>29</v>
      </c>
      <c r="B27" s="81" t="s">
        <v>422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  <c r="EC27" s="55">
        <v>30.1</v>
      </c>
      <c r="ED27" s="55">
        <v>31</v>
      </c>
      <c r="EE27" s="55">
        <v>34.1</v>
      </c>
      <c r="EF27" s="55">
        <v>34</v>
      </c>
      <c r="EG27" s="55">
        <v>35.4</v>
      </c>
      <c r="EH27" s="55">
        <v>32</v>
      </c>
    </row>
    <row r="28" spans="1:138" ht="22.5">
      <c r="A28" s="80">
        <v>30</v>
      </c>
      <c r="B28" s="81" t="s">
        <v>423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  <c r="EC28" s="55">
        <v>36.299999999999997</v>
      </c>
      <c r="ED28" s="55">
        <v>37.799999999999997</v>
      </c>
      <c r="EE28" s="55">
        <v>35.4</v>
      </c>
      <c r="EF28" s="55">
        <v>37.1</v>
      </c>
      <c r="EG28" s="55">
        <v>37.6</v>
      </c>
      <c r="EH28" s="55">
        <v>35.799999999999997</v>
      </c>
    </row>
    <row r="29" spans="1:138" ht="22.5">
      <c r="A29" s="80">
        <v>31</v>
      </c>
      <c r="B29" s="81" t="s">
        <v>424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  <c r="EC29" s="55">
        <v>47.8</v>
      </c>
      <c r="ED29" s="55">
        <v>43</v>
      </c>
      <c r="EE29" s="55">
        <v>37.6</v>
      </c>
      <c r="EF29" s="55">
        <v>41.1</v>
      </c>
      <c r="EG29" s="55">
        <v>42.3</v>
      </c>
      <c r="EH29" s="55">
        <v>40.299999999999997</v>
      </c>
    </row>
    <row r="30" spans="1:138" ht="22.5">
      <c r="A30" s="80">
        <v>32</v>
      </c>
      <c r="B30" s="81" t="s">
        <v>425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  <c r="EC30" s="55">
        <v>38.9</v>
      </c>
      <c r="ED30" s="55">
        <v>38.200000000000003</v>
      </c>
      <c r="EE30" s="55">
        <v>38.299999999999997</v>
      </c>
      <c r="EF30" s="55">
        <v>34.200000000000003</v>
      </c>
      <c r="EG30" s="55">
        <v>37.700000000000003</v>
      </c>
      <c r="EH30" s="55">
        <v>37.6</v>
      </c>
    </row>
    <row r="31" spans="1:138" ht="22.5">
      <c r="A31" s="84">
        <v>33</v>
      </c>
      <c r="B31" s="81" t="s">
        <v>426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  <c r="EC31" s="55">
        <v>21.1</v>
      </c>
      <c r="ED31" s="55">
        <v>20.2</v>
      </c>
      <c r="EE31" s="55">
        <v>15</v>
      </c>
      <c r="EF31" s="55">
        <v>13.5</v>
      </c>
      <c r="EG31" s="55">
        <v>17.2</v>
      </c>
      <c r="EH31" s="55">
        <v>12.5</v>
      </c>
    </row>
    <row r="32" spans="1:138">
      <c r="A32" s="80" t="s">
        <v>373</v>
      </c>
      <c r="B32" s="81" t="s">
        <v>427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  <c r="EC32" s="55">
        <v>42.4</v>
      </c>
      <c r="ED32" s="55">
        <v>41.4</v>
      </c>
      <c r="EE32" s="55">
        <v>35.5</v>
      </c>
      <c r="EF32" s="55">
        <v>44.7</v>
      </c>
      <c r="EG32" s="55">
        <v>42.3</v>
      </c>
      <c r="EH32" s="55">
        <v>40.5</v>
      </c>
    </row>
    <row r="33" spans="1:138">
      <c r="A33" s="80" t="s">
        <v>375</v>
      </c>
      <c r="B33" s="81" t="s">
        <v>428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  <c r="EC33" s="55">
        <v>27.9</v>
      </c>
      <c r="ED33" s="55">
        <v>28.7</v>
      </c>
      <c r="EE33" s="55">
        <v>32.4</v>
      </c>
      <c r="EF33" s="55">
        <v>32.799999999999997</v>
      </c>
      <c r="EG33" s="55">
        <v>32.6</v>
      </c>
      <c r="EH33" s="55">
        <v>30.9</v>
      </c>
    </row>
    <row r="34" spans="1:138">
      <c r="A34" s="85" t="s">
        <v>377</v>
      </c>
      <c r="B34" s="81" t="s">
        <v>429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  <c r="EC34" s="55">
        <v>26.1</v>
      </c>
      <c r="ED34" s="55">
        <v>26.5</v>
      </c>
      <c r="EE34" s="55">
        <v>30.8</v>
      </c>
      <c r="EF34" s="55">
        <v>31.9</v>
      </c>
      <c r="EG34" s="55">
        <v>30.7</v>
      </c>
      <c r="EH34" s="55">
        <v>29.1</v>
      </c>
    </row>
    <row r="35" spans="1:138">
      <c r="A35" s="85" t="s">
        <v>379</v>
      </c>
      <c r="B35" s="81" t="s">
        <v>430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  <c r="EC35" s="55">
        <v>31.1</v>
      </c>
      <c r="ED35" s="55">
        <v>31.5</v>
      </c>
      <c r="EE35" s="55">
        <v>33.200000000000003</v>
      </c>
      <c r="EF35" s="55">
        <v>35.700000000000003</v>
      </c>
      <c r="EG35" s="55">
        <v>35</v>
      </c>
      <c r="EH35" s="55">
        <v>33.200000000000003</v>
      </c>
    </row>
    <row r="36" spans="1:138">
      <c r="A36" s="85" t="s">
        <v>381</v>
      </c>
      <c r="B36" s="81" t="s">
        <v>431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  <c r="EC36" s="86">
        <v>25.2</v>
      </c>
      <c r="ED36" s="86">
        <v>25.2</v>
      </c>
      <c r="EE36" s="86">
        <v>33.200000000000003</v>
      </c>
      <c r="EF36" s="86">
        <v>33.200000000000003</v>
      </c>
      <c r="EG36" s="86">
        <v>33.1</v>
      </c>
      <c r="EH36" s="86">
        <v>33.299999999999997</v>
      </c>
    </row>
    <row r="37" spans="1:138">
      <c r="A37" s="85" t="s">
        <v>383</v>
      </c>
      <c r="B37" s="81" t="s">
        <v>432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  <c r="EC37" s="86">
        <v>36.200000000000003</v>
      </c>
      <c r="ED37" s="86">
        <v>37.1</v>
      </c>
      <c r="EE37" s="86">
        <v>36.799999999999997</v>
      </c>
      <c r="EF37" s="86">
        <v>34.799999999999997</v>
      </c>
      <c r="EG37" s="86">
        <v>38.299999999999997</v>
      </c>
      <c r="EH37" s="86">
        <v>39.6</v>
      </c>
    </row>
    <row r="38" spans="1:138">
      <c r="A38" s="85" t="s">
        <v>385</v>
      </c>
      <c r="B38" s="81" t="s">
        <v>433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  <c r="EC38" s="86">
        <v>29.2</v>
      </c>
      <c r="ED38" s="86">
        <v>31</v>
      </c>
      <c r="EE38" s="86">
        <v>31.4</v>
      </c>
      <c r="EF38" s="86">
        <v>30.3</v>
      </c>
      <c r="EG38" s="86">
        <v>31.3</v>
      </c>
      <c r="EH38" s="86">
        <v>29.5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26" width="7.7109375" style="70" customWidth="1"/>
    <col min="127" max="400" width="7.7109375" customWidth="1"/>
  </cols>
  <sheetData>
    <row r="1" spans="1:12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2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26">
      <c r="A3" s="71" t="s">
        <v>438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26">
      <c r="A4" s="73" t="s">
        <v>439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26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  <c r="DQ5" s="66" t="s">
        <v>340</v>
      </c>
      <c r="DR5" s="66" t="s">
        <v>341</v>
      </c>
      <c r="DS5" s="30" t="s">
        <v>342</v>
      </c>
      <c r="DT5" s="66" t="s">
        <v>343</v>
      </c>
      <c r="DU5" s="66" t="s">
        <v>344</v>
      </c>
      <c r="DV5" s="66" t="s">
        <v>345</v>
      </c>
    </row>
    <row r="6" spans="1:126">
      <c r="A6" s="74"/>
      <c r="B6" s="75" t="s">
        <v>401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  <c r="DQ6" s="55">
        <v>17</v>
      </c>
      <c r="DR6" s="55">
        <v>16.899999999999999</v>
      </c>
      <c r="DS6" s="55">
        <v>17.600000000000001</v>
      </c>
      <c r="DT6" s="55">
        <v>18</v>
      </c>
      <c r="DU6" s="55">
        <v>15.3</v>
      </c>
      <c r="DV6" s="55">
        <v>16.2</v>
      </c>
    </row>
    <row r="7" spans="1:126">
      <c r="A7" s="74"/>
      <c r="B7" s="79" t="s">
        <v>402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  <c r="DQ7" s="55">
        <v>15.7</v>
      </c>
      <c r="DR7" s="55">
        <v>15.3</v>
      </c>
      <c r="DS7" s="55">
        <v>15.5</v>
      </c>
      <c r="DT7" s="55">
        <v>17.5</v>
      </c>
      <c r="DU7" s="55">
        <v>15.1</v>
      </c>
      <c r="DV7" s="55">
        <v>15.8</v>
      </c>
    </row>
    <row r="8" spans="1:126">
      <c r="A8" s="74"/>
      <c r="B8" s="79" t="s">
        <v>403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  <c r="DQ8" s="55">
        <v>18.399999999999999</v>
      </c>
      <c r="DR8" s="55">
        <v>19.399999999999999</v>
      </c>
      <c r="DS8" s="55">
        <v>20.6</v>
      </c>
      <c r="DT8" s="55">
        <v>19.100000000000001</v>
      </c>
      <c r="DU8" s="55">
        <v>16.7</v>
      </c>
      <c r="DV8" s="55">
        <v>18.5</v>
      </c>
    </row>
    <row r="9" spans="1:126">
      <c r="A9" s="74"/>
      <c r="B9" s="79" t="s">
        <v>404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  <c r="DQ9" s="55">
        <v>17.5</v>
      </c>
      <c r="DR9" s="55">
        <v>16.899999999999999</v>
      </c>
      <c r="DS9" s="55">
        <v>16.600000000000001</v>
      </c>
      <c r="DT9" s="55">
        <v>17.5</v>
      </c>
      <c r="DU9" s="55">
        <v>16.399999999999999</v>
      </c>
      <c r="DV9" s="55">
        <v>16.3</v>
      </c>
    </row>
    <row r="10" spans="1:126" ht="22.5">
      <c r="A10" s="80" t="s">
        <v>350</v>
      </c>
      <c r="B10" s="81" t="s">
        <v>405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  <c r="DQ10" s="55">
        <v>25</v>
      </c>
      <c r="DR10" s="55">
        <v>24.8</v>
      </c>
      <c r="DS10" s="55">
        <v>21.9</v>
      </c>
      <c r="DT10" s="55">
        <v>23</v>
      </c>
      <c r="DU10" s="55">
        <v>19.3</v>
      </c>
      <c r="DV10" s="55">
        <v>23.2</v>
      </c>
    </row>
    <row r="11" spans="1:126" ht="22.5">
      <c r="A11" s="80">
        <v>13</v>
      </c>
      <c r="B11" s="81" t="s">
        <v>406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  <c r="DQ11" s="55">
        <v>15.9</v>
      </c>
      <c r="DR11" s="55">
        <v>11.7</v>
      </c>
      <c r="DS11" s="55">
        <v>14.7</v>
      </c>
      <c r="DT11" s="55">
        <v>13.5</v>
      </c>
      <c r="DU11" s="55">
        <v>19.100000000000001</v>
      </c>
      <c r="DV11" s="55">
        <v>13.3</v>
      </c>
    </row>
    <row r="12" spans="1:126" ht="22.5">
      <c r="A12" s="80">
        <v>14</v>
      </c>
      <c r="B12" s="81" t="s">
        <v>407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  <c r="DQ12" s="55">
        <v>15.5</v>
      </c>
      <c r="DR12" s="55">
        <v>13.1</v>
      </c>
      <c r="DS12" s="55">
        <v>21.6</v>
      </c>
      <c r="DT12" s="55">
        <v>13.9</v>
      </c>
      <c r="DU12" s="55">
        <v>19.100000000000001</v>
      </c>
      <c r="DV12" s="55">
        <v>15.9</v>
      </c>
    </row>
    <row r="13" spans="1:126" ht="22.5">
      <c r="A13" s="80">
        <v>15</v>
      </c>
      <c r="B13" s="81" t="s">
        <v>408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  <c r="DQ13" s="55">
        <v>17.5</v>
      </c>
      <c r="DR13" s="55">
        <v>8.6999999999999993</v>
      </c>
      <c r="DS13" s="55">
        <v>8.9</v>
      </c>
      <c r="DT13" s="55">
        <v>9.1</v>
      </c>
      <c r="DU13" s="55">
        <v>7.1</v>
      </c>
      <c r="DV13" s="55">
        <v>27.8</v>
      </c>
    </row>
    <row r="14" spans="1:126" ht="45">
      <c r="A14" s="80">
        <v>16</v>
      </c>
      <c r="B14" s="81" t="s">
        <v>409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  <c r="DQ14" s="55">
        <v>15.6</v>
      </c>
      <c r="DR14" s="55">
        <v>16.3</v>
      </c>
      <c r="DS14" s="55">
        <v>16.100000000000001</v>
      </c>
      <c r="DT14" s="55">
        <v>17.100000000000001</v>
      </c>
      <c r="DU14" s="55">
        <v>16.399999999999999</v>
      </c>
      <c r="DV14" s="55">
        <v>15.3</v>
      </c>
    </row>
    <row r="15" spans="1:126" ht="22.5">
      <c r="A15" s="80">
        <v>17</v>
      </c>
      <c r="B15" s="81" t="s">
        <v>410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  <c r="DQ15" s="55">
        <v>13.5</v>
      </c>
      <c r="DR15" s="55">
        <v>10.8</v>
      </c>
      <c r="DS15" s="55">
        <v>8.6999999999999993</v>
      </c>
      <c r="DT15" s="55">
        <v>9.4</v>
      </c>
      <c r="DU15" s="55">
        <v>10.5</v>
      </c>
      <c r="DV15" s="55">
        <v>10.7</v>
      </c>
    </row>
    <row r="16" spans="1:126" ht="22.5">
      <c r="A16" s="80">
        <v>18</v>
      </c>
      <c r="B16" s="81" t="s">
        <v>411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  <c r="DQ16" s="55">
        <v>26.8</v>
      </c>
      <c r="DR16" s="55">
        <v>18.3</v>
      </c>
      <c r="DS16" s="55">
        <v>17.8</v>
      </c>
      <c r="DT16" s="55">
        <v>6</v>
      </c>
      <c r="DU16" s="55">
        <v>4.2</v>
      </c>
      <c r="DV16" s="55">
        <v>18.5</v>
      </c>
    </row>
    <row r="17" spans="1:126" ht="22.5">
      <c r="A17" s="80">
        <v>19</v>
      </c>
      <c r="B17" s="81" t="s">
        <v>412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  <c r="DQ17" s="55">
        <v>0.5</v>
      </c>
      <c r="DR17" s="55">
        <v>0.5</v>
      </c>
      <c r="DS17" s="55">
        <v>0.5</v>
      </c>
      <c r="DT17" s="55">
        <v>0.7</v>
      </c>
      <c r="DU17" s="55">
        <v>0.4</v>
      </c>
      <c r="DV17" s="55">
        <v>0.5</v>
      </c>
    </row>
    <row r="18" spans="1:126" ht="22.5">
      <c r="A18" s="80">
        <v>20</v>
      </c>
      <c r="B18" s="81" t="s">
        <v>413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  <c r="DQ18" s="55">
        <v>17.100000000000001</v>
      </c>
      <c r="DR18" s="55">
        <v>20.9</v>
      </c>
      <c r="DS18" s="55">
        <v>20.2</v>
      </c>
      <c r="DT18" s="55">
        <v>19.100000000000001</v>
      </c>
      <c r="DU18" s="55">
        <v>18.3</v>
      </c>
      <c r="DV18" s="55">
        <v>14.7</v>
      </c>
    </row>
    <row r="19" spans="1:126" ht="22.5">
      <c r="A19" s="80">
        <v>21</v>
      </c>
      <c r="B19" s="81" t="s">
        <v>414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  <c r="DQ19" s="55">
        <v>16.2</v>
      </c>
      <c r="DR19" s="55">
        <v>16.8</v>
      </c>
      <c r="DS19" s="55">
        <v>20.3</v>
      </c>
      <c r="DT19" s="55">
        <v>16.3</v>
      </c>
      <c r="DU19" s="55">
        <v>19.600000000000001</v>
      </c>
      <c r="DV19" s="55">
        <v>10.9</v>
      </c>
    </row>
    <row r="20" spans="1:126" ht="22.5">
      <c r="A20" s="80">
        <v>22</v>
      </c>
      <c r="B20" s="81" t="s">
        <v>415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  <c r="DQ20" s="55">
        <v>17.600000000000001</v>
      </c>
      <c r="DR20" s="55">
        <v>20.5</v>
      </c>
      <c r="DS20" s="55">
        <v>18.100000000000001</v>
      </c>
      <c r="DT20" s="55">
        <v>20.7</v>
      </c>
      <c r="DU20" s="55">
        <v>15.7</v>
      </c>
      <c r="DV20" s="55">
        <v>18.399999999999999</v>
      </c>
    </row>
    <row r="21" spans="1:126" ht="22.5">
      <c r="A21" s="80">
        <v>23</v>
      </c>
      <c r="B21" s="81" t="s">
        <v>416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  <c r="DQ21" s="55">
        <v>10.9</v>
      </c>
      <c r="DR21" s="55">
        <v>13.5</v>
      </c>
      <c r="DS21" s="55">
        <v>13.9</v>
      </c>
      <c r="DT21" s="55">
        <v>14.6</v>
      </c>
      <c r="DU21" s="55">
        <v>16.7</v>
      </c>
      <c r="DV21" s="55">
        <v>13.5</v>
      </c>
    </row>
    <row r="22" spans="1:126" ht="22.5">
      <c r="A22" s="80">
        <v>24</v>
      </c>
      <c r="B22" s="81" t="s">
        <v>417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  <c r="DQ22" s="55">
        <v>29.7</v>
      </c>
      <c r="DR22" s="55">
        <v>21.4</v>
      </c>
      <c r="DS22" s="55">
        <v>22.6</v>
      </c>
      <c r="DT22" s="55">
        <v>25.7</v>
      </c>
      <c r="DU22" s="55">
        <v>20.3</v>
      </c>
      <c r="DV22" s="55">
        <v>19.399999999999999</v>
      </c>
    </row>
    <row r="23" spans="1:126" ht="22.5">
      <c r="A23" s="80">
        <v>25</v>
      </c>
      <c r="B23" s="81" t="s">
        <v>418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  <c r="DQ23" s="55">
        <v>18.899999999999999</v>
      </c>
      <c r="DR23" s="55">
        <v>18.7</v>
      </c>
      <c r="DS23" s="55">
        <v>19</v>
      </c>
      <c r="DT23" s="55">
        <v>17.899999999999999</v>
      </c>
      <c r="DU23" s="55">
        <v>19.5</v>
      </c>
      <c r="DV23" s="55">
        <v>19</v>
      </c>
    </row>
    <row r="24" spans="1:126" ht="33.75">
      <c r="A24" s="80">
        <v>26</v>
      </c>
      <c r="B24" s="81" t="s">
        <v>419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  <c r="DQ24" s="55">
        <v>15.7</v>
      </c>
      <c r="DR24" s="55">
        <v>12.8</v>
      </c>
      <c r="DS24" s="55">
        <v>15.7</v>
      </c>
      <c r="DT24" s="55">
        <v>11.9</v>
      </c>
      <c r="DU24" s="55">
        <v>12.3</v>
      </c>
      <c r="DV24" s="55">
        <v>13.8</v>
      </c>
    </row>
    <row r="25" spans="1:126" ht="33.75">
      <c r="A25" s="80">
        <v>27</v>
      </c>
      <c r="B25" s="81" t="s">
        <v>420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  <c r="DQ25" s="55">
        <v>16.100000000000001</v>
      </c>
      <c r="DR25" s="55">
        <v>14.9</v>
      </c>
      <c r="DS25" s="55">
        <v>18.5</v>
      </c>
      <c r="DT25" s="55">
        <v>20.7</v>
      </c>
      <c r="DU25" s="55">
        <v>25.2</v>
      </c>
      <c r="DV25" s="55">
        <v>20.100000000000001</v>
      </c>
    </row>
    <row r="26" spans="1:126" ht="22.5">
      <c r="A26" s="80">
        <v>28</v>
      </c>
      <c r="B26" s="81" t="s">
        <v>421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  <c r="DQ26" s="55">
        <v>14.4</v>
      </c>
      <c r="DR26" s="55">
        <v>18.600000000000001</v>
      </c>
      <c r="DS26" s="55">
        <v>16.5</v>
      </c>
      <c r="DT26" s="55">
        <v>21.2</v>
      </c>
      <c r="DU26" s="55">
        <v>12.8</v>
      </c>
      <c r="DV26" s="55">
        <v>18.3</v>
      </c>
    </row>
    <row r="27" spans="1:126" ht="22.5">
      <c r="A27" s="80">
        <v>29</v>
      </c>
      <c r="B27" s="81" t="s">
        <v>422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  <c r="DQ27" s="55">
        <v>19.399999999999999</v>
      </c>
      <c r="DR27" s="55">
        <v>18.100000000000001</v>
      </c>
      <c r="DS27" s="55">
        <v>19.100000000000001</v>
      </c>
      <c r="DT27" s="55">
        <v>20.3</v>
      </c>
      <c r="DU27" s="55">
        <v>15.7</v>
      </c>
      <c r="DV27" s="55">
        <v>16.5</v>
      </c>
    </row>
    <row r="28" spans="1:126" ht="22.5">
      <c r="A28" s="80">
        <v>30</v>
      </c>
      <c r="B28" s="81" t="s">
        <v>423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  <c r="DQ28" s="55">
        <v>11</v>
      </c>
      <c r="DR28" s="55">
        <v>13.9</v>
      </c>
      <c r="DS28" s="55">
        <v>15.9</v>
      </c>
      <c r="DT28" s="55">
        <v>14.9</v>
      </c>
      <c r="DU28" s="55">
        <v>19.600000000000001</v>
      </c>
      <c r="DV28" s="55">
        <v>14.4</v>
      </c>
    </row>
    <row r="29" spans="1:126" ht="22.5">
      <c r="A29" s="80">
        <v>31</v>
      </c>
      <c r="B29" s="81" t="s">
        <v>424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  <c r="DQ29" s="55">
        <v>17.2</v>
      </c>
      <c r="DR29" s="55">
        <v>19.399999999999999</v>
      </c>
      <c r="DS29" s="55">
        <v>19.899999999999999</v>
      </c>
      <c r="DT29" s="55">
        <v>17.2</v>
      </c>
      <c r="DU29" s="55">
        <v>18.7</v>
      </c>
      <c r="DV29" s="55">
        <v>14.8</v>
      </c>
    </row>
    <row r="30" spans="1:126" ht="22.5">
      <c r="A30" s="80">
        <v>32</v>
      </c>
      <c r="B30" s="81" t="s">
        <v>425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  <c r="DQ30" s="55">
        <v>11</v>
      </c>
      <c r="DR30" s="55">
        <v>11.7</v>
      </c>
      <c r="DS30" s="55">
        <v>15.7</v>
      </c>
      <c r="DT30" s="55">
        <v>9.9</v>
      </c>
      <c r="DU30" s="55">
        <v>6.3</v>
      </c>
      <c r="DV30" s="55">
        <v>11.4</v>
      </c>
    </row>
    <row r="31" spans="1:126" ht="22.5">
      <c r="A31" s="84">
        <v>33</v>
      </c>
      <c r="B31" s="81" t="s">
        <v>426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  <c r="DQ31" s="55">
        <v>19.899999999999999</v>
      </c>
      <c r="DR31" s="55">
        <v>15.1</v>
      </c>
      <c r="DS31" s="55">
        <v>20.100000000000001</v>
      </c>
      <c r="DT31" s="55">
        <v>22.2</v>
      </c>
      <c r="DU31" s="55">
        <v>17.100000000000001</v>
      </c>
      <c r="DV31" s="55">
        <v>21.5</v>
      </c>
    </row>
    <row r="32" spans="1:126">
      <c r="A32" s="80" t="s">
        <v>373</v>
      </c>
      <c r="B32" s="81" t="s">
        <v>427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  <c r="DQ32" s="55">
        <v>13</v>
      </c>
      <c r="DR32" s="55">
        <v>11.8</v>
      </c>
      <c r="DS32" s="55">
        <v>17.8</v>
      </c>
      <c r="DT32" s="55">
        <v>16.7</v>
      </c>
      <c r="DU32" s="55">
        <v>15.2</v>
      </c>
      <c r="DV32" s="55">
        <v>11.5</v>
      </c>
    </row>
    <row r="33" spans="1:126">
      <c r="A33" s="80" t="s">
        <v>375</v>
      </c>
      <c r="B33" s="81" t="s">
        <v>428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  <c r="DQ33" s="55">
        <v>22.6</v>
      </c>
      <c r="DR33" s="55">
        <v>21.8</v>
      </c>
      <c r="DS33" s="55">
        <v>20.100000000000001</v>
      </c>
      <c r="DT33" s="55">
        <v>19.2</v>
      </c>
      <c r="DU33" s="55">
        <v>17.5</v>
      </c>
      <c r="DV33" s="55">
        <v>20.9</v>
      </c>
    </row>
    <row r="34" spans="1:126">
      <c r="A34" s="85" t="s">
        <v>377</v>
      </c>
      <c r="B34" s="81" t="s">
        <v>429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  <c r="DQ34" s="55">
        <v>23.5</v>
      </c>
      <c r="DR34" s="55">
        <v>23.2</v>
      </c>
      <c r="DS34" s="55">
        <v>20.6</v>
      </c>
      <c r="DT34" s="55">
        <v>20.5</v>
      </c>
      <c r="DU34" s="55">
        <v>17.7</v>
      </c>
      <c r="DV34" s="55">
        <v>22.4</v>
      </c>
    </row>
    <row r="35" spans="1:126">
      <c r="A35" s="85" t="s">
        <v>379</v>
      </c>
      <c r="B35" s="81" t="s">
        <v>430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  <c r="DQ35" s="55">
        <v>20.5</v>
      </c>
      <c r="DR35" s="55">
        <v>19.600000000000001</v>
      </c>
      <c r="DS35" s="55">
        <v>19.5</v>
      </c>
      <c r="DT35" s="55">
        <v>18.600000000000001</v>
      </c>
      <c r="DU35" s="55">
        <v>16.899999999999999</v>
      </c>
      <c r="DV35" s="55">
        <v>18.600000000000001</v>
      </c>
    </row>
    <row r="36" spans="1:126">
      <c r="A36" s="85" t="s">
        <v>381</v>
      </c>
      <c r="B36" s="81" t="s">
        <v>431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  <c r="DQ36" s="86">
        <v>0.5</v>
      </c>
      <c r="DR36" s="86">
        <v>0.5</v>
      </c>
      <c r="DS36" s="86">
        <v>0.5</v>
      </c>
      <c r="DT36" s="86">
        <v>0.7</v>
      </c>
      <c r="DU36" s="86">
        <v>0.4</v>
      </c>
      <c r="DV36" s="86">
        <v>0.5</v>
      </c>
    </row>
    <row r="37" spans="1:126">
      <c r="A37" s="85" t="s">
        <v>383</v>
      </c>
      <c r="B37" s="81" t="s">
        <v>432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  <c r="DQ37" s="86">
        <v>19.3</v>
      </c>
      <c r="DR37" s="86">
        <v>19.3</v>
      </c>
      <c r="DS37" s="86">
        <v>19.2</v>
      </c>
      <c r="DT37" s="86">
        <v>18.7</v>
      </c>
      <c r="DU37" s="86">
        <v>19.5</v>
      </c>
      <c r="DV37" s="86">
        <v>18.8</v>
      </c>
    </row>
    <row r="38" spans="1:126">
      <c r="A38" s="85" t="s">
        <v>385</v>
      </c>
      <c r="B38" s="81" t="s">
        <v>433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  <c r="DQ38" s="86">
        <v>17.600000000000001</v>
      </c>
      <c r="DR38" s="86">
        <v>17.5</v>
      </c>
      <c r="DS38" s="86">
        <v>18.600000000000001</v>
      </c>
      <c r="DT38" s="86">
        <v>19.7</v>
      </c>
      <c r="DU38" s="86">
        <v>15.7</v>
      </c>
      <c r="DV38" s="86">
        <v>16.899999999999999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8" width="7.7109375" style="70" customWidth="1"/>
    <col min="139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401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  <c r="EC6" s="55">
        <v>33.299999999999997</v>
      </c>
      <c r="ED6" s="55">
        <v>32.1</v>
      </c>
      <c r="EE6" s="55">
        <v>33.6</v>
      </c>
      <c r="EF6" s="55">
        <v>31.5</v>
      </c>
      <c r="EG6" s="55">
        <v>30.8</v>
      </c>
      <c r="EH6" s="55">
        <v>32.9</v>
      </c>
    </row>
    <row r="7" spans="1:266">
      <c r="A7" s="74"/>
      <c r="B7" s="79" t="s">
        <v>402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  <c r="EC7" s="55">
        <v>32.200000000000003</v>
      </c>
      <c r="ED7" s="55">
        <v>31.5</v>
      </c>
      <c r="EE7" s="55">
        <v>34</v>
      </c>
      <c r="EF7" s="55">
        <v>32.700000000000003</v>
      </c>
      <c r="EG7" s="55">
        <v>31.8</v>
      </c>
      <c r="EH7" s="55">
        <v>31.8</v>
      </c>
    </row>
    <row r="8" spans="1:266">
      <c r="A8" s="74"/>
      <c r="B8" s="79" t="s">
        <v>403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  <c r="EC8" s="55">
        <v>41</v>
      </c>
      <c r="ED8" s="55">
        <v>38.4</v>
      </c>
      <c r="EE8" s="55">
        <v>37.5</v>
      </c>
      <c r="EF8" s="55">
        <v>36.299999999999997</v>
      </c>
      <c r="EG8" s="55">
        <v>35.5</v>
      </c>
      <c r="EH8" s="55">
        <v>37.200000000000003</v>
      </c>
    </row>
    <row r="9" spans="1:266">
      <c r="A9" s="74"/>
      <c r="B9" s="79" t="s">
        <v>404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  <c r="EC9" s="55">
        <v>33</v>
      </c>
      <c r="ED9" s="55">
        <v>32.799999999999997</v>
      </c>
      <c r="EE9" s="55">
        <v>32.6</v>
      </c>
      <c r="EF9" s="55">
        <v>32.799999999999997</v>
      </c>
      <c r="EG9" s="55">
        <v>31.5</v>
      </c>
      <c r="EH9" s="55">
        <v>31.7</v>
      </c>
    </row>
    <row r="10" spans="1:266" ht="22.5">
      <c r="A10" s="80" t="s">
        <v>350</v>
      </c>
      <c r="B10" s="81" t="s">
        <v>405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  <c r="EC10" s="55">
        <v>36.1</v>
      </c>
      <c r="ED10" s="55">
        <v>35.799999999999997</v>
      </c>
      <c r="EE10" s="55">
        <v>35.700000000000003</v>
      </c>
      <c r="EF10" s="55">
        <v>34.700000000000003</v>
      </c>
      <c r="EG10" s="55">
        <v>32.799999999999997</v>
      </c>
      <c r="EH10" s="55">
        <v>32.4</v>
      </c>
    </row>
    <row r="11" spans="1:266" ht="22.5">
      <c r="A11" s="80">
        <v>13</v>
      </c>
      <c r="B11" s="81" t="s">
        <v>406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  <c r="EC11" s="55">
        <v>36.5</v>
      </c>
      <c r="ED11" s="55">
        <v>31.1</v>
      </c>
      <c r="EE11" s="55">
        <v>32.6</v>
      </c>
      <c r="EF11" s="55">
        <v>27.5</v>
      </c>
      <c r="EG11" s="55">
        <v>23</v>
      </c>
      <c r="EH11" s="55">
        <v>31.1</v>
      </c>
    </row>
    <row r="12" spans="1:266" ht="22.5">
      <c r="A12" s="80">
        <v>14</v>
      </c>
      <c r="B12" s="81" t="s">
        <v>407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  <c r="EC12" s="55">
        <v>35.9</v>
      </c>
      <c r="ED12" s="55">
        <v>37.1</v>
      </c>
      <c r="EE12" s="55">
        <v>27.5</v>
      </c>
      <c r="EF12" s="55">
        <v>39.6</v>
      </c>
      <c r="EG12" s="55">
        <v>24.9</v>
      </c>
      <c r="EH12" s="55">
        <v>32.200000000000003</v>
      </c>
    </row>
    <row r="13" spans="1:266" ht="22.5">
      <c r="A13" s="80">
        <v>15</v>
      </c>
      <c r="B13" s="81" t="s">
        <v>408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  <c r="EC13" s="55">
        <v>24.2</v>
      </c>
      <c r="ED13" s="55">
        <v>35.700000000000003</v>
      </c>
      <c r="EE13" s="55">
        <v>30.5</v>
      </c>
      <c r="EF13" s="55">
        <v>25.8</v>
      </c>
      <c r="EG13" s="55">
        <v>18.5</v>
      </c>
      <c r="EH13" s="55">
        <v>17.399999999999999</v>
      </c>
    </row>
    <row r="14" spans="1:266" ht="45">
      <c r="A14" s="80">
        <v>16</v>
      </c>
      <c r="B14" s="81" t="s">
        <v>409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  <c r="EC14" s="55">
        <v>31.2</v>
      </c>
      <c r="ED14" s="55">
        <v>34.299999999999997</v>
      </c>
      <c r="EE14" s="55">
        <v>35.6</v>
      </c>
      <c r="EF14" s="55">
        <v>31.4</v>
      </c>
      <c r="EG14" s="55">
        <v>32.9</v>
      </c>
      <c r="EH14" s="55">
        <v>31.9</v>
      </c>
    </row>
    <row r="15" spans="1:266" ht="22.5">
      <c r="A15" s="80">
        <v>17</v>
      </c>
      <c r="B15" s="81" t="s">
        <v>410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  <c r="EC15" s="55">
        <v>43.9</v>
      </c>
      <c r="ED15" s="55">
        <v>39.4</v>
      </c>
      <c r="EE15" s="55">
        <v>38</v>
      </c>
      <c r="EF15" s="55">
        <v>32.200000000000003</v>
      </c>
      <c r="EG15" s="55">
        <v>28.5</v>
      </c>
      <c r="EH15" s="55">
        <v>32.4</v>
      </c>
    </row>
    <row r="16" spans="1:266" ht="22.5">
      <c r="A16" s="80">
        <v>18</v>
      </c>
      <c r="B16" s="81" t="s">
        <v>411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  <c r="EC16" s="55">
        <v>34.9</v>
      </c>
      <c r="ED16" s="55">
        <v>29.2</v>
      </c>
      <c r="EE16" s="55">
        <v>28.7</v>
      </c>
      <c r="EF16" s="55">
        <v>30.3</v>
      </c>
      <c r="EG16" s="55">
        <v>24.6</v>
      </c>
      <c r="EH16" s="55">
        <v>18.2</v>
      </c>
    </row>
    <row r="17" spans="1:138" ht="22.5">
      <c r="A17" s="80">
        <v>19</v>
      </c>
      <c r="B17" s="81" t="s">
        <v>412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  <c r="EC17" s="55">
        <v>0.5</v>
      </c>
      <c r="ED17" s="55">
        <v>0.4</v>
      </c>
      <c r="EE17" s="55">
        <v>0.5</v>
      </c>
      <c r="EF17" s="55">
        <v>0.4</v>
      </c>
      <c r="EG17" s="55">
        <v>0.3</v>
      </c>
      <c r="EH17" s="55">
        <v>0.8</v>
      </c>
    </row>
    <row r="18" spans="1:138" ht="22.5">
      <c r="A18" s="80">
        <v>20</v>
      </c>
      <c r="B18" s="81" t="s">
        <v>413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  <c r="EC18" s="55">
        <v>24.8</v>
      </c>
      <c r="ED18" s="55">
        <v>28.8</v>
      </c>
      <c r="EE18" s="55">
        <v>26.6</v>
      </c>
      <c r="EF18" s="55">
        <v>29.3</v>
      </c>
      <c r="EG18" s="55">
        <v>26.3</v>
      </c>
      <c r="EH18" s="55">
        <v>25.9</v>
      </c>
    </row>
    <row r="19" spans="1:138" ht="22.5">
      <c r="A19" s="80">
        <v>21</v>
      </c>
      <c r="B19" s="81" t="s">
        <v>414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  <c r="EC19" s="55">
        <v>18.3</v>
      </c>
      <c r="ED19" s="55">
        <v>22.6</v>
      </c>
      <c r="EE19" s="55">
        <v>22.5</v>
      </c>
      <c r="EF19" s="55">
        <v>17.899999999999999</v>
      </c>
      <c r="EG19" s="55">
        <v>17.100000000000001</v>
      </c>
      <c r="EH19" s="55">
        <v>16</v>
      </c>
    </row>
    <row r="20" spans="1:138" ht="22.5">
      <c r="A20" s="80">
        <v>22</v>
      </c>
      <c r="B20" s="81" t="s">
        <v>415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  <c r="EC20" s="55">
        <v>35.4</v>
      </c>
      <c r="ED20" s="55">
        <v>33.799999999999997</v>
      </c>
      <c r="EE20" s="55">
        <v>31</v>
      </c>
      <c r="EF20" s="55">
        <v>32.799999999999997</v>
      </c>
      <c r="EG20" s="55">
        <v>31.7</v>
      </c>
      <c r="EH20" s="55">
        <v>31.7</v>
      </c>
    </row>
    <row r="21" spans="1:138" ht="22.5">
      <c r="A21" s="80">
        <v>23</v>
      </c>
      <c r="B21" s="81" t="s">
        <v>416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  <c r="EC21" s="55">
        <v>36.5</v>
      </c>
      <c r="ED21" s="55">
        <v>32.9</v>
      </c>
      <c r="EE21" s="55">
        <v>28.4</v>
      </c>
      <c r="EF21" s="55">
        <v>27.1</v>
      </c>
      <c r="EG21" s="55">
        <v>28</v>
      </c>
      <c r="EH21" s="55">
        <v>31.1</v>
      </c>
    </row>
    <row r="22" spans="1:138" ht="22.5">
      <c r="A22" s="80">
        <v>24</v>
      </c>
      <c r="B22" s="81" t="s">
        <v>417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  <c r="EC22" s="55">
        <v>38</v>
      </c>
      <c r="ED22" s="55">
        <v>34.5</v>
      </c>
      <c r="EE22" s="55">
        <v>36.6</v>
      </c>
      <c r="EF22" s="55">
        <v>32.4</v>
      </c>
      <c r="EG22" s="55">
        <v>32.299999999999997</v>
      </c>
      <c r="EH22" s="55">
        <v>31.1</v>
      </c>
    </row>
    <row r="23" spans="1:138" ht="22.5">
      <c r="A23" s="80">
        <v>25</v>
      </c>
      <c r="B23" s="81" t="s">
        <v>418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  <c r="EC23" s="55">
        <v>46.8</v>
      </c>
      <c r="ED23" s="55">
        <v>45.8</v>
      </c>
      <c r="EE23" s="55">
        <v>46.3</v>
      </c>
      <c r="EF23" s="55">
        <v>49.1</v>
      </c>
      <c r="EG23" s="55">
        <v>47.4</v>
      </c>
      <c r="EH23" s="55">
        <v>52.1</v>
      </c>
    </row>
    <row r="24" spans="1:138" ht="33.75">
      <c r="A24" s="80">
        <v>26</v>
      </c>
      <c r="B24" s="81" t="s">
        <v>419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  <c r="EC24" s="55">
        <v>37.9</v>
      </c>
      <c r="ED24" s="55">
        <v>36.5</v>
      </c>
      <c r="EE24" s="55">
        <v>42</v>
      </c>
      <c r="EF24" s="55">
        <v>35.1</v>
      </c>
      <c r="EG24" s="55">
        <v>41.8</v>
      </c>
      <c r="EH24" s="55">
        <v>37.5</v>
      </c>
    </row>
    <row r="25" spans="1:138" ht="33.75">
      <c r="A25" s="80">
        <v>27</v>
      </c>
      <c r="B25" s="81" t="s">
        <v>420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  <c r="EC25" s="55">
        <v>39.799999999999997</v>
      </c>
      <c r="ED25" s="55">
        <v>41.9</v>
      </c>
      <c r="EE25" s="55">
        <v>38.6</v>
      </c>
      <c r="EF25" s="55">
        <v>39.200000000000003</v>
      </c>
      <c r="EG25" s="55">
        <v>35.1</v>
      </c>
      <c r="EH25" s="55">
        <v>39.700000000000003</v>
      </c>
    </row>
    <row r="26" spans="1:138" ht="22.5">
      <c r="A26" s="80">
        <v>28</v>
      </c>
      <c r="B26" s="81" t="s">
        <v>421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  <c r="EC26" s="55">
        <v>53.6</v>
      </c>
      <c r="ED26" s="55">
        <v>50</v>
      </c>
      <c r="EE26" s="55">
        <v>48.5</v>
      </c>
      <c r="EF26" s="55">
        <v>49</v>
      </c>
      <c r="EG26" s="55">
        <v>45.6</v>
      </c>
      <c r="EH26" s="55">
        <v>45.5</v>
      </c>
    </row>
    <row r="27" spans="1:138" ht="22.5">
      <c r="A27" s="80">
        <v>29</v>
      </c>
      <c r="B27" s="81" t="s">
        <v>422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  <c r="EC27" s="55">
        <v>33.799999999999997</v>
      </c>
      <c r="ED27" s="55">
        <v>31.9</v>
      </c>
      <c r="EE27" s="55">
        <v>32</v>
      </c>
      <c r="EF27" s="55">
        <v>35.200000000000003</v>
      </c>
      <c r="EG27" s="55">
        <v>36.5</v>
      </c>
      <c r="EH27" s="55">
        <v>35.9</v>
      </c>
    </row>
    <row r="28" spans="1:138" ht="22.5">
      <c r="A28" s="80">
        <v>30</v>
      </c>
      <c r="B28" s="81" t="s">
        <v>423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  <c r="EC28" s="55">
        <v>51.1</v>
      </c>
      <c r="ED28" s="55">
        <v>53.1</v>
      </c>
      <c r="EE28" s="55">
        <v>45.2</v>
      </c>
      <c r="EF28" s="55">
        <v>44.4</v>
      </c>
      <c r="EG28" s="55">
        <v>42.6</v>
      </c>
      <c r="EH28" s="55">
        <v>40.5</v>
      </c>
    </row>
    <row r="29" spans="1:138" ht="22.5">
      <c r="A29" s="80">
        <v>31</v>
      </c>
      <c r="B29" s="81" t="s">
        <v>424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  <c r="EC29" s="55">
        <v>34.200000000000003</v>
      </c>
      <c r="ED29" s="55">
        <v>37.200000000000003</v>
      </c>
      <c r="EE29" s="55">
        <v>35.4</v>
      </c>
      <c r="EF29" s="55">
        <v>33.200000000000003</v>
      </c>
      <c r="EG29" s="55">
        <v>32.4</v>
      </c>
      <c r="EH29" s="55">
        <v>32.799999999999997</v>
      </c>
    </row>
    <row r="30" spans="1:138" ht="22.5">
      <c r="A30" s="80">
        <v>32</v>
      </c>
      <c r="B30" s="81" t="s">
        <v>425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  <c r="EC30" s="55">
        <v>34.4</v>
      </c>
      <c r="ED30" s="55">
        <v>27.3</v>
      </c>
      <c r="EE30" s="55">
        <v>38.299999999999997</v>
      </c>
      <c r="EF30" s="55">
        <v>38.1</v>
      </c>
      <c r="EG30" s="55">
        <v>39.9</v>
      </c>
      <c r="EH30" s="55">
        <v>34</v>
      </c>
    </row>
    <row r="31" spans="1:138" ht="22.5">
      <c r="A31" s="84">
        <v>33</v>
      </c>
      <c r="B31" s="81" t="s">
        <v>426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  <c r="EC31" s="55">
        <v>58.9</v>
      </c>
      <c r="ED31" s="55">
        <v>53.3</v>
      </c>
      <c r="EE31" s="55">
        <v>61.3</v>
      </c>
      <c r="EF31" s="55">
        <v>66.3</v>
      </c>
      <c r="EG31" s="55">
        <v>58.8</v>
      </c>
      <c r="EH31" s="55">
        <v>56</v>
      </c>
    </row>
    <row r="32" spans="1:138">
      <c r="A32" s="80" t="s">
        <v>373</v>
      </c>
      <c r="B32" s="81" t="s">
        <v>427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  <c r="EC32" s="55">
        <v>29.3</v>
      </c>
      <c r="ED32" s="55">
        <v>23.8</v>
      </c>
      <c r="EE32" s="55">
        <v>34.6</v>
      </c>
      <c r="EF32" s="55">
        <v>24.9</v>
      </c>
      <c r="EG32" s="55">
        <v>30.7</v>
      </c>
      <c r="EH32" s="55">
        <v>26.7</v>
      </c>
    </row>
    <row r="33" spans="1:138">
      <c r="A33" s="80" t="s">
        <v>375</v>
      </c>
      <c r="B33" s="81" t="s">
        <v>428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  <c r="EC33" s="55">
        <v>34.700000000000003</v>
      </c>
      <c r="ED33" s="55">
        <v>34.200000000000003</v>
      </c>
      <c r="EE33" s="55">
        <v>33.9</v>
      </c>
      <c r="EF33" s="55">
        <v>33.1</v>
      </c>
      <c r="EG33" s="55">
        <v>29.7</v>
      </c>
      <c r="EH33" s="55">
        <v>30.1</v>
      </c>
    </row>
    <row r="34" spans="1:138">
      <c r="A34" s="85" t="s">
        <v>377</v>
      </c>
      <c r="B34" s="81" t="s">
        <v>429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  <c r="EC34" s="55">
        <v>36</v>
      </c>
      <c r="ED34" s="55">
        <v>34.9</v>
      </c>
      <c r="EE34" s="55">
        <v>34.9</v>
      </c>
      <c r="EF34" s="55">
        <v>34.1</v>
      </c>
      <c r="EG34" s="55">
        <v>30.5</v>
      </c>
      <c r="EH34" s="55">
        <v>31.6</v>
      </c>
    </row>
    <row r="35" spans="1:138">
      <c r="A35" s="85" t="s">
        <v>379</v>
      </c>
      <c r="B35" s="81" t="s">
        <v>430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  <c r="EC35" s="55">
        <v>33.5</v>
      </c>
      <c r="ED35" s="55">
        <v>32</v>
      </c>
      <c r="EE35" s="55">
        <v>34</v>
      </c>
      <c r="EF35" s="55">
        <v>31.1</v>
      </c>
      <c r="EG35" s="55">
        <v>29.9</v>
      </c>
      <c r="EH35" s="55">
        <v>29.3</v>
      </c>
    </row>
    <row r="36" spans="1:138">
      <c r="A36" s="85" t="s">
        <v>381</v>
      </c>
      <c r="B36" s="81" t="s">
        <v>431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  <c r="EC36" s="86">
        <v>0.5</v>
      </c>
      <c r="ED36" s="86">
        <v>0.4</v>
      </c>
      <c r="EE36" s="86">
        <v>0.5</v>
      </c>
      <c r="EF36" s="86">
        <v>0.4</v>
      </c>
      <c r="EG36" s="86">
        <v>0.3</v>
      </c>
      <c r="EH36" s="86">
        <v>0.8</v>
      </c>
    </row>
    <row r="37" spans="1:138">
      <c r="A37" s="85" t="s">
        <v>383</v>
      </c>
      <c r="B37" s="81" t="s">
        <v>432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  <c r="EC37" s="86">
        <v>36.4</v>
      </c>
      <c r="ED37" s="86">
        <v>34.700000000000003</v>
      </c>
      <c r="EE37" s="86">
        <v>33.9</v>
      </c>
      <c r="EF37" s="86">
        <v>32.1</v>
      </c>
      <c r="EG37" s="86">
        <v>31.5</v>
      </c>
      <c r="EH37" s="86">
        <v>33.5</v>
      </c>
    </row>
    <row r="38" spans="1:138">
      <c r="A38" s="85" t="s">
        <v>385</v>
      </c>
      <c r="B38" s="81" t="s">
        <v>433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  <c r="EC38" s="86">
        <v>43.5</v>
      </c>
      <c r="ED38" s="86">
        <v>41.7</v>
      </c>
      <c r="EE38" s="86">
        <v>42.2</v>
      </c>
      <c r="EF38" s="86">
        <v>43.8</v>
      </c>
      <c r="EG38" s="86">
        <v>43.5</v>
      </c>
      <c r="EH38" s="86">
        <v>42.9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38" width="7.7109375" style="70" customWidth="1"/>
    <col min="139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401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  <c r="EC6" s="55">
        <v>24.4</v>
      </c>
      <c r="ED6" s="55">
        <v>21.3</v>
      </c>
      <c r="EE6" s="55">
        <v>20.8</v>
      </c>
      <c r="EF6" s="55">
        <v>17.899999999999999</v>
      </c>
      <c r="EG6" s="55">
        <v>17.7</v>
      </c>
      <c r="EH6" s="55">
        <v>16.7</v>
      </c>
    </row>
    <row r="7" spans="1:266">
      <c r="A7" s="74"/>
      <c r="B7" s="79" t="s">
        <v>402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  <c r="EC7" s="55">
        <v>21.1</v>
      </c>
      <c r="ED7" s="55">
        <v>17.399999999999999</v>
      </c>
      <c r="EE7" s="55">
        <v>18</v>
      </c>
      <c r="EF7" s="55">
        <v>14.7</v>
      </c>
      <c r="EG7" s="55">
        <v>13.6</v>
      </c>
      <c r="EH7" s="55">
        <v>13.6</v>
      </c>
    </row>
    <row r="8" spans="1:266">
      <c r="A8" s="74"/>
      <c r="B8" s="79" t="s">
        <v>403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  <c r="EC8" s="55">
        <v>20.5</v>
      </c>
      <c r="ED8" s="55">
        <v>17.8</v>
      </c>
      <c r="EE8" s="55">
        <v>15.3</v>
      </c>
      <c r="EF8" s="55">
        <v>14.3</v>
      </c>
      <c r="EG8" s="55">
        <v>14.2</v>
      </c>
      <c r="EH8" s="55">
        <v>11.8</v>
      </c>
    </row>
    <row r="9" spans="1:266">
      <c r="A9" s="74"/>
      <c r="B9" s="79" t="s">
        <v>404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  <c r="EC9" s="55">
        <v>24.5</v>
      </c>
      <c r="ED9" s="55">
        <v>24.4</v>
      </c>
      <c r="EE9" s="55">
        <v>24.2</v>
      </c>
      <c r="EF9" s="55">
        <v>22.7</v>
      </c>
      <c r="EG9" s="55">
        <v>22.9</v>
      </c>
      <c r="EH9" s="55">
        <v>20.9</v>
      </c>
    </row>
    <row r="10" spans="1:266" ht="22.5">
      <c r="A10" s="80" t="s">
        <v>350</v>
      </c>
      <c r="B10" s="81" t="s">
        <v>405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  <c r="EC10" s="55">
        <v>16.899999999999999</v>
      </c>
      <c r="ED10" s="55">
        <v>16.100000000000001</v>
      </c>
      <c r="EE10" s="55">
        <v>14.3</v>
      </c>
      <c r="EF10" s="55">
        <v>13.4</v>
      </c>
      <c r="EG10" s="55">
        <v>13</v>
      </c>
      <c r="EH10" s="55">
        <v>13.1</v>
      </c>
    </row>
    <row r="11" spans="1:266" ht="22.5">
      <c r="A11" s="80">
        <v>13</v>
      </c>
      <c r="B11" s="81" t="s">
        <v>406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  <c r="EC11" s="55">
        <v>12.9</v>
      </c>
      <c r="ED11" s="55">
        <v>9.4</v>
      </c>
      <c r="EE11" s="55">
        <v>17.899999999999999</v>
      </c>
      <c r="EF11" s="55">
        <v>8.8000000000000007</v>
      </c>
      <c r="EG11" s="55">
        <v>11.9</v>
      </c>
      <c r="EH11" s="55">
        <v>14.7</v>
      </c>
    </row>
    <row r="12" spans="1:266" ht="22.5">
      <c r="A12" s="80">
        <v>14</v>
      </c>
      <c r="B12" s="81" t="s">
        <v>407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  <c r="EC12" s="55">
        <v>11.3</v>
      </c>
      <c r="ED12" s="55">
        <v>11.3</v>
      </c>
      <c r="EE12" s="55">
        <v>9</v>
      </c>
      <c r="EF12" s="55">
        <v>6.6</v>
      </c>
      <c r="EG12" s="55">
        <v>11</v>
      </c>
      <c r="EH12" s="55">
        <v>4.8</v>
      </c>
    </row>
    <row r="13" spans="1:266" ht="22.5">
      <c r="A13" s="80">
        <v>15</v>
      </c>
      <c r="B13" s="81" t="s">
        <v>408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  <c r="EC13" s="55">
        <v>1.5</v>
      </c>
      <c r="ED13" s="55">
        <v>3.8</v>
      </c>
      <c r="EE13" s="55">
        <v>1.8</v>
      </c>
      <c r="EF13" s="55">
        <v>5.8</v>
      </c>
      <c r="EG13" s="55">
        <v>2.2999999999999998</v>
      </c>
      <c r="EH13" s="55">
        <v>6.5</v>
      </c>
    </row>
    <row r="14" spans="1:266" ht="45">
      <c r="A14" s="80">
        <v>16</v>
      </c>
      <c r="B14" s="81" t="s">
        <v>409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  <c r="EC14" s="55">
        <v>24.5</v>
      </c>
      <c r="ED14" s="55">
        <v>25.7</v>
      </c>
      <c r="EE14" s="55">
        <v>20.399999999999999</v>
      </c>
      <c r="EF14" s="55">
        <v>17.399999999999999</v>
      </c>
      <c r="EG14" s="55">
        <v>21.3</v>
      </c>
      <c r="EH14" s="55">
        <v>17.100000000000001</v>
      </c>
    </row>
    <row r="15" spans="1:266" ht="22.5">
      <c r="A15" s="80">
        <v>17</v>
      </c>
      <c r="B15" s="81" t="s">
        <v>410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  <c r="EC15" s="55">
        <v>11.2</v>
      </c>
      <c r="ED15" s="55">
        <v>10.9</v>
      </c>
      <c r="EE15" s="55">
        <v>4.2</v>
      </c>
      <c r="EF15" s="55">
        <v>1.1000000000000001</v>
      </c>
      <c r="EG15" s="55">
        <v>4.5</v>
      </c>
      <c r="EH15" s="55">
        <v>7.3</v>
      </c>
    </row>
    <row r="16" spans="1:266" ht="22.5">
      <c r="A16" s="80">
        <v>18</v>
      </c>
      <c r="B16" s="81" t="s">
        <v>411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  <c r="EC16" s="55">
        <v>17</v>
      </c>
      <c r="ED16" s="55">
        <v>9.1</v>
      </c>
      <c r="EE16" s="55">
        <v>8.9</v>
      </c>
      <c r="EF16" s="55">
        <v>5</v>
      </c>
      <c r="EG16" s="55">
        <v>5.2</v>
      </c>
      <c r="EH16" s="55">
        <v>5.4</v>
      </c>
    </row>
    <row r="17" spans="1:138" ht="22.5">
      <c r="A17" s="80">
        <v>19</v>
      </c>
      <c r="B17" s="81" t="s">
        <v>412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  <c r="EC17" s="55">
        <v>0.8</v>
      </c>
      <c r="ED17" s="55">
        <v>0.8</v>
      </c>
      <c r="EE17" s="55">
        <v>22.8</v>
      </c>
      <c r="EF17" s="55">
        <v>22.3</v>
      </c>
      <c r="EG17" s="55">
        <v>33.6</v>
      </c>
      <c r="EH17" s="55">
        <v>22.5</v>
      </c>
    </row>
    <row r="18" spans="1:138" ht="22.5">
      <c r="A18" s="80">
        <v>20</v>
      </c>
      <c r="B18" s="81" t="s">
        <v>413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  <c r="EC18" s="55">
        <v>31.5</v>
      </c>
      <c r="ED18" s="55">
        <v>28.2</v>
      </c>
      <c r="EE18" s="55">
        <v>25.1</v>
      </c>
      <c r="EF18" s="55">
        <v>26</v>
      </c>
      <c r="EG18" s="55">
        <v>21.4</v>
      </c>
      <c r="EH18" s="55">
        <v>20.8</v>
      </c>
    </row>
    <row r="19" spans="1:138" ht="22.5">
      <c r="A19" s="80">
        <v>21</v>
      </c>
      <c r="B19" s="81" t="s">
        <v>414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  <c r="EC19" s="55">
        <v>28.2</v>
      </c>
      <c r="ED19" s="55">
        <v>34.5</v>
      </c>
      <c r="EE19" s="55">
        <v>29.5</v>
      </c>
      <c r="EF19" s="55">
        <v>24.7</v>
      </c>
      <c r="EG19" s="55">
        <v>21.6</v>
      </c>
      <c r="EH19" s="55">
        <v>15.4</v>
      </c>
    </row>
    <row r="20" spans="1:138" ht="22.5">
      <c r="A20" s="80">
        <v>22</v>
      </c>
      <c r="B20" s="81" t="s">
        <v>415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  <c r="EC20" s="55">
        <v>20.8</v>
      </c>
      <c r="ED20" s="55">
        <v>17</v>
      </c>
      <c r="EE20" s="55">
        <v>16.100000000000001</v>
      </c>
      <c r="EF20" s="55">
        <v>12.3</v>
      </c>
      <c r="EG20" s="55">
        <v>12.3</v>
      </c>
      <c r="EH20" s="55">
        <v>9.6999999999999993</v>
      </c>
    </row>
    <row r="21" spans="1:138" ht="22.5">
      <c r="A21" s="80">
        <v>23</v>
      </c>
      <c r="B21" s="81" t="s">
        <v>416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  <c r="EC21" s="55">
        <v>26.5</v>
      </c>
      <c r="ED21" s="55">
        <v>23</v>
      </c>
      <c r="EE21" s="55">
        <v>24.3</v>
      </c>
      <c r="EF21" s="55">
        <v>14</v>
      </c>
      <c r="EG21" s="55">
        <v>18.899999999999999</v>
      </c>
      <c r="EH21" s="55">
        <v>17.3</v>
      </c>
    </row>
    <row r="22" spans="1:138" ht="22.5">
      <c r="A22" s="80">
        <v>24</v>
      </c>
      <c r="B22" s="81" t="s">
        <v>417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  <c r="EC22" s="55">
        <v>18</v>
      </c>
      <c r="ED22" s="55">
        <v>16.600000000000001</v>
      </c>
      <c r="EE22" s="55">
        <v>17.899999999999999</v>
      </c>
      <c r="EF22" s="55">
        <v>16.3</v>
      </c>
      <c r="EG22" s="55">
        <v>12.7</v>
      </c>
      <c r="EH22" s="55">
        <v>13.2</v>
      </c>
    </row>
    <row r="23" spans="1:138" ht="22.5">
      <c r="A23" s="80">
        <v>25</v>
      </c>
      <c r="B23" s="81" t="s">
        <v>418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  <c r="EC23" s="55">
        <v>21.9</v>
      </c>
      <c r="ED23" s="55">
        <v>21</v>
      </c>
      <c r="EE23" s="55">
        <v>19.5</v>
      </c>
      <c r="EF23" s="55">
        <v>19.5</v>
      </c>
      <c r="EG23" s="55">
        <v>17.899999999999999</v>
      </c>
      <c r="EH23" s="55">
        <v>15</v>
      </c>
    </row>
    <row r="24" spans="1:138" ht="33.75">
      <c r="A24" s="80">
        <v>26</v>
      </c>
      <c r="B24" s="81" t="s">
        <v>419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  <c r="EC24" s="55">
        <v>45.5</v>
      </c>
      <c r="ED24" s="55">
        <v>45.2</v>
      </c>
      <c r="EE24" s="55">
        <v>45.3</v>
      </c>
      <c r="EF24" s="55">
        <v>43.7</v>
      </c>
      <c r="EG24" s="55">
        <v>40.4</v>
      </c>
      <c r="EH24" s="55">
        <v>36.200000000000003</v>
      </c>
    </row>
    <row r="25" spans="1:138" ht="33.75">
      <c r="A25" s="80">
        <v>27</v>
      </c>
      <c r="B25" s="81" t="s">
        <v>420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  <c r="EC25" s="55">
        <v>40.4</v>
      </c>
      <c r="ED25" s="55">
        <v>42.2</v>
      </c>
      <c r="EE25" s="55">
        <v>28.5</v>
      </c>
      <c r="EF25" s="55">
        <v>27.7</v>
      </c>
      <c r="EG25" s="55">
        <v>27.2</v>
      </c>
      <c r="EH25" s="55">
        <v>21.9</v>
      </c>
    </row>
    <row r="26" spans="1:138" ht="22.5">
      <c r="A26" s="80">
        <v>28</v>
      </c>
      <c r="B26" s="81" t="s">
        <v>421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  <c r="EC26" s="55">
        <v>28.8</v>
      </c>
      <c r="ED26" s="55">
        <v>24.6</v>
      </c>
      <c r="EE26" s="55">
        <v>24.9</v>
      </c>
      <c r="EF26" s="55">
        <v>21.7</v>
      </c>
      <c r="EG26" s="55">
        <v>23.5</v>
      </c>
      <c r="EH26" s="55">
        <v>17.399999999999999</v>
      </c>
    </row>
    <row r="27" spans="1:138" ht="22.5">
      <c r="A27" s="80">
        <v>29</v>
      </c>
      <c r="B27" s="81" t="s">
        <v>422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  <c r="EC27" s="55">
        <v>37.799999999999997</v>
      </c>
      <c r="ED27" s="55">
        <v>38.4</v>
      </c>
      <c r="EE27" s="55">
        <v>34</v>
      </c>
      <c r="EF27" s="55">
        <v>35.200000000000003</v>
      </c>
      <c r="EG27" s="55">
        <v>32.6</v>
      </c>
      <c r="EH27" s="55">
        <v>34.799999999999997</v>
      </c>
    </row>
    <row r="28" spans="1:138" ht="22.5">
      <c r="A28" s="80">
        <v>30</v>
      </c>
      <c r="B28" s="81" t="s">
        <v>423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  <c r="EC28" s="55">
        <v>41.2</v>
      </c>
      <c r="ED28" s="55">
        <v>36.1</v>
      </c>
      <c r="EE28" s="55">
        <v>38.9</v>
      </c>
      <c r="EF28" s="55">
        <v>31.8</v>
      </c>
      <c r="EG28" s="55">
        <v>32.9</v>
      </c>
      <c r="EH28" s="55">
        <v>33.9</v>
      </c>
    </row>
    <row r="29" spans="1:138" ht="22.5">
      <c r="A29" s="80">
        <v>31</v>
      </c>
      <c r="B29" s="81" t="s">
        <v>424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  <c r="EC29" s="55">
        <v>24.9</v>
      </c>
      <c r="ED29" s="55">
        <v>23.5</v>
      </c>
      <c r="EE29" s="55">
        <v>21.4</v>
      </c>
      <c r="EF29" s="55">
        <v>21.1</v>
      </c>
      <c r="EG29" s="55">
        <v>14.5</v>
      </c>
      <c r="EH29" s="55">
        <v>13.5</v>
      </c>
    </row>
    <row r="30" spans="1:138" ht="22.5">
      <c r="A30" s="80">
        <v>32</v>
      </c>
      <c r="B30" s="81" t="s">
        <v>425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  <c r="EC30" s="55">
        <v>16.5</v>
      </c>
      <c r="ED30" s="55">
        <v>25.1</v>
      </c>
      <c r="EE30" s="55">
        <v>21.2</v>
      </c>
      <c r="EF30" s="55">
        <v>21.3</v>
      </c>
      <c r="EG30" s="55">
        <v>17.600000000000001</v>
      </c>
      <c r="EH30" s="55">
        <v>16.8</v>
      </c>
    </row>
    <row r="31" spans="1:138" ht="22.5">
      <c r="A31" s="84">
        <v>33</v>
      </c>
      <c r="B31" s="81" t="s">
        <v>426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  <c r="EC31" s="55">
        <v>18.399999999999999</v>
      </c>
      <c r="ED31" s="55">
        <v>17.100000000000001</v>
      </c>
      <c r="EE31" s="55">
        <v>12.7</v>
      </c>
      <c r="EF31" s="55">
        <v>15.6</v>
      </c>
      <c r="EG31" s="55">
        <v>15.5</v>
      </c>
      <c r="EH31" s="55">
        <v>12.6</v>
      </c>
    </row>
    <row r="32" spans="1:138">
      <c r="A32" s="80" t="s">
        <v>373</v>
      </c>
      <c r="B32" s="81" t="s">
        <v>427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  <c r="EC32" s="55">
        <v>29.7</v>
      </c>
      <c r="ED32" s="55">
        <v>31.2</v>
      </c>
      <c r="EE32" s="55">
        <v>32</v>
      </c>
      <c r="EF32" s="55">
        <v>14.5</v>
      </c>
      <c r="EG32" s="55">
        <v>18.100000000000001</v>
      </c>
      <c r="EH32" s="55">
        <v>15.3</v>
      </c>
    </row>
    <row r="33" spans="1:138">
      <c r="A33" s="80" t="s">
        <v>375</v>
      </c>
      <c r="B33" s="81" t="s">
        <v>428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  <c r="EC33" s="55">
        <v>19.3</v>
      </c>
      <c r="ED33" s="55">
        <v>18.399999999999999</v>
      </c>
      <c r="EE33" s="55">
        <v>16.2</v>
      </c>
      <c r="EF33" s="55">
        <v>14</v>
      </c>
      <c r="EG33" s="55">
        <v>14.5</v>
      </c>
      <c r="EH33" s="55">
        <v>14.9</v>
      </c>
    </row>
    <row r="34" spans="1:138">
      <c r="A34" s="85" t="s">
        <v>377</v>
      </c>
      <c r="B34" s="81" t="s">
        <v>429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  <c r="EC34" s="55">
        <v>18.2</v>
      </c>
      <c r="ED34" s="55">
        <v>17.7</v>
      </c>
      <c r="EE34" s="55">
        <v>15.1</v>
      </c>
      <c r="EF34" s="55">
        <v>13.7</v>
      </c>
      <c r="EG34" s="55">
        <v>14.5</v>
      </c>
      <c r="EH34" s="55">
        <v>14.9</v>
      </c>
    </row>
    <row r="35" spans="1:138">
      <c r="A35" s="85" t="s">
        <v>379</v>
      </c>
      <c r="B35" s="81" t="s">
        <v>430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  <c r="EC35" s="55">
        <v>21.6</v>
      </c>
      <c r="ED35" s="55">
        <v>21.2</v>
      </c>
      <c r="EE35" s="55">
        <v>20</v>
      </c>
      <c r="EF35" s="55">
        <v>14.1</v>
      </c>
      <c r="EG35" s="55">
        <v>15.4</v>
      </c>
      <c r="EH35" s="55">
        <v>15</v>
      </c>
    </row>
    <row r="36" spans="1:138">
      <c r="A36" s="85" t="s">
        <v>381</v>
      </c>
      <c r="B36" s="81" t="s">
        <v>431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  <c r="EC36" s="86">
        <v>0.8</v>
      </c>
      <c r="ED36" s="86">
        <v>0.8</v>
      </c>
      <c r="EE36" s="86">
        <v>22.8</v>
      </c>
      <c r="EF36" s="86">
        <v>22.3</v>
      </c>
      <c r="EG36" s="86">
        <v>33.6</v>
      </c>
      <c r="EH36" s="86">
        <v>22.5</v>
      </c>
    </row>
    <row r="37" spans="1:138">
      <c r="A37" s="85" t="s">
        <v>383</v>
      </c>
      <c r="B37" s="81" t="s">
        <v>432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  <c r="EC37" s="86">
        <v>22.8</v>
      </c>
      <c r="ED37" s="86">
        <v>22.6</v>
      </c>
      <c r="EE37" s="86">
        <v>19</v>
      </c>
      <c r="EF37" s="86">
        <v>17.5</v>
      </c>
      <c r="EG37" s="86">
        <v>17</v>
      </c>
      <c r="EH37" s="86">
        <v>16.5</v>
      </c>
    </row>
    <row r="38" spans="1:138">
      <c r="A38" s="85" t="s">
        <v>385</v>
      </c>
      <c r="B38" s="81" t="s">
        <v>433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  <c r="EC38" s="86">
        <v>33.9</v>
      </c>
      <c r="ED38" s="86">
        <v>33.299999999999997</v>
      </c>
      <c r="EE38" s="86">
        <v>29.3</v>
      </c>
      <c r="EF38" s="86">
        <v>29.5</v>
      </c>
      <c r="EG38" s="86">
        <v>28.4</v>
      </c>
      <c r="EH38" s="86">
        <v>27.4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38"/>
  <sheetViews>
    <sheetView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2" width="7.7109375" style="70" customWidth="1"/>
    <col min="83" max="98" width="7.7109375" style="88" customWidth="1"/>
    <col min="99" max="401" width="7.7109375" customWidth="1"/>
  </cols>
  <sheetData>
    <row r="1" spans="1:98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98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98">
      <c r="A3" s="71" t="s">
        <v>444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98">
      <c r="A4" s="73" t="s">
        <v>445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98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  <c r="CO5" s="89" t="s">
        <v>340</v>
      </c>
      <c r="CP5" s="89" t="s">
        <v>341</v>
      </c>
      <c r="CQ5" s="30" t="s">
        <v>342</v>
      </c>
      <c r="CR5" s="89" t="s">
        <v>343</v>
      </c>
      <c r="CS5" s="89" t="s">
        <v>344</v>
      </c>
      <c r="CT5" s="89" t="s">
        <v>345</v>
      </c>
    </row>
    <row r="6" spans="1:98">
      <c r="A6" s="74"/>
      <c r="B6" s="75" t="s">
        <v>401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  <c r="CO6" s="55">
        <v>52.7</v>
      </c>
      <c r="CP6" s="55">
        <v>56</v>
      </c>
      <c r="CQ6" s="55">
        <v>56.9</v>
      </c>
      <c r="CR6" s="55">
        <v>56.6</v>
      </c>
      <c r="CS6" s="55">
        <v>57.6</v>
      </c>
      <c r="CT6" s="55">
        <v>55.7</v>
      </c>
    </row>
    <row r="7" spans="1:98">
      <c r="A7" s="74"/>
      <c r="B7" s="79" t="s">
        <v>402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  <c r="CO7" s="55">
        <v>65.8</v>
      </c>
      <c r="CP7" s="55">
        <v>65.5</v>
      </c>
      <c r="CQ7" s="55">
        <v>67.2</v>
      </c>
      <c r="CR7" s="55">
        <v>67.3</v>
      </c>
      <c r="CS7" s="55">
        <v>67.599999999999994</v>
      </c>
      <c r="CT7" s="55">
        <v>65.7</v>
      </c>
    </row>
    <row r="8" spans="1:98">
      <c r="A8" s="74"/>
      <c r="B8" s="79" t="s">
        <v>403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  <c r="CO8" s="55">
        <v>51.5</v>
      </c>
      <c r="CP8" s="55">
        <v>54.6</v>
      </c>
      <c r="CQ8" s="55">
        <v>56.4</v>
      </c>
      <c r="CR8" s="55">
        <v>55.7</v>
      </c>
      <c r="CS8" s="55">
        <v>55.1</v>
      </c>
      <c r="CT8" s="55">
        <v>53.8</v>
      </c>
    </row>
    <row r="9" spans="1:98">
      <c r="A9" s="74"/>
      <c r="B9" s="79" t="s">
        <v>404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  <c r="CO9" s="55">
        <v>33.6</v>
      </c>
      <c r="CP9" s="55">
        <v>34.799999999999997</v>
      </c>
      <c r="CQ9" s="55">
        <v>37.299999999999997</v>
      </c>
      <c r="CR9" s="55">
        <v>38</v>
      </c>
      <c r="CS9" s="55">
        <v>37.4</v>
      </c>
      <c r="CT9" s="55">
        <v>36.4</v>
      </c>
    </row>
    <row r="10" spans="1:98" ht="22.5">
      <c r="A10" s="80" t="s">
        <v>350</v>
      </c>
      <c r="B10" s="81" t="s">
        <v>405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  <c r="CO10" s="55">
        <v>47.7</v>
      </c>
      <c r="CP10" s="55">
        <v>47.2</v>
      </c>
      <c r="CQ10" s="55">
        <v>51.1</v>
      </c>
      <c r="CR10" s="55">
        <v>50.2</v>
      </c>
      <c r="CS10" s="55">
        <v>49.8</v>
      </c>
      <c r="CT10" s="55">
        <v>48.7</v>
      </c>
    </row>
    <row r="11" spans="1:98" ht="22.5">
      <c r="A11" s="80">
        <v>13</v>
      </c>
      <c r="B11" s="81" t="s">
        <v>406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  <c r="CO11" s="55">
        <v>62</v>
      </c>
      <c r="CP11" s="55">
        <v>65.7</v>
      </c>
      <c r="CQ11" s="55">
        <v>67.400000000000006</v>
      </c>
      <c r="CR11" s="55">
        <v>72.900000000000006</v>
      </c>
      <c r="CS11" s="55">
        <v>61.9</v>
      </c>
      <c r="CT11" s="55">
        <v>57.1</v>
      </c>
    </row>
    <row r="12" spans="1:98" ht="22.5">
      <c r="A12" s="80">
        <v>14</v>
      </c>
      <c r="B12" s="81" t="s">
        <v>407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  <c r="CO12" s="55">
        <v>72.599999999999994</v>
      </c>
      <c r="CP12" s="55">
        <v>69.8</v>
      </c>
      <c r="CQ12" s="55">
        <v>60</v>
      </c>
      <c r="CR12" s="55">
        <v>68.400000000000006</v>
      </c>
      <c r="CS12" s="55">
        <v>62</v>
      </c>
      <c r="CT12" s="55">
        <v>59.7</v>
      </c>
    </row>
    <row r="13" spans="1:98" ht="22.5">
      <c r="A13" s="80">
        <v>15</v>
      </c>
      <c r="B13" s="81" t="s">
        <v>408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  <c r="CO13" s="55">
        <v>45.8</v>
      </c>
      <c r="CP13" s="55">
        <v>43.1</v>
      </c>
      <c r="CQ13" s="55">
        <v>47.7</v>
      </c>
      <c r="CR13" s="55">
        <v>52.8</v>
      </c>
      <c r="CS13" s="55">
        <v>49.3</v>
      </c>
      <c r="CT13" s="55">
        <v>54.8</v>
      </c>
    </row>
    <row r="14" spans="1:98" ht="45">
      <c r="A14" s="80">
        <v>16</v>
      </c>
      <c r="B14" s="81" t="s">
        <v>409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  <c r="CO14" s="55">
        <v>50.5</v>
      </c>
      <c r="CP14" s="55">
        <v>51.7</v>
      </c>
      <c r="CQ14" s="55">
        <v>56.8</v>
      </c>
      <c r="CR14" s="55">
        <v>53.6</v>
      </c>
      <c r="CS14" s="55">
        <v>51.5</v>
      </c>
      <c r="CT14" s="55">
        <v>53.4</v>
      </c>
    </row>
    <row r="15" spans="1:98" ht="22.5">
      <c r="A15" s="80">
        <v>17</v>
      </c>
      <c r="B15" s="81" t="s">
        <v>410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  <c r="CO15" s="55">
        <v>30.6</v>
      </c>
      <c r="CP15" s="55">
        <v>36</v>
      </c>
      <c r="CQ15" s="55">
        <v>31.2</v>
      </c>
      <c r="CR15" s="55">
        <v>32.700000000000003</v>
      </c>
      <c r="CS15" s="55">
        <v>32.700000000000003</v>
      </c>
      <c r="CT15" s="55">
        <v>27.6</v>
      </c>
    </row>
    <row r="16" spans="1:98" ht="22.5">
      <c r="A16" s="80">
        <v>18</v>
      </c>
      <c r="B16" s="81" t="s">
        <v>411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  <c r="CO16" s="55">
        <v>58.6</v>
      </c>
      <c r="CP16" s="55">
        <v>62</v>
      </c>
      <c r="CQ16" s="55">
        <v>55.9</v>
      </c>
      <c r="CR16" s="55">
        <v>64.099999999999994</v>
      </c>
      <c r="CS16" s="55">
        <v>57.8</v>
      </c>
      <c r="CT16" s="55">
        <v>54.6</v>
      </c>
    </row>
    <row r="17" spans="1:98" ht="22.5">
      <c r="A17" s="80">
        <v>19</v>
      </c>
      <c r="B17" s="81" t="s">
        <v>412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  <c r="CO17" s="55">
        <v>0.6</v>
      </c>
      <c r="CP17" s="55">
        <v>1</v>
      </c>
      <c r="CQ17" s="55">
        <v>11.9</v>
      </c>
      <c r="CR17" s="55">
        <v>12.1</v>
      </c>
      <c r="CS17" s="55">
        <v>12.1</v>
      </c>
      <c r="CT17" s="55">
        <v>12.1</v>
      </c>
    </row>
    <row r="18" spans="1:98" ht="22.5">
      <c r="A18" s="80">
        <v>20</v>
      </c>
      <c r="B18" s="81" t="s">
        <v>413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  <c r="CO18" s="55">
        <v>33.299999999999997</v>
      </c>
      <c r="CP18" s="55">
        <v>37.4</v>
      </c>
      <c r="CQ18" s="55">
        <v>39.1</v>
      </c>
      <c r="CR18" s="55">
        <v>39.1</v>
      </c>
      <c r="CS18" s="55">
        <v>39.5</v>
      </c>
      <c r="CT18" s="55">
        <v>41.8</v>
      </c>
    </row>
    <row r="19" spans="1:98" ht="22.5">
      <c r="A19" s="80">
        <v>21</v>
      </c>
      <c r="B19" s="81" t="s">
        <v>414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  <c r="CO19" s="55">
        <v>36.799999999999997</v>
      </c>
      <c r="CP19" s="55">
        <v>37.9</v>
      </c>
      <c r="CQ19" s="55">
        <v>48.8</v>
      </c>
      <c r="CR19" s="55">
        <v>46.8</v>
      </c>
      <c r="CS19" s="55">
        <v>42.4</v>
      </c>
      <c r="CT19" s="55">
        <v>39.299999999999997</v>
      </c>
    </row>
    <row r="20" spans="1:98" ht="22.5">
      <c r="A20" s="80">
        <v>22</v>
      </c>
      <c r="B20" s="81" t="s">
        <v>415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  <c r="CO20" s="55">
        <v>44</v>
      </c>
      <c r="CP20" s="55">
        <v>48.1</v>
      </c>
      <c r="CQ20" s="55">
        <v>46.4</v>
      </c>
      <c r="CR20" s="55">
        <v>46.4</v>
      </c>
      <c r="CS20" s="55">
        <v>44.8</v>
      </c>
      <c r="CT20" s="55">
        <v>43.5</v>
      </c>
    </row>
    <row r="21" spans="1:98" ht="22.5">
      <c r="A21" s="80">
        <v>23</v>
      </c>
      <c r="B21" s="81" t="s">
        <v>416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  <c r="CO21" s="55">
        <v>44.6</v>
      </c>
      <c r="CP21" s="55">
        <v>45.6</v>
      </c>
      <c r="CQ21" s="55">
        <v>45.9</v>
      </c>
      <c r="CR21" s="55">
        <v>44.7</v>
      </c>
      <c r="CS21" s="55">
        <v>45.8</v>
      </c>
      <c r="CT21" s="55">
        <v>41</v>
      </c>
    </row>
    <row r="22" spans="1:98" ht="22.5">
      <c r="A22" s="80">
        <v>24</v>
      </c>
      <c r="B22" s="81" t="s">
        <v>417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  <c r="CO22" s="55">
        <v>29</v>
      </c>
      <c r="CP22" s="55">
        <v>32.1</v>
      </c>
      <c r="CQ22" s="55">
        <v>29.9</v>
      </c>
      <c r="CR22" s="55">
        <v>30.2</v>
      </c>
      <c r="CS22" s="55">
        <v>29.4</v>
      </c>
      <c r="CT22" s="55">
        <v>34.6</v>
      </c>
    </row>
    <row r="23" spans="1:98" ht="22.5">
      <c r="A23" s="80">
        <v>25</v>
      </c>
      <c r="B23" s="81" t="s">
        <v>418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  <c r="CO23" s="55">
        <v>51.6</v>
      </c>
      <c r="CP23" s="55">
        <v>50.5</v>
      </c>
      <c r="CQ23" s="55">
        <v>54.5</v>
      </c>
      <c r="CR23" s="55">
        <v>55</v>
      </c>
      <c r="CS23" s="55">
        <v>52.1</v>
      </c>
      <c r="CT23" s="55">
        <v>51.8</v>
      </c>
    </row>
    <row r="24" spans="1:98" ht="33.75">
      <c r="A24" s="80">
        <v>26</v>
      </c>
      <c r="B24" s="81" t="s">
        <v>419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  <c r="CO24" s="55">
        <v>35.5</v>
      </c>
      <c r="CP24" s="55">
        <v>41</v>
      </c>
      <c r="CQ24" s="55">
        <v>42.8</v>
      </c>
      <c r="CR24" s="55">
        <v>41.3</v>
      </c>
      <c r="CS24" s="55">
        <v>33.9</v>
      </c>
      <c r="CT24" s="55">
        <v>39.1</v>
      </c>
    </row>
    <row r="25" spans="1:98" ht="33.75">
      <c r="A25" s="80">
        <v>27</v>
      </c>
      <c r="B25" s="81" t="s">
        <v>420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  <c r="CO25" s="55">
        <v>36.799999999999997</v>
      </c>
      <c r="CP25" s="55">
        <v>37.5</v>
      </c>
      <c r="CQ25" s="55">
        <v>40.9</v>
      </c>
      <c r="CR25" s="55">
        <v>43.3</v>
      </c>
      <c r="CS25" s="55">
        <v>47.4</v>
      </c>
      <c r="CT25" s="55">
        <v>41.4</v>
      </c>
    </row>
    <row r="26" spans="1:98" ht="22.5">
      <c r="A26" s="80">
        <v>28</v>
      </c>
      <c r="B26" s="81" t="s">
        <v>421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  <c r="CO26" s="55">
        <v>48.1</v>
      </c>
      <c r="CP26" s="55">
        <v>50.8</v>
      </c>
      <c r="CQ26" s="55">
        <v>45.9</v>
      </c>
      <c r="CR26" s="55">
        <v>55</v>
      </c>
      <c r="CS26" s="55">
        <v>51.6</v>
      </c>
      <c r="CT26" s="55">
        <v>53.1</v>
      </c>
    </row>
    <row r="27" spans="1:98" ht="22.5">
      <c r="A27" s="80">
        <v>29</v>
      </c>
      <c r="B27" s="81" t="s">
        <v>422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  <c r="CO27" s="55">
        <v>33.799999999999997</v>
      </c>
      <c r="CP27" s="55">
        <v>40.1</v>
      </c>
      <c r="CQ27" s="55">
        <v>39.700000000000003</v>
      </c>
      <c r="CR27" s="55">
        <v>36.5</v>
      </c>
      <c r="CS27" s="55">
        <v>40.9</v>
      </c>
      <c r="CT27" s="55">
        <v>36.5</v>
      </c>
    </row>
    <row r="28" spans="1:98" ht="22.5">
      <c r="A28" s="80">
        <v>30</v>
      </c>
      <c r="B28" s="81" t="s">
        <v>423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  <c r="CO28" s="55">
        <v>48.3</v>
      </c>
      <c r="CP28" s="55">
        <v>44.7</v>
      </c>
      <c r="CQ28" s="55">
        <v>40.1</v>
      </c>
      <c r="CR28" s="55">
        <v>47</v>
      </c>
      <c r="CS28" s="55">
        <v>40.200000000000003</v>
      </c>
      <c r="CT28" s="55">
        <v>36.9</v>
      </c>
    </row>
    <row r="29" spans="1:98" ht="22.5">
      <c r="A29" s="80">
        <v>31</v>
      </c>
      <c r="B29" s="81" t="s">
        <v>424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  <c r="CO29" s="55">
        <v>51.1</v>
      </c>
      <c r="CP29" s="55">
        <v>44.5</v>
      </c>
      <c r="CQ29" s="55">
        <v>47.9</v>
      </c>
      <c r="CR29" s="55">
        <v>51.7</v>
      </c>
      <c r="CS29" s="55">
        <v>54.2</v>
      </c>
      <c r="CT29" s="55">
        <v>53.4</v>
      </c>
    </row>
    <row r="30" spans="1:98" ht="22.5">
      <c r="A30" s="80">
        <v>32</v>
      </c>
      <c r="B30" s="81" t="s">
        <v>425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  <c r="CO30" s="55">
        <v>59.2</v>
      </c>
      <c r="CP30" s="55">
        <v>64.7</v>
      </c>
      <c r="CQ30" s="55">
        <v>61.1</v>
      </c>
      <c r="CR30" s="55">
        <v>62.6</v>
      </c>
      <c r="CS30" s="55">
        <v>57.7</v>
      </c>
      <c r="CT30" s="55">
        <v>61.1</v>
      </c>
    </row>
    <row r="31" spans="1:98" ht="22.5">
      <c r="A31" s="84">
        <v>33</v>
      </c>
      <c r="B31" s="81" t="s">
        <v>426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  <c r="CO31" s="55">
        <v>60.2</v>
      </c>
      <c r="CP31" s="55">
        <v>57.3</v>
      </c>
      <c r="CQ31" s="55">
        <v>56.9</v>
      </c>
      <c r="CR31" s="55">
        <v>61.7</v>
      </c>
      <c r="CS31" s="55">
        <v>52.6</v>
      </c>
      <c r="CT31" s="55">
        <v>54.2</v>
      </c>
    </row>
    <row r="32" spans="1:98">
      <c r="A32" s="80" t="s">
        <v>373</v>
      </c>
      <c r="B32" s="81" t="s">
        <v>427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  <c r="CO32" s="55">
        <v>48.3</v>
      </c>
      <c r="CP32" s="55">
        <v>45.5</v>
      </c>
      <c r="CQ32" s="55">
        <v>47.8</v>
      </c>
      <c r="CR32" s="55">
        <v>51.7</v>
      </c>
      <c r="CS32" s="55">
        <v>52.3</v>
      </c>
      <c r="CT32" s="55">
        <v>52</v>
      </c>
    </row>
    <row r="33" spans="1:98">
      <c r="A33" s="80" t="s">
        <v>375</v>
      </c>
      <c r="B33" s="81" t="s">
        <v>428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  <c r="CO33" s="55">
        <v>46.9</v>
      </c>
      <c r="CP33" s="55">
        <v>46.3</v>
      </c>
      <c r="CQ33" s="55">
        <v>50.6</v>
      </c>
      <c r="CR33" s="55">
        <v>51.8</v>
      </c>
      <c r="CS33" s="55">
        <v>50.4</v>
      </c>
      <c r="CT33" s="55">
        <v>48.6</v>
      </c>
    </row>
    <row r="34" spans="1:98">
      <c r="A34" s="85" t="s">
        <v>377</v>
      </c>
      <c r="B34" s="81" t="s">
        <v>429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  <c r="CO34" s="55">
        <v>45.5</v>
      </c>
      <c r="CP34" s="55">
        <v>43.7</v>
      </c>
      <c r="CQ34" s="55">
        <v>48.8</v>
      </c>
      <c r="CR34" s="55">
        <v>49</v>
      </c>
      <c r="CS34" s="55">
        <v>49.1</v>
      </c>
      <c r="CT34" s="55">
        <v>46.8</v>
      </c>
    </row>
    <row r="35" spans="1:98">
      <c r="A35" s="85" t="s">
        <v>379</v>
      </c>
      <c r="B35" s="81" t="s">
        <v>430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  <c r="CO35" s="55">
        <v>47.2</v>
      </c>
      <c r="CP35" s="55">
        <v>46.1</v>
      </c>
      <c r="CQ35" s="55">
        <v>49.9</v>
      </c>
      <c r="CR35" s="55">
        <v>51.8</v>
      </c>
      <c r="CS35" s="55">
        <v>50.9</v>
      </c>
      <c r="CT35" s="55">
        <v>49.4</v>
      </c>
    </row>
    <row r="36" spans="1:98">
      <c r="A36" s="85" t="s">
        <v>381</v>
      </c>
      <c r="B36" s="81" t="s">
        <v>431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  <c r="CO36" s="78">
        <v>0.6</v>
      </c>
      <c r="CP36" s="78">
        <v>1</v>
      </c>
      <c r="CQ36" s="78">
        <v>11.9</v>
      </c>
      <c r="CR36" s="78">
        <v>12.1</v>
      </c>
      <c r="CS36" s="78">
        <v>12.1</v>
      </c>
      <c r="CT36" s="78">
        <v>12.1</v>
      </c>
    </row>
    <row r="37" spans="1:98">
      <c r="A37" s="85" t="s">
        <v>383</v>
      </c>
      <c r="B37" s="81" t="s">
        <v>432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  <c r="CO37" s="78">
        <v>39</v>
      </c>
      <c r="CP37" s="78">
        <v>41</v>
      </c>
      <c r="CQ37" s="78">
        <v>40.9</v>
      </c>
      <c r="CR37" s="78">
        <v>40.6</v>
      </c>
      <c r="CS37" s="78">
        <v>40.6</v>
      </c>
      <c r="CT37" s="78">
        <v>39.1</v>
      </c>
    </row>
    <row r="38" spans="1:98">
      <c r="A38" s="85" t="s">
        <v>385</v>
      </c>
      <c r="B38" s="81" t="s">
        <v>433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  <c r="CO38" s="78">
        <v>42</v>
      </c>
      <c r="CP38" s="78">
        <v>44.1</v>
      </c>
      <c r="CQ38" s="78">
        <v>44</v>
      </c>
      <c r="CR38" s="78">
        <v>45.1</v>
      </c>
      <c r="CS38" s="78">
        <v>44.7</v>
      </c>
      <c r="CT38" s="78">
        <v>43.1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10" width="7.7109375" style="70" customWidth="1"/>
    <col min="111" max="126" width="7.7109375" style="88" customWidth="1"/>
    <col min="127" max="401" width="7.7109375" customWidth="1"/>
  </cols>
  <sheetData>
    <row r="1" spans="1:12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2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26">
      <c r="A3" s="71" t="s">
        <v>446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26">
      <c r="A4" s="73" t="s">
        <v>447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26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  <c r="DQ5" s="89" t="s">
        <v>340</v>
      </c>
      <c r="DR5" s="89" t="s">
        <v>341</v>
      </c>
      <c r="DS5" s="30" t="s">
        <v>342</v>
      </c>
      <c r="DT5" s="89" t="s">
        <v>343</v>
      </c>
      <c r="DU5" s="89" t="s">
        <v>344</v>
      </c>
      <c r="DV5" s="89" t="s">
        <v>345</v>
      </c>
    </row>
    <row r="6" spans="1:126">
      <c r="A6" s="74"/>
      <c r="B6" s="75" t="s">
        <v>401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  <c r="DQ6" s="55">
        <v>12.8</v>
      </c>
      <c r="DR6" s="55">
        <v>12.3</v>
      </c>
      <c r="DS6" s="55">
        <v>13</v>
      </c>
      <c r="DT6" s="55">
        <v>12.8</v>
      </c>
      <c r="DU6" s="55">
        <v>12.4</v>
      </c>
      <c r="DV6" s="55">
        <v>12.3</v>
      </c>
    </row>
    <row r="7" spans="1:126">
      <c r="A7" s="74"/>
      <c r="B7" s="79" t="s">
        <v>402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  <c r="DQ7" s="55">
        <v>17.100000000000001</v>
      </c>
      <c r="DR7" s="55">
        <v>14.7</v>
      </c>
      <c r="DS7" s="55">
        <v>16</v>
      </c>
      <c r="DT7" s="55">
        <v>14.5</v>
      </c>
      <c r="DU7" s="55">
        <v>16.100000000000001</v>
      </c>
      <c r="DV7" s="55">
        <v>15.3</v>
      </c>
    </row>
    <row r="8" spans="1:126">
      <c r="A8" s="74"/>
      <c r="B8" s="79" t="s">
        <v>403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  <c r="DQ8" s="55">
        <v>11.5</v>
      </c>
      <c r="DR8" s="55">
        <v>12.2</v>
      </c>
      <c r="DS8" s="55">
        <v>10.6</v>
      </c>
      <c r="DT8" s="55">
        <v>9.6999999999999993</v>
      </c>
      <c r="DU8" s="55">
        <v>9.1</v>
      </c>
      <c r="DV8" s="55">
        <v>10</v>
      </c>
    </row>
    <row r="9" spans="1:126">
      <c r="A9" s="74"/>
      <c r="B9" s="79" t="s">
        <v>404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  <c r="DQ9" s="55">
        <v>5.6</v>
      </c>
      <c r="DR9" s="55">
        <v>5.5</v>
      </c>
      <c r="DS9" s="55">
        <v>6.3</v>
      </c>
      <c r="DT9" s="55">
        <v>7.4</v>
      </c>
      <c r="DU9" s="55">
        <v>6.4</v>
      </c>
      <c r="DV9" s="55">
        <v>6.3</v>
      </c>
    </row>
    <row r="10" spans="1:126" ht="22.5">
      <c r="A10" s="80" t="s">
        <v>350</v>
      </c>
      <c r="B10" s="81" t="s">
        <v>405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  <c r="DQ10" s="55">
        <v>8.4</v>
      </c>
      <c r="DR10" s="55">
        <v>7.1</v>
      </c>
      <c r="DS10" s="55">
        <v>8.4</v>
      </c>
      <c r="DT10" s="55">
        <v>8.9</v>
      </c>
      <c r="DU10" s="55">
        <v>10.3</v>
      </c>
      <c r="DV10" s="55">
        <v>8.9</v>
      </c>
    </row>
    <row r="11" spans="1:126" ht="22.5">
      <c r="A11" s="80">
        <v>13</v>
      </c>
      <c r="B11" s="81" t="s">
        <v>406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  <c r="DQ11" s="55">
        <v>4.5999999999999996</v>
      </c>
      <c r="DR11" s="55">
        <v>4.3</v>
      </c>
      <c r="DS11" s="55">
        <v>6.1</v>
      </c>
      <c r="DT11" s="55">
        <v>5.4</v>
      </c>
      <c r="DU11" s="55">
        <v>11.9</v>
      </c>
      <c r="DV11" s="55">
        <v>8.4</v>
      </c>
    </row>
    <row r="12" spans="1:126" ht="22.5">
      <c r="A12" s="80">
        <v>14</v>
      </c>
      <c r="B12" s="81" t="s">
        <v>407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  <c r="DQ12" s="55">
        <v>12.4</v>
      </c>
      <c r="DR12" s="55">
        <v>12.4</v>
      </c>
      <c r="DS12" s="55">
        <v>11.9</v>
      </c>
      <c r="DT12" s="55">
        <v>12.6</v>
      </c>
      <c r="DU12" s="55">
        <v>14.3</v>
      </c>
      <c r="DV12" s="55">
        <v>4.8</v>
      </c>
    </row>
    <row r="13" spans="1:126" ht="22.5">
      <c r="A13" s="80">
        <v>15</v>
      </c>
      <c r="B13" s="81" t="s">
        <v>408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  <c r="DQ13" s="55">
        <v>9.8000000000000007</v>
      </c>
      <c r="DR13" s="55">
        <v>13.4</v>
      </c>
      <c r="DS13" s="55">
        <v>9.1</v>
      </c>
      <c r="DT13" s="55">
        <v>17.600000000000001</v>
      </c>
      <c r="DU13" s="55">
        <v>19.600000000000001</v>
      </c>
      <c r="DV13" s="55">
        <v>16.7</v>
      </c>
    </row>
    <row r="14" spans="1:126" ht="45">
      <c r="A14" s="80">
        <v>16</v>
      </c>
      <c r="B14" s="81" t="s">
        <v>409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  <c r="DQ14" s="55">
        <v>14.2</v>
      </c>
      <c r="DR14" s="55">
        <v>16</v>
      </c>
      <c r="DS14" s="55">
        <v>10.8</v>
      </c>
      <c r="DT14" s="55">
        <v>8.4</v>
      </c>
      <c r="DU14" s="55">
        <v>9.1</v>
      </c>
      <c r="DV14" s="55">
        <v>14.1</v>
      </c>
    </row>
    <row r="15" spans="1:126" ht="22.5">
      <c r="A15" s="80">
        <v>17</v>
      </c>
      <c r="B15" s="81" t="s">
        <v>410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  <c r="DQ15" s="55">
        <v>1.2</v>
      </c>
      <c r="DR15" s="55">
        <v>0.9</v>
      </c>
      <c r="DS15" s="55">
        <v>1.1000000000000001</v>
      </c>
      <c r="DT15" s="55">
        <v>2.2000000000000002</v>
      </c>
      <c r="DU15" s="55">
        <v>1.1000000000000001</v>
      </c>
      <c r="DV15" s="55">
        <v>0.8</v>
      </c>
    </row>
    <row r="16" spans="1:126" ht="22.5">
      <c r="A16" s="80">
        <v>18</v>
      </c>
      <c r="B16" s="81" t="s">
        <v>411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  <c r="DQ16" s="55">
        <v>15.1</v>
      </c>
      <c r="DR16" s="55">
        <v>16.100000000000001</v>
      </c>
      <c r="DS16" s="55">
        <v>15.3</v>
      </c>
      <c r="DT16" s="55">
        <v>5.4</v>
      </c>
      <c r="DU16" s="55">
        <v>6</v>
      </c>
      <c r="DV16" s="55">
        <v>9.9</v>
      </c>
    </row>
    <row r="17" spans="1:126" ht="22.5">
      <c r="A17" s="80">
        <v>19</v>
      </c>
      <c r="B17" s="81" t="s">
        <v>412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  <c r="DQ17" s="55">
        <v>0.1</v>
      </c>
      <c r="DR17" s="55">
        <v>0.1</v>
      </c>
      <c r="DS17" s="55">
        <v>11.1</v>
      </c>
      <c r="DT17" s="55">
        <v>11.3</v>
      </c>
      <c r="DU17" s="55">
        <v>11.3</v>
      </c>
      <c r="DV17" s="55">
        <v>11.2</v>
      </c>
    </row>
    <row r="18" spans="1:126" ht="22.5">
      <c r="A18" s="80">
        <v>20</v>
      </c>
      <c r="B18" s="81" t="s">
        <v>413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  <c r="DQ18" s="55">
        <v>5.5</v>
      </c>
      <c r="DR18" s="55">
        <v>8.6</v>
      </c>
      <c r="DS18" s="55">
        <v>5.9</v>
      </c>
      <c r="DT18" s="55">
        <v>5.4</v>
      </c>
      <c r="DU18" s="55">
        <v>2.7</v>
      </c>
      <c r="DV18" s="55">
        <v>3.9</v>
      </c>
    </row>
    <row r="19" spans="1:126" ht="22.5">
      <c r="A19" s="80">
        <v>21</v>
      </c>
      <c r="B19" s="81" t="s">
        <v>414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  <c r="DQ19" s="55">
        <v>0.5</v>
      </c>
      <c r="DR19" s="55">
        <v>0.5</v>
      </c>
      <c r="DS19" s="55">
        <v>1.6</v>
      </c>
      <c r="DT19" s="55">
        <v>1.6</v>
      </c>
      <c r="DU19" s="55">
        <v>1.6</v>
      </c>
      <c r="DV19" s="55">
        <v>1.3</v>
      </c>
    </row>
    <row r="20" spans="1:126" ht="22.5">
      <c r="A20" s="80">
        <v>22</v>
      </c>
      <c r="B20" s="81" t="s">
        <v>415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  <c r="DQ20" s="55">
        <v>4.5</v>
      </c>
      <c r="DR20" s="55">
        <v>5.4</v>
      </c>
      <c r="DS20" s="55">
        <v>5.7</v>
      </c>
      <c r="DT20" s="55">
        <v>4.7</v>
      </c>
      <c r="DU20" s="55">
        <v>5.7</v>
      </c>
      <c r="DV20" s="55">
        <v>5.2</v>
      </c>
    </row>
    <row r="21" spans="1:126" ht="22.5">
      <c r="A21" s="80">
        <v>23</v>
      </c>
      <c r="B21" s="81" t="s">
        <v>416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  <c r="DQ21" s="55">
        <v>8.4</v>
      </c>
      <c r="DR21" s="55">
        <v>7.7</v>
      </c>
      <c r="DS21" s="55">
        <v>4.8</v>
      </c>
      <c r="DT21" s="55">
        <v>7.2</v>
      </c>
      <c r="DU21" s="55">
        <v>8.4</v>
      </c>
      <c r="DV21" s="55">
        <v>7.2</v>
      </c>
    </row>
    <row r="22" spans="1:126" ht="22.5">
      <c r="A22" s="80">
        <v>24</v>
      </c>
      <c r="B22" s="81" t="s">
        <v>417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  <c r="DQ22" s="55">
        <v>8.3000000000000007</v>
      </c>
      <c r="DR22" s="55">
        <v>5.5</v>
      </c>
      <c r="DS22" s="55">
        <v>7.7</v>
      </c>
      <c r="DT22" s="55">
        <v>8.9</v>
      </c>
      <c r="DU22" s="55">
        <v>5.8</v>
      </c>
      <c r="DV22" s="55">
        <v>5.6</v>
      </c>
    </row>
    <row r="23" spans="1:126" ht="22.5">
      <c r="A23" s="80">
        <v>25</v>
      </c>
      <c r="B23" s="81" t="s">
        <v>418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  <c r="DQ23" s="55">
        <v>15.8</v>
      </c>
      <c r="DR23" s="55">
        <v>15.5</v>
      </c>
      <c r="DS23" s="55">
        <v>13.5</v>
      </c>
      <c r="DT23" s="55">
        <v>14.9</v>
      </c>
      <c r="DU23" s="55">
        <v>12.6</v>
      </c>
      <c r="DV23" s="55">
        <v>12.5</v>
      </c>
    </row>
    <row r="24" spans="1:126" ht="33.75">
      <c r="A24" s="80">
        <v>26</v>
      </c>
      <c r="B24" s="81" t="s">
        <v>419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  <c r="DQ24" s="55">
        <v>11.5</v>
      </c>
      <c r="DR24" s="55">
        <v>5.7</v>
      </c>
      <c r="DS24" s="55">
        <v>4.7</v>
      </c>
      <c r="DT24" s="55">
        <v>3.4</v>
      </c>
      <c r="DU24" s="55">
        <v>4</v>
      </c>
      <c r="DV24" s="55">
        <v>8.6</v>
      </c>
    </row>
    <row r="25" spans="1:126" ht="33.75">
      <c r="A25" s="80">
        <v>27</v>
      </c>
      <c r="B25" s="81" t="s">
        <v>420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  <c r="DQ25" s="55">
        <v>5.4</v>
      </c>
      <c r="DR25" s="55">
        <v>8</v>
      </c>
      <c r="DS25" s="55">
        <v>3.9</v>
      </c>
      <c r="DT25" s="55">
        <v>6.4</v>
      </c>
      <c r="DU25" s="55">
        <v>5.0999999999999996</v>
      </c>
      <c r="DV25" s="55">
        <v>4.4000000000000004</v>
      </c>
    </row>
    <row r="26" spans="1:126" ht="22.5">
      <c r="A26" s="80">
        <v>28</v>
      </c>
      <c r="B26" s="81" t="s">
        <v>421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  <c r="DQ26" s="55">
        <v>9.3000000000000007</v>
      </c>
      <c r="DR26" s="55">
        <v>9.9</v>
      </c>
      <c r="DS26" s="55">
        <v>8.3000000000000007</v>
      </c>
      <c r="DT26" s="55">
        <v>5.0999999999999996</v>
      </c>
      <c r="DU26" s="55">
        <v>6.8</v>
      </c>
      <c r="DV26" s="55">
        <v>6.3</v>
      </c>
    </row>
    <row r="27" spans="1:126" ht="22.5">
      <c r="A27" s="80">
        <v>29</v>
      </c>
      <c r="B27" s="81" t="s">
        <v>422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  <c r="DQ27" s="55">
        <v>6.3</v>
      </c>
      <c r="DR27" s="55">
        <v>7.6</v>
      </c>
      <c r="DS27" s="55">
        <v>7.7</v>
      </c>
      <c r="DT27" s="55">
        <v>8.9</v>
      </c>
      <c r="DU27" s="55">
        <v>4.2</v>
      </c>
      <c r="DV27" s="55">
        <v>4.4000000000000004</v>
      </c>
    </row>
    <row r="28" spans="1:126" ht="22.5">
      <c r="A28" s="80">
        <v>30</v>
      </c>
      <c r="B28" s="81" t="s">
        <v>423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  <c r="DQ28" s="55">
        <v>12.8</v>
      </c>
      <c r="DR28" s="55">
        <v>10.9</v>
      </c>
      <c r="DS28" s="55">
        <v>12.3</v>
      </c>
      <c r="DT28" s="55">
        <v>18.899999999999999</v>
      </c>
      <c r="DU28" s="55">
        <v>16.2</v>
      </c>
      <c r="DV28" s="55">
        <v>15.1</v>
      </c>
    </row>
    <row r="29" spans="1:126" ht="22.5">
      <c r="A29" s="80">
        <v>31</v>
      </c>
      <c r="B29" s="81" t="s">
        <v>424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  <c r="DQ29" s="55">
        <v>11.9</v>
      </c>
      <c r="DR29" s="55">
        <v>11.8</v>
      </c>
      <c r="DS29" s="55">
        <v>9</v>
      </c>
      <c r="DT29" s="55">
        <v>10.4</v>
      </c>
      <c r="DU29" s="55">
        <v>7.4</v>
      </c>
      <c r="DV29" s="55">
        <v>8.6999999999999993</v>
      </c>
    </row>
    <row r="30" spans="1:126" ht="22.5">
      <c r="A30" s="80">
        <v>32</v>
      </c>
      <c r="B30" s="81" t="s">
        <v>425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  <c r="DQ30" s="55">
        <v>6.2</v>
      </c>
      <c r="DR30" s="55">
        <v>6.2</v>
      </c>
      <c r="DS30" s="55">
        <v>7.5</v>
      </c>
      <c r="DT30" s="55">
        <v>9</v>
      </c>
      <c r="DU30" s="55">
        <v>9.6999999999999993</v>
      </c>
      <c r="DV30" s="55">
        <v>10.9</v>
      </c>
    </row>
    <row r="31" spans="1:126" ht="22.5">
      <c r="A31" s="84">
        <v>33</v>
      </c>
      <c r="B31" s="81" t="s">
        <v>426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  <c r="DQ31" s="55">
        <v>14</v>
      </c>
      <c r="DR31" s="55">
        <v>11.1</v>
      </c>
      <c r="DS31" s="55">
        <v>6.7</v>
      </c>
      <c r="DT31" s="55">
        <v>6.6</v>
      </c>
      <c r="DU31" s="55">
        <v>5.4</v>
      </c>
      <c r="DV31" s="55">
        <v>9.6</v>
      </c>
    </row>
    <row r="32" spans="1:126">
      <c r="A32" s="80" t="s">
        <v>373</v>
      </c>
      <c r="B32" s="81" t="s">
        <v>427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  <c r="DQ32" s="55">
        <v>8.5</v>
      </c>
      <c r="DR32" s="55">
        <v>8.4</v>
      </c>
      <c r="DS32" s="55">
        <v>4.3</v>
      </c>
      <c r="DT32" s="55">
        <v>7.9</v>
      </c>
      <c r="DU32" s="55">
        <v>6.5</v>
      </c>
      <c r="DV32" s="55">
        <v>4.9000000000000004</v>
      </c>
    </row>
    <row r="33" spans="1:126">
      <c r="A33" s="80" t="s">
        <v>375</v>
      </c>
      <c r="B33" s="81" t="s">
        <v>428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  <c r="DQ33" s="55">
        <v>7.3</v>
      </c>
      <c r="DR33" s="55">
        <v>6.5</v>
      </c>
      <c r="DS33" s="55">
        <v>7.1</v>
      </c>
      <c r="DT33" s="55">
        <v>8.4</v>
      </c>
      <c r="DU33" s="55">
        <v>9.6</v>
      </c>
      <c r="DV33" s="55">
        <v>8.4</v>
      </c>
    </row>
    <row r="34" spans="1:126">
      <c r="A34" s="85" t="s">
        <v>377</v>
      </c>
      <c r="B34" s="81" t="s">
        <v>429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  <c r="DQ34" s="55">
        <v>7.3</v>
      </c>
      <c r="DR34" s="55">
        <v>6.3</v>
      </c>
      <c r="DS34" s="55">
        <v>7.2</v>
      </c>
      <c r="DT34" s="55">
        <v>8.8000000000000007</v>
      </c>
      <c r="DU34" s="55">
        <v>10.199999999999999</v>
      </c>
      <c r="DV34" s="55">
        <v>9.1</v>
      </c>
    </row>
    <row r="35" spans="1:126">
      <c r="A35" s="85" t="s">
        <v>379</v>
      </c>
      <c r="B35" s="81" t="s">
        <v>430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  <c r="DQ35" s="55">
        <v>7.5</v>
      </c>
      <c r="DR35" s="55">
        <v>6.9</v>
      </c>
      <c r="DS35" s="55">
        <v>6.4</v>
      </c>
      <c r="DT35" s="55">
        <v>8.3000000000000007</v>
      </c>
      <c r="DU35" s="55">
        <v>8.9</v>
      </c>
      <c r="DV35" s="55">
        <v>7.6</v>
      </c>
    </row>
    <row r="36" spans="1:126">
      <c r="A36" s="85" t="s">
        <v>381</v>
      </c>
      <c r="B36" s="81" t="s">
        <v>431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  <c r="DQ36" s="78">
        <v>0.1</v>
      </c>
      <c r="DR36" s="78">
        <v>0.1</v>
      </c>
      <c r="DS36" s="78">
        <v>11.1</v>
      </c>
      <c r="DT36" s="78">
        <v>11.3</v>
      </c>
      <c r="DU36" s="78">
        <v>11.3</v>
      </c>
      <c r="DV36" s="78">
        <v>11.2</v>
      </c>
    </row>
    <row r="37" spans="1:126">
      <c r="A37" s="85" t="s">
        <v>383</v>
      </c>
      <c r="B37" s="81" t="s">
        <v>432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  <c r="DQ37" s="78">
        <v>7.9</v>
      </c>
      <c r="DR37" s="78">
        <v>7.8</v>
      </c>
      <c r="DS37" s="78">
        <v>7.1</v>
      </c>
      <c r="DT37" s="78">
        <v>7.9</v>
      </c>
      <c r="DU37" s="78">
        <v>6.1</v>
      </c>
      <c r="DV37" s="78">
        <v>6.4</v>
      </c>
    </row>
    <row r="38" spans="1:126">
      <c r="A38" s="85" t="s">
        <v>385</v>
      </c>
      <c r="B38" s="81" t="s">
        <v>433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  <c r="DQ38" s="78">
        <v>9.8000000000000007</v>
      </c>
      <c r="DR38" s="78">
        <v>9.6999999999999993</v>
      </c>
      <c r="DS38" s="78">
        <v>8.6999999999999993</v>
      </c>
      <c r="DT38" s="78">
        <v>9.1999999999999993</v>
      </c>
      <c r="DU38" s="78">
        <v>6.8</v>
      </c>
      <c r="DV38" s="78">
        <v>7.3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8" width="7.7109375" style="70" customWidth="1"/>
    <col min="139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401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  <c r="EC6" s="55">
        <v>50.3</v>
      </c>
      <c r="ED6" s="55">
        <v>51.5</v>
      </c>
      <c r="EE6" s="55">
        <v>50.3</v>
      </c>
      <c r="EF6" s="55">
        <v>48.9</v>
      </c>
      <c r="EG6" s="55">
        <v>50</v>
      </c>
      <c r="EH6" s="55">
        <v>48.2</v>
      </c>
    </row>
    <row r="7" spans="1:266">
      <c r="A7" s="74"/>
      <c r="B7" s="79" t="s">
        <v>402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  <c r="EC7" s="55">
        <v>61.4</v>
      </c>
      <c r="ED7" s="55">
        <v>63.1</v>
      </c>
      <c r="EE7" s="55">
        <v>62.5</v>
      </c>
      <c r="EF7" s="55">
        <v>60.5</v>
      </c>
      <c r="EG7" s="55">
        <v>60.6</v>
      </c>
      <c r="EH7" s="55">
        <v>59.2</v>
      </c>
    </row>
    <row r="8" spans="1:266">
      <c r="A8" s="74"/>
      <c r="B8" s="79" t="s">
        <v>403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  <c r="EC8" s="55">
        <v>46.5</v>
      </c>
      <c r="ED8" s="55">
        <v>45.8</v>
      </c>
      <c r="EE8" s="55">
        <v>44.1</v>
      </c>
      <c r="EF8" s="55">
        <v>42.9</v>
      </c>
      <c r="EG8" s="55">
        <v>44</v>
      </c>
      <c r="EH8" s="55">
        <v>42.9</v>
      </c>
    </row>
    <row r="9" spans="1:266">
      <c r="A9" s="74"/>
      <c r="B9" s="79" t="s">
        <v>404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  <c r="EC9" s="55">
        <v>30.1</v>
      </c>
      <c r="ED9" s="55">
        <v>32.299999999999997</v>
      </c>
      <c r="EE9" s="55">
        <v>33.1</v>
      </c>
      <c r="EF9" s="55">
        <v>32.299999999999997</v>
      </c>
      <c r="EG9" s="55">
        <v>32.1</v>
      </c>
      <c r="EH9" s="55">
        <v>32.299999999999997</v>
      </c>
    </row>
    <row r="10" spans="1:266" ht="22.5">
      <c r="A10" s="80" t="s">
        <v>350</v>
      </c>
      <c r="B10" s="81" t="s">
        <v>405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  <c r="EC10" s="55">
        <v>43.6</v>
      </c>
      <c r="ED10" s="55">
        <v>43.4</v>
      </c>
      <c r="EE10" s="55">
        <v>42.4</v>
      </c>
      <c r="EF10" s="55">
        <v>43</v>
      </c>
      <c r="EG10" s="55">
        <v>44.3</v>
      </c>
      <c r="EH10" s="55">
        <v>44.9</v>
      </c>
    </row>
    <row r="11" spans="1:266" ht="22.5">
      <c r="A11" s="80">
        <v>13</v>
      </c>
      <c r="B11" s="81" t="s">
        <v>406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  <c r="EC11" s="55">
        <v>49.5</v>
      </c>
      <c r="ED11" s="55">
        <v>49.1</v>
      </c>
      <c r="EE11" s="55">
        <v>56.8</v>
      </c>
      <c r="EF11" s="55">
        <v>54.6</v>
      </c>
      <c r="EG11" s="55">
        <v>47.5</v>
      </c>
      <c r="EH11" s="55">
        <v>45.8</v>
      </c>
    </row>
    <row r="12" spans="1:266" ht="22.5">
      <c r="A12" s="80">
        <v>14</v>
      </c>
      <c r="B12" s="81" t="s">
        <v>407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  <c r="EC12" s="55">
        <v>54.9</v>
      </c>
      <c r="ED12" s="55">
        <v>56</v>
      </c>
      <c r="EE12" s="55">
        <v>52.2</v>
      </c>
      <c r="EF12" s="55">
        <v>55.6</v>
      </c>
      <c r="EG12" s="55">
        <v>50.4</v>
      </c>
      <c r="EH12" s="55">
        <v>56.6</v>
      </c>
    </row>
    <row r="13" spans="1:266" ht="22.5">
      <c r="A13" s="80">
        <v>15</v>
      </c>
      <c r="B13" s="81" t="s">
        <v>408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  <c r="EC13" s="55">
        <v>38.200000000000003</v>
      </c>
      <c r="ED13" s="55">
        <v>48</v>
      </c>
      <c r="EE13" s="55">
        <v>52.8</v>
      </c>
      <c r="EF13" s="55">
        <v>43</v>
      </c>
      <c r="EG13" s="55">
        <v>56.4</v>
      </c>
      <c r="EH13" s="55">
        <v>40.1</v>
      </c>
    </row>
    <row r="14" spans="1:266" ht="45">
      <c r="A14" s="80">
        <v>16</v>
      </c>
      <c r="B14" s="81" t="s">
        <v>409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  <c r="EC14" s="55">
        <v>49.1</v>
      </c>
      <c r="ED14" s="55">
        <v>50.6</v>
      </c>
      <c r="EE14" s="55">
        <v>47.8</v>
      </c>
      <c r="EF14" s="55">
        <v>46.4</v>
      </c>
      <c r="EG14" s="55">
        <v>48.7</v>
      </c>
      <c r="EH14" s="55">
        <v>45.7</v>
      </c>
    </row>
    <row r="15" spans="1:266" ht="22.5">
      <c r="A15" s="80">
        <v>17</v>
      </c>
      <c r="B15" s="81" t="s">
        <v>410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  <c r="EC15" s="55">
        <v>35.299999999999997</v>
      </c>
      <c r="ED15" s="55">
        <v>38.799999999999997</v>
      </c>
      <c r="EE15" s="55">
        <v>36.9</v>
      </c>
      <c r="EF15" s="55">
        <v>35.9</v>
      </c>
      <c r="EG15" s="55">
        <v>33.700000000000003</v>
      </c>
      <c r="EH15" s="55">
        <v>39.299999999999997</v>
      </c>
    </row>
    <row r="16" spans="1:266" ht="22.5">
      <c r="A16" s="80">
        <v>18</v>
      </c>
      <c r="B16" s="81" t="s">
        <v>411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  <c r="EC16" s="55">
        <v>39.200000000000003</v>
      </c>
      <c r="ED16" s="55">
        <v>29.8</v>
      </c>
      <c r="EE16" s="55">
        <v>25.8</v>
      </c>
      <c r="EF16" s="55">
        <v>23.9</v>
      </c>
      <c r="EG16" s="55">
        <v>24.4</v>
      </c>
      <c r="EH16" s="55">
        <v>17.3</v>
      </c>
    </row>
    <row r="17" spans="1:138" ht="22.5">
      <c r="A17" s="80">
        <v>19</v>
      </c>
      <c r="B17" s="81" t="s">
        <v>412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  <c r="EC17" s="55">
        <v>1</v>
      </c>
      <c r="ED17" s="55">
        <v>13.5</v>
      </c>
      <c r="EE17" s="55">
        <v>22.7</v>
      </c>
      <c r="EF17" s="55">
        <v>12</v>
      </c>
      <c r="EG17" s="55">
        <v>12.2</v>
      </c>
      <c r="EH17" s="55">
        <v>12.3</v>
      </c>
    </row>
    <row r="18" spans="1:138" ht="22.5">
      <c r="A18" s="80">
        <v>20</v>
      </c>
      <c r="B18" s="81" t="s">
        <v>413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  <c r="EC18" s="55">
        <v>31.4</v>
      </c>
      <c r="ED18" s="55">
        <v>35.200000000000003</v>
      </c>
      <c r="EE18" s="55">
        <v>34.700000000000003</v>
      </c>
      <c r="EF18" s="55">
        <v>34.4</v>
      </c>
      <c r="EG18" s="55">
        <v>34</v>
      </c>
      <c r="EH18" s="55">
        <v>33.4</v>
      </c>
    </row>
    <row r="19" spans="1:138" ht="22.5">
      <c r="A19" s="80">
        <v>21</v>
      </c>
      <c r="B19" s="81" t="s">
        <v>414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  <c r="EC19" s="55">
        <v>29.9</v>
      </c>
      <c r="ED19" s="55">
        <v>35.9</v>
      </c>
      <c r="EE19" s="55">
        <v>39.6</v>
      </c>
      <c r="EF19" s="55">
        <v>31.1</v>
      </c>
      <c r="EG19" s="55">
        <v>31.6</v>
      </c>
      <c r="EH19" s="55">
        <v>32.6</v>
      </c>
    </row>
    <row r="20" spans="1:138" ht="22.5">
      <c r="A20" s="80">
        <v>22</v>
      </c>
      <c r="B20" s="81" t="s">
        <v>415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  <c r="EC20" s="55">
        <v>41</v>
      </c>
      <c r="ED20" s="55">
        <v>40.6</v>
      </c>
      <c r="EE20" s="55">
        <v>40.1</v>
      </c>
      <c r="EF20" s="55">
        <v>42.8</v>
      </c>
      <c r="EG20" s="55">
        <v>39.700000000000003</v>
      </c>
      <c r="EH20" s="55">
        <v>40.799999999999997</v>
      </c>
    </row>
    <row r="21" spans="1:138" ht="22.5">
      <c r="A21" s="80">
        <v>23</v>
      </c>
      <c r="B21" s="81" t="s">
        <v>416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  <c r="EC21" s="55">
        <v>50.7</v>
      </c>
      <c r="ED21" s="55">
        <v>42.7</v>
      </c>
      <c r="EE21" s="55">
        <v>41.2</v>
      </c>
      <c r="EF21" s="55">
        <v>43.5</v>
      </c>
      <c r="EG21" s="55">
        <v>37.4</v>
      </c>
      <c r="EH21" s="55">
        <v>35.4</v>
      </c>
    </row>
    <row r="22" spans="1:138" ht="22.5">
      <c r="A22" s="80">
        <v>24</v>
      </c>
      <c r="B22" s="81" t="s">
        <v>417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  <c r="EC22" s="55">
        <v>31.8</v>
      </c>
      <c r="ED22" s="55">
        <v>31.1</v>
      </c>
      <c r="EE22" s="55">
        <v>29.4</v>
      </c>
      <c r="EF22" s="55">
        <v>30.4</v>
      </c>
      <c r="EG22" s="55">
        <v>31.1</v>
      </c>
      <c r="EH22" s="55">
        <v>33</v>
      </c>
    </row>
    <row r="23" spans="1:138" ht="22.5">
      <c r="A23" s="80">
        <v>25</v>
      </c>
      <c r="B23" s="81" t="s">
        <v>418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  <c r="EC23" s="55">
        <v>42</v>
      </c>
      <c r="ED23" s="55">
        <v>43.7</v>
      </c>
      <c r="EE23" s="55">
        <v>44.6</v>
      </c>
      <c r="EF23" s="55">
        <v>43.1</v>
      </c>
      <c r="EG23" s="55">
        <v>43.6</v>
      </c>
      <c r="EH23" s="55">
        <v>43.4</v>
      </c>
    </row>
    <row r="24" spans="1:138" ht="33.75">
      <c r="A24" s="80">
        <v>26</v>
      </c>
      <c r="B24" s="81" t="s">
        <v>419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  <c r="EC24" s="55">
        <v>36.1</v>
      </c>
      <c r="ED24" s="55">
        <v>45.6</v>
      </c>
      <c r="EE24" s="55">
        <v>41.7</v>
      </c>
      <c r="EF24" s="55">
        <v>34</v>
      </c>
      <c r="EG24" s="55">
        <v>37.6</v>
      </c>
      <c r="EH24" s="55">
        <v>38.1</v>
      </c>
    </row>
    <row r="25" spans="1:138" ht="33.75">
      <c r="A25" s="80">
        <v>27</v>
      </c>
      <c r="B25" s="81" t="s">
        <v>420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  <c r="EC25" s="55">
        <v>28.5</v>
      </c>
      <c r="ED25" s="55">
        <v>29.3</v>
      </c>
      <c r="EE25" s="55">
        <v>27.5</v>
      </c>
      <c r="EF25" s="55">
        <v>28.2</v>
      </c>
      <c r="EG25" s="55">
        <v>29.6</v>
      </c>
      <c r="EH25" s="55">
        <v>27.1</v>
      </c>
    </row>
    <row r="26" spans="1:138" ht="22.5">
      <c r="A26" s="80">
        <v>28</v>
      </c>
      <c r="B26" s="81" t="s">
        <v>421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  <c r="EC26" s="55">
        <v>44.7</v>
      </c>
      <c r="ED26" s="55">
        <v>45.8</v>
      </c>
      <c r="EE26" s="55">
        <v>43.6</v>
      </c>
      <c r="EF26" s="55">
        <v>41.9</v>
      </c>
      <c r="EG26" s="55">
        <v>43.6</v>
      </c>
      <c r="EH26" s="55">
        <v>44.1</v>
      </c>
    </row>
    <row r="27" spans="1:138" ht="22.5">
      <c r="A27" s="80">
        <v>29</v>
      </c>
      <c r="B27" s="81" t="s">
        <v>422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  <c r="EC27" s="55">
        <v>29.1</v>
      </c>
      <c r="ED27" s="55">
        <v>29</v>
      </c>
      <c r="EE27" s="55">
        <v>29</v>
      </c>
      <c r="EF27" s="55">
        <v>29.8</v>
      </c>
      <c r="EG27" s="55">
        <v>29.3</v>
      </c>
      <c r="EH27" s="55">
        <v>28.7</v>
      </c>
    </row>
    <row r="28" spans="1:138" ht="22.5">
      <c r="A28" s="80">
        <v>30</v>
      </c>
      <c r="B28" s="81" t="s">
        <v>423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  <c r="EC28" s="55">
        <v>33.799999999999997</v>
      </c>
      <c r="ED28" s="55">
        <v>33.5</v>
      </c>
      <c r="EE28" s="55">
        <v>34.799999999999997</v>
      </c>
      <c r="EF28" s="55">
        <v>32.299999999999997</v>
      </c>
      <c r="EG28" s="55">
        <v>36.9</v>
      </c>
      <c r="EH28" s="55">
        <v>38.700000000000003</v>
      </c>
    </row>
    <row r="29" spans="1:138" ht="22.5">
      <c r="A29" s="80">
        <v>31</v>
      </c>
      <c r="B29" s="81" t="s">
        <v>424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  <c r="EC29" s="55">
        <v>42.8</v>
      </c>
      <c r="ED29" s="55">
        <v>42.4</v>
      </c>
      <c r="EE29" s="55">
        <v>40.700000000000003</v>
      </c>
      <c r="EF29" s="55">
        <v>43.2</v>
      </c>
      <c r="EG29" s="55">
        <v>43</v>
      </c>
      <c r="EH29" s="55">
        <v>39.299999999999997</v>
      </c>
    </row>
    <row r="30" spans="1:138" ht="22.5">
      <c r="A30" s="80">
        <v>32</v>
      </c>
      <c r="B30" s="81" t="s">
        <v>425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  <c r="EC30" s="55">
        <v>44.9</v>
      </c>
      <c r="ED30" s="55">
        <v>48.5</v>
      </c>
      <c r="EE30" s="55">
        <v>46.7</v>
      </c>
      <c r="EF30" s="55">
        <v>44.3</v>
      </c>
      <c r="EG30" s="55">
        <v>47.2</v>
      </c>
      <c r="EH30" s="55">
        <v>47.5</v>
      </c>
    </row>
    <row r="31" spans="1:138" ht="22.5">
      <c r="A31" s="84">
        <v>33</v>
      </c>
      <c r="B31" s="81" t="s">
        <v>426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  <c r="EC31" s="55">
        <v>53.3</v>
      </c>
      <c r="ED31" s="55">
        <v>54.5</v>
      </c>
      <c r="EE31" s="55">
        <v>51</v>
      </c>
      <c r="EF31" s="55">
        <v>47.3</v>
      </c>
      <c r="EG31" s="55">
        <v>47.3</v>
      </c>
      <c r="EH31" s="55">
        <v>46.6</v>
      </c>
    </row>
    <row r="32" spans="1:138">
      <c r="A32" s="80" t="s">
        <v>373</v>
      </c>
      <c r="B32" s="81" t="s">
        <v>427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  <c r="EC32" s="55">
        <v>37.799999999999997</v>
      </c>
      <c r="ED32" s="55">
        <v>37.5</v>
      </c>
      <c r="EE32" s="55">
        <v>33.9</v>
      </c>
      <c r="EF32" s="55">
        <v>37</v>
      </c>
      <c r="EG32" s="55">
        <v>34.9</v>
      </c>
      <c r="EH32" s="55">
        <v>36.5</v>
      </c>
    </row>
    <row r="33" spans="1:138">
      <c r="A33" s="80" t="s">
        <v>375</v>
      </c>
      <c r="B33" s="81" t="s">
        <v>428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  <c r="EC33" s="55">
        <v>44.1</v>
      </c>
      <c r="ED33" s="55">
        <v>44.1</v>
      </c>
      <c r="EE33" s="55">
        <v>42.9</v>
      </c>
      <c r="EF33" s="55">
        <v>43</v>
      </c>
      <c r="EG33" s="55">
        <v>43.5</v>
      </c>
      <c r="EH33" s="55">
        <v>44</v>
      </c>
    </row>
    <row r="34" spans="1:138">
      <c r="A34" s="85" t="s">
        <v>377</v>
      </c>
      <c r="B34" s="81" t="s">
        <v>429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  <c r="EC34" s="55">
        <v>45.2</v>
      </c>
      <c r="ED34" s="55">
        <v>44.9</v>
      </c>
      <c r="EE34" s="55">
        <v>43</v>
      </c>
      <c r="EF34" s="55">
        <v>44</v>
      </c>
      <c r="EG34" s="55">
        <v>45.1</v>
      </c>
      <c r="EH34" s="55">
        <v>45.9</v>
      </c>
    </row>
    <row r="35" spans="1:138">
      <c r="A35" s="85" t="s">
        <v>379</v>
      </c>
      <c r="B35" s="81" t="s">
        <v>430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  <c r="EC35" s="55">
        <v>42.7</v>
      </c>
      <c r="ED35" s="55">
        <v>42.6</v>
      </c>
      <c r="EE35" s="55">
        <v>40.700000000000003</v>
      </c>
      <c r="EF35" s="55">
        <v>41.5</v>
      </c>
      <c r="EG35" s="55">
        <v>41.4</v>
      </c>
      <c r="EH35" s="55">
        <v>42.2</v>
      </c>
    </row>
    <row r="36" spans="1:138">
      <c r="A36" s="85" t="s">
        <v>381</v>
      </c>
      <c r="B36" s="81" t="s">
        <v>431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  <c r="EC36" s="86">
        <v>1</v>
      </c>
      <c r="ED36" s="86">
        <v>13.5</v>
      </c>
      <c r="EE36" s="86">
        <v>22.7</v>
      </c>
      <c r="EF36" s="86">
        <v>12</v>
      </c>
      <c r="EG36" s="86">
        <v>12.2</v>
      </c>
      <c r="EH36" s="86">
        <v>12.3</v>
      </c>
    </row>
    <row r="37" spans="1:138">
      <c r="A37" s="85" t="s">
        <v>383</v>
      </c>
      <c r="B37" s="81" t="s">
        <v>432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  <c r="EC37" s="86">
        <v>38.700000000000003</v>
      </c>
      <c r="ED37" s="86">
        <v>39.5</v>
      </c>
      <c r="EE37" s="86">
        <v>37.9</v>
      </c>
      <c r="EF37" s="86">
        <v>38.299999999999997</v>
      </c>
      <c r="EG37" s="86">
        <v>37.299999999999997</v>
      </c>
      <c r="EH37" s="86">
        <v>37.700000000000003</v>
      </c>
    </row>
    <row r="38" spans="1:138">
      <c r="A38" s="85" t="s">
        <v>385</v>
      </c>
      <c r="B38" s="81" t="s">
        <v>433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  <c r="EC38" s="86">
        <v>35.9</v>
      </c>
      <c r="ED38" s="86">
        <v>36.799999999999997</v>
      </c>
      <c r="EE38" s="86">
        <v>36.200000000000003</v>
      </c>
      <c r="EF38" s="86">
        <v>34.799999999999997</v>
      </c>
      <c r="EG38" s="86">
        <v>35.5</v>
      </c>
      <c r="EH38" s="86">
        <v>35.299999999999997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8" width="7.7109375" style="70" customWidth="1"/>
    <col min="139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401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  <c r="EC6" s="55">
        <v>10.199999999999999</v>
      </c>
      <c r="ED6" s="55">
        <v>10.3</v>
      </c>
      <c r="EE6" s="55">
        <v>10.6</v>
      </c>
      <c r="EF6" s="55">
        <v>11</v>
      </c>
      <c r="EG6" s="55">
        <v>11.9</v>
      </c>
      <c r="EH6" s="55">
        <v>12.1</v>
      </c>
    </row>
    <row r="7" spans="1:266">
      <c r="A7" s="74"/>
      <c r="B7" s="79" t="s">
        <v>402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  <c r="EC7" s="55">
        <v>12.4</v>
      </c>
      <c r="ED7" s="55">
        <v>11.7</v>
      </c>
      <c r="EE7" s="55">
        <v>11.5</v>
      </c>
      <c r="EF7" s="55">
        <v>10.9</v>
      </c>
      <c r="EG7" s="55">
        <v>11.5</v>
      </c>
      <c r="EH7" s="55">
        <v>12.6</v>
      </c>
    </row>
    <row r="8" spans="1:266">
      <c r="A8" s="74"/>
      <c r="B8" s="79" t="s">
        <v>403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  <c r="EC8" s="55">
        <v>9</v>
      </c>
      <c r="ED8" s="55">
        <v>10.3</v>
      </c>
      <c r="EE8" s="55">
        <v>11.1</v>
      </c>
      <c r="EF8" s="55">
        <v>11.2</v>
      </c>
      <c r="EG8" s="55">
        <v>10.4</v>
      </c>
      <c r="EH8" s="55">
        <v>10.5</v>
      </c>
    </row>
    <row r="9" spans="1:266">
      <c r="A9" s="74"/>
      <c r="B9" s="79" t="s">
        <v>404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  <c r="EC9" s="55">
        <v>9.4</v>
      </c>
      <c r="ED9" s="55">
        <v>9.3000000000000007</v>
      </c>
      <c r="EE9" s="55">
        <v>11.2</v>
      </c>
      <c r="EF9" s="55">
        <v>11.3</v>
      </c>
      <c r="EG9" s="55">
        <v>13.3</v>
      </c>
      <c r="EH9" s="55">
        <v>14</v>
      </c>
    </row>
    <row r="10" spans="1:266" ht="22.5">
      <c r="A10" s="80" t="s">
        <v>350</v>
      </c>
      <c r="B10" s="81" t="s">
        <v>405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  <c r="EC10" s="55">
        <v>9.9</v>
      </c>
      <c r="ED10" s="55">
        <v>11.4</v>
      </c>
      <c r="EE10" s="55">
        <v>11.4</v>
      </c>
      <c r="EF10" s="55">
        <v>12.3</v>
      </c>
      <c r="EG10" s="55">
        <v>12.4</v>
      </c>
      <c r="EH10" s="55">
        <v>14</v>
      </c>
    </row>
    <row r="11" spans="1:266" ht="22.5">
      <c r="A11" s="80">
        <v>13</v>
      </c>
      <c r="B11" s="81" t="s">
        <v>406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  <c r="EC11" s="55">
        <v>15.5</v>
      </c>
      <c r="ED11" s="55">
        <v>17.399999999999999</v>
      </c>
      <c r="EE11" s="55">
        <v>18.2</v>
      </c>
      <c r="EF11" s="55">
        <v>18</v>
      </c>
      <c r="EG11" s="55">
        <v>18.600000000000001</v>
      </c>
      <c r="EH11" s="55">
        <v>22</v>
      </c>
    </row>
    <row r="12" spans="1:266" ht="22.5">
      <c r="A12" s="80">
        <v>14</v>
      </c>
      <c r="B12" s="81" t="s">
        <v>407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  <c r="EC12" s="55">
        <v>20.3</v>
      </c>
      <c r="ED12" s="55">
        <v>19.7</v>
      </c>
      <c r="EE12" s="55">
        <v>30.9</v>
      </c>
      <c r="EF12" s="55">
        <v>30.7</v>
      </c>
      <c r="EG12" s="55">
        <v>27.5</v>
      </c>
      <c r="EH12" s="55">
        <v>26.6</v>
      </c>
    </row>
    <row r="13" spans="1:266" ht="22.5">
      <c r="A13" s="80">
        <v>15</v>
      </c>
      <c r="B13" s="81" t="s">
        <v>408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  <c r="EC13" s="55">
        <v>18.5</v>
      </c>
      <c r="ED13" s="55">
        <v>14.5</v>
      </c>
      <c r="EE13" s="55">
        <v>25.2</v>
      </c>
      <c r="EF13" s="55">
        <v>20.3</v>
      </c>
      <c r="EG13" s="55">
        <v>18.3</v>
      </c>
      <c r="EH13" s="55">
        <v>19.600000000000001</v>
      </c>
    </row>
    <row r="14" spans="1:266" ht="45">
      <c r="A14" s="80">
        <v>16</v>
      </c>
      <c r="B14" s="81" t="s">
        <v>409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  <c r="EC14" s="55">
        <v>9.3000000000000007</v>
      </c>
      <c r="ED14" s="55">
        <v>14.1</v>
      </c>
      <c r="EE14" s="55">
        <v>12</v>
      </c>
      <c r="EF14" s="55">
        <v>11.3</v>
      </c>
      <c r="EG14" s="55">
        <v>11.4</v>
      </c>
      <c r="EH14" s="55">
        <v>15</v>
      </c>
    </row>
    <row r="15" spans="1:266" ht="22.5">
      <c r="A15" s="80">
        <v>17</v>
      </c>
      <c r="B15" s="81" t="s">
        <v>410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  <c r="EC15" s="55">
        <v>2</v>
      </c>
      <c r="ED15" s="55">
        <v>5.0999999999999996</v>
      </c>
      <c r="EE15" s="55">
        <v>6.5</v>
      </c>
      <c r="EF15" s="55">
        <v>8.4</v>
      </c>
      <c r="EG15" s="55">
        <v>10.9</v>
      </c>
      <c r="EH15" s="55">
        <v>8</v>
      </c>
    </row>
    <row r="16" spans="1:266" ht="22.5">
      <c r="A16" s="80">
        <v>18</v>
      </c>
      <c r="B16" s="81" t="s">
        <v>411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  <c r="EC16" s="55">
        <v>0</v>
      </c>
      <c r="ED16" s="55">
        <v>0.9</v>
      </c>
      <c r="EE16" s="55">
        <v>0</v>
      </c>
      <c r="EF16" s="55">
        <v>5.4</v>
      </c>
      <c r="EG16" s="55">
        <v>0</v>
      </c>
      <c r="EH16" s="55">
        <v>1.1000000000000001</v>
      </c>
    </row>
    <row r="17" spans="1:138" ht="22.5">
      <c r="A17" s="80">
        <v>19</v>
      </c>
      <c r="B17" s="81" t="s">
        <v>412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  <c r="EC17" s="55">
        <v>0.1</v>
      </c>
      <c r="ED17" s="55">
        <v>0.2</v>
      </c>
      <c r="EE17" s="55">
        <v>11</v>
      </c>
      <c r="EF17" s="55">
        <v>11.3</v>
      </c>
      <c r="EG17" s="55">
        <v>22.3</v>
      </c>
      <c r="EH17" s="55">
        <v>22</v>
      </c>
    </row>
    <row r="18" spans="1:138" ht="22.5">
      <c r="A18" s="80">
        <v>20</v>
      </c>
      <c r="B18" s="81" t="s">
        <v>413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  <c r="EC18" s="55">
        <v>18.8</v>
      </c>
      <c r="ED18" s="55">
        <v>20.3</v>
      </c>
      <c r="EE18" s="55">
        <v>22.6</v>
      </c>
      <c r="EF18" s="55">
        <v>20</v>
      </c>
      <c r="EG18" s="55">
        <v>21.5</v>
      </c>
      <c r="EH18" s="55">
        <v>21.5</v>
      </c>
    </row>
    <row r="19" spans="1:138" ht="22.5">
      <c r="A19" s="80">
        <v>21</v>
      </c>
      <c r="B19" s="81" t="s">
        <v>414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  <c r="EC19" s="55">
        <v>18</v>
      </c>
      <c r="ED19" s="55">
        <v>15.8</v>
      </c>
      <c r="EE19" s="55">
        <v>15.4</v>
      </c>
      <c r="EF19" s="55">
        <v>16</v>
      </c>
      <c r="EG19" s="55">
        <v>14.9</v>
      </c>
      <c r="EH19" s="55">
        <v>14.1</v>
      </c>
    </row>
    <row r="20" spans="1:138" ht="22.5">
      <c r="A20" s="80">
        <v>22</v>
      </c>
      <c r="B20" s="81" t="s">
        <v>415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  <c r="EC20" s="55">
        <v>9.4</v>
      </c>
      <c r="ED20" s="55">
        <v>7.6</v>
      </c>
      <c r="EE20" s="55">
        <v>8</v>
      </c>
      <c r="EF20" s="55">
        <v>9.8000000000000007</v>
      </c>
      <c r="EG20" s="55">
        <v>7.3</v>
      </c>
      <c r="EH20" s="55">
        <v>7.4</v>
      </c>
    </row>
    <row r="21" spans="1:138" ht="22.5">
      <c r="A21" s="80">
        <v>23</v>
      </c>
      <c r="B21" s="81" t="s">
        <v>416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  <c r="EC21" s="55">
        <v>16.600000000000001</v>
      </c>
      <c r="ED21" s="55">
        <v>16.899999999999999</v>
      </c>
      <c r="EE21" s="55">
        <v>16.100000000000001</v>
      </c>
      <c r="EF21" s="55">
        <v>12.6</v>
      </c>
      <c r="EG21" s="55">
        <v>18.5</v>
      </c>
      <c r="EH21" s="55">
        <v>17.5</v>
      </c>
    </row>
    <row r="22" spans="1:138" ht="22.5">
      <c r="A22" s="80">
        <v>24</v>
      </c>
      <c r="B22" s="81" t="s">
        <v>417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  <c r="EC22" s="55">
        <v>13.9</v>
      </c>
      <c r="ED22" s="55">
        <v>13.5</v>
      </c>
      <c r="EE22" s="55">
        <v>14.3</v>
      </c>
      <c r="EF22" s="55">
        <v>11.3</v>
      </c>
      <c r="EG22" s="55">
        <v>16.8</v>
      </c>
      <c r="EH22" s="55">
        <v>17.7</v>
      </c>
    </row>
    <row r="23" spans="1:138" ht="22.5">
      <c r="A23" s="80">
        <v>25</v>
      </c>
      <c r="B23" s="81" t="s">
        <v>418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  <c r="EC23" s="55">
        <v>9.9</v>
      </c>
      <c r="ED23" s="55">
        <v>10.5</v>
      </c>
      <c r="EE23" s="55">
        <v>10.7</v>
      </c>
      <c r="EF23" s="55">
        <v>11.3</v>
      </c>
      <c r="EG23" s="55">
        <v>11.1</v>
      </c>
      <c r="EH23" s="55">
        <v>9.6999999999999993</v>
      </c>
    </row>
    <row r="24" spans="1:138" ht="33.75">
      <c r="A24" s="80">
        <v>26</v>
      </c>
      <c r="B24" s="81" t="s">
        <v>419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  <c r="EC24" s="55">
        <v>17.2</v>
      </c>
      <c r="ED24" s="55">
        <v>18.2</v>
      </c>
      <c r="EE24" s="55">
        <v>17.3</v>
      </c>
      <c r="EF24" s="55">
        <v>22.5</v>
      </c>
      <c r="EG24" s="55">
        <v>22.3</v>
      </c>
      <c r="EH24" s="55">
        <v>18.5</v>
      </c>
    </row>
    <row r="25" spans="1:138" ht="33.75">
      <c r="A25" s="80">
        <v>27</v>
      </c>
      <c r="B25" s="81" t="s">
        <v>420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  <c r="EC25" s="55">
        <v>11.1</v>
      </c>
      <c r="ED25" s="55">
        <v>8.8000000000000007</v>
      </c>
      <c r="EE25" s="55">
        <v>11.1</v>
      </c>
      <c r="EF25" s="55">
        <v>10.3</v>
      </c>
      <c r="EG25" s="55">
        <v>10.9</v>
      </c>
      <c r="EH25" s="55">
        <v>14.1</v>
      </c>
    </row>
    <row r="26" spans="1:138" ht="22.5">
      <c r="A26" s="80">
        <v>28</v>
      </c>
      <c r="B26" s="81" t="s">
        <v>421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  <c r="EC26" s="55">
        <v>20.6</v>
      </c>
      <c r="ED26" s="55">
        <v>17.8</v>
      </c>
      <c r="EE26" s="55">
        <v>14.3</v>
      </c>
      <c r="EF26" s="55">
        <v>14.8</v>
      </c>
      <c r="EG26" s="55">
        <v>17.2</v>
      </c>
      <c r="EH26" s="55">
        <v>19.2</v>
      </c>
    </row>
    <row r="27" spans="1:138" ht="22.5">
      <c r="A27" s="80">
        <v>29</v>
      </c>
      <c r="B27" s="81" t="s">
        <v>422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  <c r="EC27" s="55">
        <v>3.4</v>
      </c>
      <c r="ED27" s="55">
        <v>1.8</v>
      </c>
      <c r="EE27" s="55">
        <v>4.2</v>
      </c>
      <c r="EF27" s="55">
        <v>3.1</v>
      </c>
      <c r="EG27" s="55">
        <v>3.1</v>
      </c>
      <c r="EH27" s="55">
        <v>5.0999999999999996</v>
      </c>
    </row>
    <row r="28" spans="1:138" ht="22.5">
      <c r="A28" s="80">
        <v>30</v>
      </c>
      <c r="B28" s="81" t="s">
        <v>423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  <c r="EC28" s="55">
        <v>5.8</v>
      </c>
      <c r="ED28" s="55">
        <v>4.7</v>
      </c>
      <c r="EE28" s="55">
        <v>7.3</v>
      </c>
      <c r="EF28" s="55">
        <v>6.7</v>
      </c>
      <c r="EG28" s="55">
        <v>5.2</v>
      </c>
      <c r="EH28" s="55">
        <v>8.1</v>
      </c>
    </row>
    <row r="29" spans="1:138" ht="22.5">
      <c r="A29" s="80">
        <v>31</v>
      </c>
      <c r="B29" s="81" t="s">
        <v>424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  <c r="EC29" s="55">
        <v>6</v>
      </c>
      <c r="ED29" s="55">
        <v>7.1</v>
      </c>
      <c r="EE29" s="55">
        <v>7.8</v>
      </c>
      <c r="EF29" s="55">
        <v>8</v>
      </c>
      <c r="EG29" s="55">
        <v>6.7</v>
      </c>
      <c r="EH29" s="55">
        <v>5.8</v>
      </c>
    </row>
    <row r="30" spans="1:138" ht="22.5">
      <c r="A30" s="80">
        <v>32</v>
      </c>
      <c r="B30" s="81" t="s">
        <v>425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  <c r="EC30" s="55">
        <v>20.5</v>
      </c>
      <c r="ED30" s="55">
        <v>21</v>
      </c>
      <c r="EE30" s="55">
        <v>20.399999999999999</v>
      </c>
      <c r="EF30" s="55">
        <v>17.5</v>
      </c>
      <c r="EG30" s="55">
        <v>18.399999999999999</v>
      </c>
      <c r="EH30" s="55">
        <v>18.899999999999999</v>
      </c>
    </row>
    <row r="31" spans="1:138" ht="22.5">
      <c r="A31" s="84">
        <v>33</v>
      </c>
      <c r="B31" s="81" t="s">
        <v>426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  <c r="EC31" s="55">
        <v>5.4</v>
      </c>
      <c r="ED31" s="55">
        <v>5.4</v>
      </c>
      <c r="EE31" s="55">
        <v>0.5</v>
      </c>
      <c r="EF31" s="55">
        <v>1</v>
      </c>
      <c r="EG31" s="55">
        <v>1</v>
      </c>
      <c r="EH31" s="55">
        <v>1.6</v>
      </c>
    </row>
    <row r="32" spans="1:138">
      <c r="A32" s="80" t="s">
        <v>373</v>
      </c>
      <c r="B32" s="81" t="s">
        <v>427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  <c r="EC32" s="55">
        <v>13.9</v>
      </c>
      <c r="ED32" s="55">
        <v>11.9</v>
      </c>
      <c r="EE32" s="55">
        <v>21.3</v>
      </c>
      <c r="EF32" s="55">
        <v>27.3</v>
      </c>
      <c r="EG32" s="55">
        <v>20.7</v>
      </c>
      <c r="EH32" s="55">
        <v>23.3</v>
      </c>
    </row>
    <row r="33" spans="1:138">
      <c r="A33" s="80" t="s">
        <v>375</v>
      </c>
      <c r="B33" s="81" t="s">
        <v>428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  <c r="EC33" s="55">
        <v>12</v>
      </c>
      <c r="ED33" s="55">
        <v>13</v>
      </c>
      <c r="EE33" s="55">
        <v>12.6</v>
      </c>
      <c r="EF33" s="55">
        <v>13.4</v>
      </c>
      <c r="EG33" s="55">
        <v>13.1</v>
      </c>
      <c r="EH33" s="55">
        <v>14</v>
      </c>
    </row>
    <row r="34" spans="1:138">
      <c r="A34" s="85" t="s">
        <v>377</v>
      </c>
      <c r="B34" s="81" t="s">
        <v>429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  <c r="EC34" s="55">
        <v>11.4</v>
      </c>
      <c r="ED34" s="55">
        <v>12.7</v>
      </c>
      <c r="EE34" s="55">
        <v>11.6</v>
      </c>
      <c r="EF34" s="55">
        <v>12.6</v>
      </c>
      <c r="EG34" s="55">
        <v>12.6</v>
      </c>
      <c r="EH34" s="55">
        <v>13.9</v>
      </c>
    </row>
    <row r="35" spans="1:138">
      <c r="A35" s="85" t="s">
        <v>379</v>
      </c>
      <c r="B35" s="81" t="s">
        <v>430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  <c r="EC35" s="55">
        <v>12.4</v>
      </c>
      <c r="ED35" s="55">
        <v>12.8</v>
      </c>
      <c r="EE35" s="55">
        <v>14.7</v>
      </c>
      <c r="EF35" s="55">
        <v>16.8</v>
      </c>
      <c r="EG35" s="55">
        <v>14.9</v>
      </c>
      <c r="EH35" s="55">
        <v>16.3</v>
      </c>
    </row>
    <row r="36" spans="1:138">
      <c r="A36" s="85" t="s">
        <v>381</v>
      </c>
      <c r="B36" s="81" t="s">
        <v>431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  <c r="EC36" s="86">
        <v>0.1</v>
      </c>
      <c r="ED36" s="86">
        <v>0.2</v>
      </c>
      <c r="EE36" s="86">
        <v>11</v>
      </c>
      <c r="EF36" s="86">
        <v>11.3</v>
      </c>
      <c r="EG36" s="86">
        <v>22.3</v>
      </c>
      <c r="EH36" s="86">
        <v>22</v>
      </c>
    </row>
    <row r="37" spans="1:138">
      <c r="A37" s="85" t="s">
        <v>383</v>
      </c>
      <c r="B37" s="81" t="s">
        <v>432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  <c r="EC37" s="86">
        <v>12.4</v>
      </c>
      <c r="ED37" s="86">
        <v>12.1</v>
      </c>
      <c r="EE37" s="86">
        <v>13.2</v>
      </c>
      <c r="EF37" s="86">
        <v>12.4</v>
      </c>
      <c r="EG37" s="86">
        <v>14.2</v>
      </c>
      <c r="EH37" s="86">
        <v>14.9</v>
      </c>
    </row>
    <row r="38" spans="1:138">
      <c r="A38" s="85" t="s">
        <v>385</v>
      </c>
      <c r="B38" s="81" t="s">
        <v>433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  <c r="EC38" s="86">
        <v>8.4</v>
      </c>
      <c r="ED38" s="86">
        <v>7.6</v>
      </c>
      <c r="EE38" s="86">
        <v>7.3</v>
      </c>
      <c r="EF38" s="86">
        <v>7.5</v>
      </c>
      <c r="EG38" s="86">
        <v>7.6</v>
      </c>
      <c r="EH38" s="86">
        <v>8.5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8" width="7.7109375" style="70" customWidth="1"/>
    <col min="139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401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  <c r="EC6" s="55">
        <v>47.5</v>
      </c>
      <c r="ED6" s="55">
        <v>49.2</v>
      </c>
      <c r="EE6" s="55">
        <v>47.4</v>
      </c>
      <c r="EF6" s="55">
        <v>47</v>
      </c>
      <c r="EG6" s="55">
        <v>45.2</v>
      </c>
      <c r="EH6" s="55">
        <v>44.9</v>
      </c>
    </row>
    <row r="7" spans="1:266">
      <c r="A7" s="74"/>
      <c r="B7" s="79" t="s">
        <v>402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  <c r="EC7" s="55">
        <v>49.8</v>
      </c>
      <c r="ED7" s="55">
        <v>51.1</v>
      </c>
      <c r="EE7" s="55">
        <v>49.8</v>
      </c>
      <c r="EF7" s="55">
        <v>48</v>
      </c>
      <c r="EG7" s="55">
        <v>46.3</v>
      </c>
      <c r="EH7" s="55">
        <v>47.7</v>
      </c>
    </row>
    <row r="8" spans="1:266">
      <c r="A8" s="74"/>
      <c r="B8" s="79" t="s">
        <v>403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  <c r="EC8" s="55">
        <v>47.2</v>
      </c>
      <c r="ED8" s="55">
        <v>46.9</v>
      </c>
      <c r="EE8" s="55">
        <v>46.3</v>
      </c>
      <c r="EF8" s="55">
        <v>46.2</v>
      </c>
      <c r="EG8" s="55">
        <v>43.4</v>
      </c>
      <c r="EH8" s="55">
        <v>44</v>
      </c>
    </row>
    <row r="9" spans="1:266">
      <c r="A9" s="74"/>
      <c r="B9" s="79" t="s">
        <v>404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  <c r="EC9" s="55">
        <v>40</v>
      </c>
      <c r="ED9" s="55">
        <v>43.8</v>
      </c>
      <c r="EE9" s="55">
        <v>44</v>
      </c>
      <c r="EF9" s="55">
        <v>43</v>
      </c>
      <c r="EG9" s="55">
        <v>42.2</v>
      </c>
      <c r="EH9" s="55">
        <v>41.1</v>
      </c>
    </row>
    <row r="10" spans="1:266" ht="22.5">
      <c r="A10" s="80" t="s">
        <v>350</v>
      </c>
      <c r="B10" s="81" t="s">
        <v>405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  <c r="EC10" s="55">
        <v>51.5</v>
      </c>
      <c r="ED10" s="55">
        <v>51.8</v>
      </c>
      <c r="EE10" s="55">
        <v>51.1</v>
      </c>
      <c r="EF10" s="55">
        <v>49.3</v>
      </c>
      <c r="EG10" s="55">
        <v>50.2</v>
      </c>
      <c r="EH10" s="55">
        <v>50.7</v>
      </c>
    </row>
    <row r="11" spans="1:266" ht="22.5">
      <c r="A11" s="80">
        <v>13</v>
      </c>
      <c r="B11" s="81" t="s">
        <v>406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  <c r="EC11" s="55">
        <v>49.2</v>
      </c>
      <c r="ED11" s="55">
        <v>47.7</v>
      </c>
      <c r="EE11" s="55">
        <v>45.4</v>
      </c>
      <c r="EF11" s="55">
        <v>44.4</v>
      </c>
      <c r="EG11" s="55">
        <v>47</v>
      </c>
      <c r="EH11" s="55">
        <v>45.3</v>
      </c>
    </row>
    <row r="12" spans="1:266" ht="22.5">
      <c r="A12" s="80">
        <v>14</v>
      </c>
      <c r="B12" s="81" t="s">
        <v>407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  <c r="EC12" s="55">
        <v>31.6</v>
      </c>
      <c r="ED12" s="55">
        <v>34.9</v>
      </c>
      <c r="EE12" s="55">
        <v>40.6</v>
      </c>
      <c r="EF12" s="55">
        <v>39</v>
      </c>
      <c r="EG12" s="55">
        <v>37.4</v>
      </c>
      <c r="EH12" s="55">
        <v>33.200000000000003</v>
      </c>
    </row>
    <row r="13" spans="1:266" ht="22.5">
      <c r="A13" s="80">
        <v>15</v>
      </c>
      <c r="B13" s="81" t="s">
        <v>408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  <c r="EC13" s="55">
        <v>50.4</v>
      </c>
      <c r="ED13" s="55">
        <v>48</v>
      </c>
      <c r="EE13" s="55">
        <v>41.6</v>
      </c>
      <c r="EF13" s="55">
        <v>51.9</v>
      </c>
      <c r="EG13" s="55">
        <v>43.3</v>
      </c>
      <c r="EH13" s="55">
        <v>31</v>
      </c>
    </row>
    <row r="14" spans="1:266" ht="45">
      <c r="A14" s="80">
        <v>16</v>
      </c>
      <c r="B14" s="81" t="s">
        <v>409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  <c r="EC14" s="55">
        <v>45.1</v>
      </c>
      <c r="ED14" s="55">
        <v>46</v>
      </c>
      <c r="EE14" s="55">
        <v>46.3</v>
      </c>
      <c r="EF14" s="55">
        <v>45</v>
      </c>
      <c r="EG14" s="55">
        <v>35.4</v>
      </c>
      <c r="EH14" s="55">
        <v>48</v>
      </c>
    </row>
    <row r="15" spans="1:266" ht="22.5">
      <c r="A15" s="80">
        <v>17</v>
      </c>
      <c r="B15" s="81" t="s">
        <v>410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  <c r="EC15" s="55">
        <v>45.1</v>
      </c>
      <c r="ED15" s="55">
        <v>39.9</v>
      </c>
      <c r="EE15" s="55">
        <v>43.7</v>
      </c>
      <c r="EF15" s="55">
        <v>44.2</v>
      </c>
      <c r="EG15" s="55">
        <v>41.6</v>
      </c>
      <c r="EH15" s="55">
        <v>43.1</v>
      </c>
    </row>
    <row r="16" spans="1:266" ht="22.5">
      <c r="A16" s="80">
        <v>18</v>
      </c>
      <c r="B16" s="81" t="s">
        <v>411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  <c r="EC16" s="55">
        <v>42.6</v>
      </c>
      <c r="ED16" s="55">
        <v>34.200000000000003</v>
      </c>
      <c r="EE16" s="55">
        <v>29.8</v>
      </c>
      <c r="EF16" s="55">
        <v>31.5</v>
      </c>
      <c r="EG16" s="55">
        <v>31.3</v>
      </c>
      <c r="EH16" s="55">
        <v>29.1</v>
      </c>
    </row>
    <row r="17" spans="1:138" ht="22.5">
      <c r="A17" s="80">
        <v>19</v>
      </c>
      <c r="B17" s="81" t="s">
        <v>412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  <c r="EC17" s="55">
        <v>25.7</v>
      </c>
      <c r="ED17" s="55">
        <v>50.4</v>
      </c>
      <c r="EE17" s="55">
        <v>55.5</v>
      </c>
      <c r="EF17" s="55">
        <v>44.9</v>
      </c>
      <c r="EG17" s="55">
        <v>45</v>
      </c>
      <c r="EH17" s="55">
        <v>33.9</v>
      </c>
    </row>
    <row r="18" spans="1:138" ht="22.5">
      <c r="A18" s="80">
        <v>20</v>
      </c>
      <c r="B18" s="81" t="s">
        <v>413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  <c r="EC18" s="55">
        <v>40</v>
      </c>
      <c r="ED18" s="55">
        <v>41.4</v>
      </c>
      <c r="EE18" s="55">
        <v>40.299999999999997</v>
      </c>
      <c r="EF18" s="55">
        <v>37.5</v>
      </c>
      <c r="EG18" s="55">
        <v>36.4</v>
      </c>
      <c r="EH18" s="55">
        <v>36.4</v>
      </c>
    </row>
    <row r="19" spans="1:138" ht="22.5">
      <c r="A19" s="80">
        <v>21</v>
      </c>
      <c r="B19" s="81" t="s">
        <v>414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  <c r="EC19" s="55">
        <v>40.1</v>
      </c>
      <c r="ED19" s="55">
        <v>48.3</v>
      </c>
      <c r="EE19" s="55">
        <v>38.700000000000003</v>
      </c>
      <c r="EF19" s="55">
        <v>46.1</v>
      </c>
      <c r="EG19" s="55">
        <v>44.1</v>
      </c>
      <c r="EH19" s="55">
        <v>45.5</v>
      </c>
    </row>
    <row r="20" spans="1:138" ht="22.5">
      <c r="A20" s="80">
        <v>22</v>
      </c>
      <c r="B20" s="81" t="s">
        <v>415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  <c r="EC20" s="55">
        <v>46.1</v>
      </c>
      <c r="ED20" s="55">
        <v>45.4</v>
      </c>
      <c r="EE20" s="55">
        <v>41.8</v>
      </c>
      <c r="EF20" s="55">
        <v>43.3</v>
      </c>
      <c r="EG20" s="55">
        <v>42.3</v>
      </c>
      <c r="EH20" s="55">
        <v>38.1</v>
      </c>
    </row>
    <row r="21" spans="1:138" ht="22.5">
      <c r="A21" s="80">
        <v>23</v>
      </c>
      <c r="B21" s="81" t="s">
        <v>416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  <c r="EC21" s="55">
        <v>51</v>
      </c>
      <c r="ED21" s="55">
        <v>49.2</v>
      </c>
      <c r="EE21" s="55">
        <v>48.7</v>
      </c>
      <c r="EF21" s="55">
        <v>52.8</v>
      </c>
      <c r="EG21" s="55">
        <v>47.2</v>
      </c>
      <c r="EH21" s="55">
        <v>48</v>
      </c>
    </row>
    <row r="22" spans="1:138" ht="22.5">
      <c r="A22" s="80">
        <v>24</v>
      </c>
      <c r="B22" s="81" t="s">
        <v>417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  <c r="EC22" s="55">
        <v>39.799999999999997</v>
      </c>
      <c r="ED22" s="55">
        <v>33.200000000000003</v>
      </c>
      <c r="EE22" s="55">
        <v>41</v>
      </c>
      <c r="EF22" s="55">
        <v>37.200000000000003</v>
      </c>
      <c r="EG22" s="55">
        <v>36.6</v>
      </c>
      <c r="EH22" s="55">
        <v>35.4</v>
      </c>
    </row>
    <row r="23" spans="1:138" ht="22.5">
      <c r="A23" s="80">
        <v>25</v>
      </c>
      <c r="B23" s="81" t="s">
        <v>418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  <c r="EC23" s="55">
        <v>41.2</v>
      </c>
      <c r="ED23" s="55">
        <v>44.6</v>
      </c>
      <c r="EE23" s="55">
        <v>44.3</v>
      </c>
      <c r="EF23" s="55">
        <v>44.1</v>
      </c>
      <c r="EG23" s="55">
        <v>43.6</v>
      </c>
      <c r="EH23" s="55">
        <v>42.8</v>
      </c>
    </row>
    <row r="24" spans="1:138" ht="33.75">
      <c r="A24" s="80">
        <v>26</v>
      </c>
      <c r="B24" s="81" t="s">
        <v>419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  <c r="EC24" s="55">
        <v>49.7</v>
      </c>
      <c r="ED24" s="55">
        <v>48.1</v>
      </c>
      <c r="EE24" s="55">
        <v>42.4</v>
      </c>
      <c r="EF24" s="55">
        <v>50.3</v>
      </c>
      <c r="EG24" s="55">
        <v>38.4</v>
      </c>
      <c r="EH24" s="55">
        <v>45.2</v>
      </c>
    </row>
    <row r="25" spans="1:138" ht="33.75">
      <c r="A25" s="80">
        <v>27</v>
      </c>
      <c r="B25" s="81" t="s">
        <v>420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  <c r="EC25" s="55">
        <v>28.7</v>
      </c>
      <c r="ED25" s="55">
        <v>36.4</v>
      </c>
      <c r="EE25" s="55">
        <v>36</v>
      </c>
      <c r="EF25" s="55">
        <v>38.1</v>
      </c>
      <c r="EG25" s="55">
        <v>33</v>
      </c>
      <c r="EH25" s="55">
        <v>35.299999999999997</v>
      </c>
    </row>
    <row r="26" spans="1:138" ht="22.5">
      <c r="A26" s="80">
        <v>28</v>
      </c>
      <c r="B26" s="81" t="s">
        <v>421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  <c r="EC26" s="55">
        <v>50.9</v>
      </c>
      <c r="ED26" s="55">
        <v>48.1</v>
      </c>
      <c r="EE26" s="55">
        <v>55.5</v>
      </c>
      <c r="EF26" s="55">
        <v>52.6</v>
      </c>
      <c r="EG26" s="55">
        <v>50.1</v>
      </c>
      <c r="EH26" s="55">
        <v>52</v>
      </c>
    </row>
    <row r="27" spans="1:138" ht="22.5">
      <c r="A27" s="80">
        <v>29</v>
      </c>
      <c r="B27" s="81" t="s">
        <v>422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  <c r="EC27" s="55">
        <v>34.299999999999997</v>
      </c>
      <c r="ED27" s="55">
        <v>37.700000000000003</v>
      </c>
      <c r="EE27" s="55">
        <v>38.1</v>
      </c>
      <c r="EF27" s="55">
        <v>38.4</v>
      </c>
      <c r="EG27" s="55">
        <v>39.799999999999997</v>
      </c>
      <c r="EH27" s="55">
        <v>38.200000000000003</v>
      </c>
    </row>
    <row r="28" spans="1:138" ht="22.5">
      <c r="A28" s="80">
        <v>30</v>
      </c>
      <c r="B28" s="81" t="s">
        <v>423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  <c r="EC28" s="55">
        <v>42.3</v>
      </c>
      <c r="ED28" s="55">
        <v>40.4</v>
      </c>
      <c r="EE28" s="55">
        <v>40.299999999999997</v>
      </c>
      <c r="EF28" s="55">
        <v>33.700000000000003</v>
      </c>
      <c r="EG28" s="55">
        <v>35.6</v>
      </c>
      <c r="EH28" s="55">
        <v>33.200000000000003</v>
      </c>
    </row>
    <row r="29" spans="1:138" ht="22.5">
      <c r="A29" s="80">
        <v>31</v>
      </c>
      <c r="B29" s="81" t="s">
        <v>424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  <c r="EC29" s="55">
        <v>44.7</v>
      </c>
      <c r="ED29" s="55">
        <v>45</v>
      </c>
      <c r="EE29" s="55">
        <v>42.8</v>
      </c>
      <c r="EF29" s="55">
        <v>43</v>
      </c>
      <c r="EG29" s="55">
        <v>41.4</v>
      </c>
      <c r="EH29" s="55">
        <v>38.799999999999997</v>
      </c>
    </row>
    <row r="30" spans="1:138" ht="22.5">
      <c r="A30" s="80">
        <v>32</v>
      </c>
      <c r="B30" s="81" t="s">
        <v>425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  <c r="EC30" s="55">
        <v>50.5</v>
      </c>
      <c r="ED30" s="55">
        <v>50.9</v>
      </c>
      <c r="EE30" s="55">
        <v>47.4</v>
      </c>
      <c r="EF30" s="55">
        <v>49.4</v>
      </c>
      <c r="EG30" s="55">
        <v>50.6</v>
      </c>
      <c r="EH30" s="55">
        <v>53.8</v>
      </c>
    </row>
    <row r="31" spans="1:138" ht="22.5">
      <c r="A31" s="84">
        <v>33</v>
      </c>
      <c r="B31" s="81" t="s">
        <v>426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  <c r="EC31" s="55">
        <v>39.1</v>
      </c>
      <c r="ED31" s="55">
        <v>40.9</v>
      </c>
      <c r="EE31" s="55">
        <v>41.5</v>
      </c>
      <c r="EF31" s="55">
        <v>42.5</v>
      </c>
      <c r="EG31" s="55">
        <v>43.7</v>
      </c>
      <c r="EH31" s="55">
        <v>46.5</v>
      </c>
    </row>
    <row r="32" spans="1:138">
      <c r="A32" s="80" t="s">
        <v>373</v>
      </c>
      <c r="B32" s="81" t="s">
        <v>427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  <c r="EC32" s="55">
        <v>36</v>
      </c>
      <c r="ED32" s="55">
        <v>41</v>
      </c>
      <c r="EE32" s="55">
        <v>36.9</v>
      </c>
      <c r="EF32" s="55">
        <v>34.6</v>
      </c>
      <c r="EG32" s="55">
        <v>31.5</v>
      </c>
      <c r="EH32" s="55">
        <v>30.8</v>
      </c>
    </row>
    <row r="33" spans="1:138">
      <c r="A33" s="80" t="s">
        <v>375</v>
      </c>
      <c r="B33" s="81" t="s">
        <v>428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  <c r="EC33" s="55">
        <v>50.4</v>
      </c>
      <c r="ED33" s="55">
        <v>50.2</v>
      </c>
      <c r="EE33" s="55">
        <v>48.7</v>
      </c>
      <c r="EF33" s="55">
        <v>48.1</v>
      </c>
      <c r="EG33" s="55">
        <v>48.8</v>
      </c>
      <c r="EH33" s="55">
        <v>49</v>
      </c>
    </row>
    <row r="34" spans="1:138">
      <c r="A34" s="85" t="s">
        <v>377</v>
      </c>
      <c r="B34" s="81" t="s">
        <v>429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  <c r="EC34" s="55">
        <v>52.8</v>
      </c>
      <c r="ED34" s="55">
        <v>51.6</v>
      </c>
      <c r="EE34" s="55">
        <v>51.3</v>
      </c>
      <c r="EF34" s="55">
        <v>50.1</v>
      </c>
      <c r="EG34" s="55">
        <v>51.1</v>
      </c>
      <c r="EH34" s="55">
        <v>51</v>
      </c>
    </row>
    <row r="35" spans="1:138">
      <c r="A35" s="85" t="s">
        <v>379</v>
      </c>
      <c r="B35" s="81" t="s">
        <v>430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  <c r="EC35" s="55">
        <v>47.3</v>
      </c>
      <c r="ED35" s="55">
        <v>48.2</v>
      </c>
      <c r="EE35" s="55">
        <v>45.8</v>
      </c>
      <c r="EF35" s="55">
        <v>44.8</v>
      </c>
      <c r="EG35" s="55">
        <v>44.6</v>
      </c>
      <c r="EH35" s="55">
        <v>44.6</v>
      </c>
    </row>
    <row r="36" spans="1:138">
      <c r="A36" s="85" t="s">
        <v>381</v>
      </c>
      <c r="B36" s="81" t="s">
        <v>431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  <c r="EC36" s="86">
        <v>25.7</v>
      </c>
      <c r="ED36" s="86">
        <v>50.4</v>
      </c>
      <c r="EE36" s="86">
        <v>55.5</v>
      </c>
      <c r="EF36" s="86">
        <v>44.9</v>
      </c>
      <c r="EG36" s="86">
        <v>45</v>
      </c>
      <c r="EH36" s="86">
        <v>33.9</v>
      </c>
    </row>
    <row r="37" spans="1:138">
      <c r="A37" s="85" t="s">
        <v>383</v>
      </c>
      <c r="B37" s="81" t="s">
        <v>432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  <c r="EC37" s="86">
        <v>41.6</v>
      </c>
      <c r="ED37" s="86">
        <v>40.5</v>
      </c>
      <c r="EE37" s="86">
        <v>41.3</v>
      </c>
      <c r="EF37" s="86">
        <v>41.5</v>
      </c>
      <c r="EG37" s="86">
        <v>39.1</v>
      </c>
      <c r="EH37" s="86">
        <v>39.6</v>
      </c>
    </row>
    <row r="38" spans="1:138">
      <c r="A38" s="85" t="s">
        <v>385</v>
      </c>
      <c r="B38" s="81" t="s">
        <v>433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  <c r="EC38" s="86">
        <v>39.5</v>
      </c>
      <c r="ED38" s="86">
        <v>41</v>
      </c>
      <c r="EE38" s="86">
        <v>43.3</v>
      </c>
      <c r="EF38" s="86">
        <v>42.1</v>
      </c>
      <c r="EG38" s="86">
        <v>42.4</v>
      </c>
      <c r="EH38" s="86">
        <v>42.2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38"/>
  <sheetViews>
    <sheetView workbookViewId="0">
      <pane xSplit="2" ySplit="5" topLeftCell="DV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30" width="7.7109375" style="70" customWidth="1"/>
    <col min="131" max="401" width="7.7109375" customWidth="1"/>
  </cols>
  <sheetData>
    <row r="1" spans="1:130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30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30">
      <c r="A3" s="71" t="s">
        <v>454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30">
      <c r="A4" s="73" t="s">
        <v>455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30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  <c r="DU5" s="66" t="s">
        <v>340</v>
      </c>
      <c r="DV5" s="66" t="s">
        <v>341</v>
      </c>
      <c r="DW5" s="30" t="s">
        <v>342</v>
      </c>
      <c r="DX5" s="66" t="s">
        <v>343</v>
      </c>
      <c r="DY5" s="66" t="s">
        <v>344</v>
      </c>
      <c r="DZ5" s="66" t="s">
        <v>345</v>
      </c>
    </row>
    <row r="6" spans="1:130">
      <c r="A6" s="74"/>
      <c r="B6" s="75" t="s">
        <v>401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  <c r="DU6" s="55">
        <v>66.2</v>
      </c>
      <c r="DV6" s="55">
        <v>65.5</v>
      </c>
      <c r="DW6" s="55">
        <v>63</v>
      </c>
      <c r="DX6" s="55">
        <v>64.3</v>
      </c>
      <c r="DY6" s="55">
        <v>61.2</v>
      </c>
      <c r="DZ6" s="55">
        <v>59.5</v>
      </c>
    </row>
    <row r="7" spans="1:130">
      <c r="A7" s="74"/>
      <c r="B7" s="79" t="s">
        <v>402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  <c r="DU7" s="55">
        <v>65.400000000000006</v>
      </c>
      <c r="DV7" s="55">
        <v>65.2</v>
      </c>
      <c r="DW7" s="55">
        <v>65.2</v>
      </c>
      <c r="DX7" s="55">
        <v>65</v>
      </c>
      <c r="DY7" s="55">
        <v>63.2</v>
      </c>
      <c r="DZ7" s="55">
        <v>60</v>
      </c>
    </row>
    <row r="8" spans="1:130">
      <c r="A8" s="74"/>
      <c r="B8" s="79" t="s">
        <v>403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  <c r="DU8" s="55">
        <v>65.3</v>
      </c>
      <c r="DV8" s="55">
        <v>63.6</v>
      </c>
      <c r="DW8" s="55">
        <v>64.099999999999994</v>
      </c>
      <c r="DX8" s="55">
        <v>61.8</v>
      </c>
      <c r="DY8" s="55">
        <v>59.9</v>
      </c>
      <c r="DZ8" s="55">
        <v>60.8</v>
      </c>
    </row>
    <row r="9" spans="1:130">
      <c r="A9" s="74"/>
      <c r="B9" s="79" t="s">
        <v>404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  <c r="DU9" s="55">
        <v>65.2</v>
      </c>
      <c r="DV9" s="55">
        <v>64.099999999999994</v>
      </c>
      <c r="DW9" s="55">
        <v>61.3</v>
      </c>
      <c r="DX9" s="55">
        <v>61.3</v>
      </c>
      <c r="DY9" s="55">
        <v>57.3</v>
      </c>
      <c r="DZ9" s="55">
        <v>59</v>
      </c>
    </row>
    <row r="10" spans="1:130" ht="22.5">
      <c r="A10" s="80" t="s">
        <v>350</v>
      </c>
      <c r="B10" s="81" t="s">
        <v>405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  <c r="DU10" s="55">
        <v>66.599999999999994</v>
      </c>
      <c r="DV10" s="55">
        <v>63.9</v>
      </c>
      <c r="DW10" s="55">
        <v>62.3</v>
      </c>
      <c r="DX10" s="55">
        <v>61.2</v>
      </c>
      <c r="DY10" s="55">
        <v>60.2</v>
      </c>
      <c r="DZ10" s="55">
        <v>61.2</v>
      </c>
    </row>
    <row r="11" spans="1:130" ht="22.5">
      <c r="A11" s="80">
        <v>13</v>
      </c>
      <c r="B11" s="81" t="s">
        <v>406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  <c r="DU11" s="55">
        <v>69.8</v>
      </c>
      <c r="DV11" s="55">
        <v>62.5</v>
      </c>
      <c r="DW11" s="55">
        <v>64.8</v>
      </c>
      <c r="DX11" s="55">
        <v>66.3</v>
      </c>
      <c r="DY11" s="55">
        <v>56.2</v>
      </c>
      <c r="DZ11" s="55">
        <v>65.3</v>
      </c>
    </row>
    <row r="12" spans="1:130" ht="22.5">
      <c r="A12" s="80">
        <v>14</v>
      </c>
      <c r="B12" s="81" t="s">
        <v>407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  <c r="DU12" s="55">
        <v>43.8</v>
      </c>
      <c r="DV12" s="55">
        <v>40.700000000000003</v>
      </c>
      <c r="DW12" s="55">
        <v>52.6</v>
      </c>
      <c r="DX12" s="55">
        <v>55.5</v>
      </c>
      <c r="DY12" s="55">
        <v>46.5</v>
      </c>
      <c r="DZ12" s="55">
        <v>51.9</v>
      </c>
    </row>
    <row r="13" spans="1:130" ht="22.5">
      <c r="A13" s="80">
        <v>15</v>
      </c>
      <c r="B13" s="81" t="s">
        <v>408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  <c r="DU13" s="55">
        <v>60.9</v>
      </c>
      <c r="DV13" s="55">
        <v>70</v>
      </c>
      <c r="DW13" s="55">
        <v>70.8</v>
      </c>
      <c r="DX13" s="55">
        <v>68.599999999999994</v>
      </c>
      <c r="DY13" s="55">
        <v>59.3</v>
      </c>
      <c r="DZ13" s="55">
        <v>65.3</v>
      </c>
    </row>
    <row r="14" spans="1:130" ht="45">
      <c r="A14" s="80">
        <v>16</v>
      </c>
      <c r="B14" s="81" t="s">
        <v>409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  <c r="DU14" s="55">
        <v>62.1</v>
      </c>
      <c r="DV14" s="55">
        <v>62.6</v>
      </c>
      <c r="DW14" s="55">
        <v>69.5</v>
      </c>
      <c r="DX14" s="55">
        <v>66.400000000000006</v>
      </c>
      <c r="DY14" s="55">
        <v>60.6</v>
      </c>
      <c r="DZ14" s="55">
        <v>60.9</v>
      </c>
    </row>
    <row r="15" spans="1:130" ht="22.5">
      <c r="A15" s="80">
        <v>17</v>
      </c>
      <c r="B15" s="81" t="s">
        <v>410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  <c r="DU15" s="55">
        <v>47</v>
      </c>
      <c r="DV15" s="55">
        <v>54.6</v>
      </c>
      <c r="DW15" s="55">
        <v>58.6</v>
      </c>
      <c r="DX15" s="55">
        <v>60.1</v>
      </c>
      <c r="DY15" s="55">
        <v>46.4</v>
      </c>
      <c r="DZ15" s="55">
        <v>53.4</v>
      </c>
    </row>
    <row r="16" spans="1:130" ht="22.5">
      <c r="A16" s="80">
        <v>18</v>
      </c>
      <c r="B16" s="81" t="s">
        <v>411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  <c r="DU16" s="55">
        <v>66</v>
      </c>
      <c r="DV16" s="55">
        <v>51</v>
      </c>
      <c r="DW16" s="55">
        <v>61</v>
      </c>
      <c r="DX16" s="55">
        <v>57.2</v>
      </c>
      <c r="DY16" s="55">
        <v>57.2</v>
      </c>
      <c r="DZ16" s="55">
        <v>54.4</v>
      </c>
    </row>
    <row r="17" spans="1:130" ht="22.5">
      <c r="A17" s="80">
        <v>19</v>
      </c>
      <c r="B17" s="81" t="s">
        <v>412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  <c r="DU17" s="55">
        <v>87.1</v>
      </c>
      <c r="DV17" s="55">
        <v>87</v>
      </c>
      <c r="DW17" s="55">
        <v>66.3</v>
      </c>
      <c r="DX17" s="55">
        <v>66.7</v>
      </c>
      <c r="DY17" s="55">
        <v>55.6</v>
      </c>
      <c r="DZ17" s="55">
        <v>66.5</v>
      </c>
    </row>
    <row r="18" spans="1:130" ht="22.5">
      <c r="A18" s="80">
        <v>20</v>
      </c>
      <c r="B18" s="81" t="s">
        <v>413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  <c r="DU18" s="55">
        <v>67</v>
      </c>
      <c r="DV18" s="55">
        <v>69.400000000000006</v>
      </c>
      <c r="DW18" s="55">
        <v>69.900000000000006</v>
      </c>
      <c r="DX18" s="55">
        <v>64.099999999999994</v>
      </c>
      <c r="DY18" s="55">
        <v>60.5</v>
      </c>
      <c r="DZ18" s="55">
        <v>64.5</v>
      </c>
    </row>
    <row r="19" spans="1:130" ht="22.5">
      <c r="A19" s="80">
        <v>21</v>
      </c>
      <c r="B19" s="81" t="s">
        <v>414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  <c r="DU19" s="55">
        <v>57.6</v>
      </c>
      <c r="DV19" s="55">
        <v>58.2</v>
      </c>
      <c r="DW19" s="55">
        <v>53.7</v>
      </c>
      <c r="DX19" s="55">
        <v>53.7</v>
      </c>
      <c r="DY19" s="55">
        <v>43</v>
      </c>
      <c r="DZ19" s="55">
        <v>56.3</v>
      </c>
    </row>
    <row r="20" spans="1:130" ht="22.5">
      <c r="A20" s="80">
        <v>22</v>
      </c>
      <c r="B20" s="81" t="s">
        <v>415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  <c r="DU20" s="55">
        <v>65.900000000000006</v>
      </c>
      <c r="DV20" s="55">
        <v>62.1</v>
      </c>
      <c r="DW20" s="55">
        <v>60.9</v>
      </c>
      <c r="DX20" s="55">
        <v>63.2</v>
      </c>
      <c r="DY20" s="55">
        <v>60.6</v>
      </c>
      <c r="DZ20" s="55">
        <v>56.4</v>
      </c>
    </row>
    <row r="21" spans="1:130" ht="22.5">
      <c r="A21" s="80">
        <v>23</v>
      </c>
      <c r="B21" s="81" t="s">
        <v>416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  <c r="DU21" s="55">
        <v>72.400000000000006</v>
      </c>
      <c r="DV21" s="55">
        <v>68</v>
      </c>
      <c r="DW21" s="55">
        <v>74</v>
      </c>
      <c r="DX21" s="55">
        <v>68.7</v>
      </c>
      <c r="DY21" s="55">
        <v>68.3</v>
      </c>
      <c r="DZ21" s="55">
        <v>68.7</v>
      </c>
    </row>
    <row r="22" spans="1:130" ht="22.5">
      <c r="A22" s="80">
        <v>24</v>
      </c>
      <c r="B22" s="81" t="s">
        <v>417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  <c r="DU22" s="55">
        <v>54.9</v>
      </c>
      <c r="DV22" s="55">
        <v>57</v>
      </c>
      <c r="DW22" s="55">
        <v>65</v>
      </c>
      <c r="DX22" s="55">
        <v>61.6</v>
      </c>
      <c r="DY22" s="55">
        <v>61.5</v>
      </c>
      <c r="DZ22" s="55">
        <v>62.5</v>
      </c>
    </row>
    <row r="23" spans="1:130" ht="22.5">
      <c r="A23" s="80">
        <v>25</v>
      </c>
      <c r="B23" s="81" t="s">
        <v>418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  <c r="DU23" s="55">
        <v>64.900000000000006</v>
      </c>
      <c r="DV23" s="55">
        <v>62.4</v>
      </c>
      <c r="DW23" s="55">
        <v>63</v>
      </c>
      <c r="DX23" s="55">
        <v>63.9</v>
      </c>
      <c r="DY23" s="55">
        <v>62.1</v>
      </c>
      <c r="DZ23" s="55">
        <v>60</v>
      </c>
    </row>
    <row r="24" spans="1:130" ht="33.75">
      <c r="A24" s="80">
        <v>26</v>
      </c>
      <c r="B24" s="81" t="s">
        <v>419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  <c r="DU24" s="55">
        <v>73.7</v>
      </c>
      <c r="DV24" s="55">
        <v>67.5</v>
      </c>
      <c r="DW24" s="55">
        <v>62.6</v>
      </c>
      <c r="DX24" s="55">
        <v>66.900000000000006</v>
      </c>
      <c r="DY24" s="55">
        <v>62.2</v>
      </c>
      <c r="DZ24" s="55">
        <v>58.1</v>
      </c>
    </row>
    <row r="25" spans="1:130" ht="33.75">
      <c r="A25" s="80">
        <v>27</v>
      </c>
      <c r="B25" s="81" t="s">
        <v>420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  <c r="DU25" s="55">
        <v>55.7</v>
      </c>
      <c r="DV25" s="55">
        <v>56.4</v>
      </c>
      <c r="DW25" s="55">
        <v>56.1</v>
      </c>
      <c r="DX25" s="55">
        <v>55.8</v>
      </c>
      <c r="DY25" s="55">
        <v>56.4</v>
      </c>
      <c r="DZ25" s="55">
        <v>57.1</v>
      </c>
    </row>
    <row r="26" spans="1:130" ht="22.5">
      <c r="A26" s="80">
        <v>28</v>
      </c>
      <c r="B26" s="81" t="s">
        <v>421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  <c r="DU26" s="55">
        <v>68.099999999999994</v>
      </c>
      <c r="DV26" s="55">
        <v>67.099999999999994</v>
      </c>
      <c r="DW26" s="55">
        <v>66.099999999999994</v>
      </c>
      <c r="DX26" s="55">
        <v>63.9</v>
      </c>
      <c r="DY26" s="55">
        <v>61.1</v>
      </c>
      <c r="DZ26" s="55">
        <v>58.4</v>
      </c>
    </row>
    <row r="27" spans="1:130" ht="22.5">
      <c r="A27" s="80">
        <v>29</v>
      </c>
      <c r="B27" s="81" t="s">
        <v>422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  <c r="DU27" s="55">
        <v>57.7</v>
      </c>
      <c r="DV27" s="55">
        <v>56.9</v>
      </c>
      <c r="DW27" s="55">
        <v>53.1</v>
      </c>
      <c r="DX27" s="55">
        <v>56</v>
      </c>
      <c r="DY27" s="55">
        <v>50.4</v>
      </c>
      <c r="DZ27" s="55">
        <v>51.4</v>
      </c>
    </row>
    <row r="28" spans="1:130" ht="22.5">
      <c r="A28" s="80">
        <v>30</v>
      </c>
      <c r="B28" s="81" t="s">
        <v>423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  <c r="DU28" s="55">
        <v>57.9</v>
      </c>
      <c r="DV28" s="55">
        <v>57.1</v>
      </c>
      <c r="DW28" s="55">
        <v>58</v>
      </c>
      <c r="DX28" s="55">
        <v>55.6</v>
      </c>
      <c r="DY28" s="55">
        <v>49.3</v>
      </c>
      <c r="DZ28" s="55">
        <v>48.1</v>
      </c>
    </row>
    <row r="29" spans="1:130" ht="22.5">
      <c r="A29" s="80">
        <v>31</v>
      </c>
      <c r="B29" s="81" t="s">
        <v>424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  <c r="DU29" s="55">
        <v>64.599999999999994</v>
      </c>
      <c r="DV29" s="55">
        <v>64.099999999999994</v>
      </c>
      <c r="DW29" s="55">
        <v>61.9</v>
      </c>
      <c r="DX29" s="55">
        <v>59.4</v>
      </c>
      <c r="DY29" s="55">
        <v>59.3</v>
      </c>
      <c r="DZ29" s="55">
        <v>60.2</v>
      </c>
    </row>
    <row r="30" spans="1:130" ht="22.5">
      <c r="A30" s="80">
        <v>32</v>
      </c>
      <c r="B30" s="81" t="s">
        <v>425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  <c r="DU30" s="55">
        <v>68.2</v>
      </c>
      <c r="DV30" s="55">
        <v>73.599999999999994</v>
      </c>
      <c r="DW30" s="55">
        <v>64.099999999999994</v>
      </c>
      <c r="DX30" s="55">
        <v>65.7</v>
      </c>
      <c r="DY30" s="55">
        <v>62.9</v>
      </c>
      <c r="DZ30" s="55">
        <v>71</v>
      </c>
    </row>
    <row r="31" spans="1:130" ht="22.5">
      <c r="A31" s="84">
        <v>33</v>
      </c>
      <c r="B31" s="81" t="s">
        <v>426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  <c r="DU31" s="55">
        <v>57.4</v>
      </c>
      <c r="DV31" s="55">
        <v>61.3</v>
      </c>
      <c r="DW31" s="55">
        <v>55.4</v>
      </c>
      <c r="DX31" s="55">
        <v>56.6</v>
      </c>
      <c r="DY31" s="55">
        <v>58.5</v>
      </c>
      <c r="DZ31" s="55">
        <v>47.8</v>
      </c>
    </row>
    <row r="32" spans="1:130">
      <c r="A32" s="80" t="s">
        <v>373</v>
      </c>
      <c r="B32" s="81" t="s">
        <v>427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  <c r="DU32" s="55">
        <v>59.6</v>
      </c>
      <c r="DV32" s="55">
        <v>67.400000000000006</v>
      </c>
      <c r="DW32" s="55">
        <v>61.3</v>
      </c>
      <c r="DX32" s="55">
        <v>50.1</v>
      </c>
      <c r="DY32" s="55">
        <v>49.8</v>
      </c>
      <c r="DZ32" s="55">
        <v>53.2</v>
      </c>
    </row>
    <row r="33" spans="1:130">
      <c r="A33" s="80" t="s">
        <v>375</v>
      </c>
      <c r="B33" s="81" t="s">
        <v>428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  <c r="DU33" s="55">
        <v>65.7</v>
      </c>
      <c r="DV33" s="55">
        <v>62.7</v>
      </c>
      <c r="DW33" s="55">
        <v>61.9</v>
      </c>
      <c r="DX33" s="55">
        <v>61.5</v>
      </c>
      <c r="DY33" s="55">
        <v>58.5</v>
      </c>
      <c r="DZ33" s="55">
        <v>61</v>
      </c>
    </row>
    <row r="34" spans="1:130">
      <c r="A34" s="85" t="s">
        <v>377</v>
      </c>
      <c r="B34" s="81" t="s">
        <v>429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  <c r="DU34" s="55">
        <v>66.599999999999994</v>
      </c>
      <c r="DV34" s="55">
        <v>63.5</v>
      </c>
      <c r="DW34" s="55">
        <v>62.1</v>
      </c>
      <c r="DX34" s="55">
        <v>62</v>
      </c>
      <c r="DY34" s="55">
        <v>59.7</v>
      </c>
      <c r="DZ34" s="55">
        <v>61.1</v>
      </c>
    </row>
    <row r="35" spans="1:130">
      <c r="A35" s="85" t="s">
        <v>379</v>
      </c>
      <c r="B35" s="81" t="s">
        <v>430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  <c r="DU35" s="55">
        <v>64.3</v>
      </c>
      <c r="DV35" s="55">
        <v>63.8</v>
      </c>
      <c r="DW35" s="55">
        <v>61.7</v>
      </c>
      <c r="DX35" s="55">
        <v>58.8</v>
      </c>
      <c r="DY35" s="55">
        <v>56.4</v>
      </c>
      <c r="DZ35" s="55">
        <v>59.1</v>
      </c>
    </row>
    <row r="36" spans="1:130">
      <c r="A36" s="85" t="s">
        <v>381</v>
      </c>
      <c r="B36" s="81" t="s">
        <v>431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  <c r="DU36" s="86">
        <v>87.1</v>
      </c>
      <c r="DV36" s="86">
        <v>87</v>
      </c>
      <c r="DW36" s="86">
        <v>66.3</v>
      </c>
      <c r="DX36" s="86">
        <v>66.7</v>
      </c>
      <c r="DY36" s="86">
        <v>55.6</v>
      </c>
      <c r="DZ36" s="86">
        <v>66.5</v>
      </c>
    </row>
    <row r="37" spans="1:130">
      <c r="A37" s="85" t="s">
        <v>383</v>
      </c>
      <c r="B37" s="81" t="s">
        <v>432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  <c r="DU37" s="86">
        <v>61.3</v>
      </c>
      <c r="DV37" s="86">
        <v>60.8</v>
      </c>
      <c r="DW37" s="86">
        <v>63.9</v>
      </c>
      <c r="DX37" s="86">
        <v>62</v>
      </c>
      <c r="DY37" s="86">
        <v>60</v>
      </c>
      <c r="DZ37" s="86">
        <v>59.7</v>
      </c>
    </row>
    <row r="38" spans="1:130">
      <c r="A38" s="85" t="s">
        <v>385</v>
      </c>
      <c r="B38" s="81" t="s">
        <v>433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  <c r="DU38" s="86">
        <v>62</v>
      </c>
      <c r="DV38" s="86">
        <v>60.7</v>
      </c>
      <c r="DW38" s="86">
        <v>56.8</v>
      </c>
      <c r="DX38" s="86">
        <v>58</v>
      </c>
      <c r="DY38" s="86">
        <v>54.1</v>
      </c>
      <c r="DZ38" s="86">
        <v>53.9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8" width="7.7109375" style="70" customWidth="1"/>
    <col min="139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401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  <c r="EC6" s="78">
        <v>8.1</v>
      </c>
      <c r="ED6" s="78">
        <v>7.8</v>
      </c>
      <c r="EE6" s="78">
        <v>7.4</v>
      </c>
      <c r="EF6" s="78">
        <v>6.4</v>
      </c>
      <c r="EG6" s="78">
        <v>6.2</v>
      </c>
      <c r="EH6" s="78">
        <v>7.5</v>
      </c>
    </row>
    <row r="7" spans="1:266">
      <c r="A7" s="74"/>
      <c r="B7" s="79" t="s">
        <v>402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  <c r="EC7" s="78">
        <v>6.4</v>
      </c>
      <c r="ED7" s="78">
        <v>6.1</v>
      </c>
      <c r="EE7" s="78">
        <v>6.1</v>
      </c>
      <c r="EF7" s="78">
        <v>5.0999999999999996</v>
      </c>
      <c r="EG7" s="78">
        <v>4.9000000000000004</v>
      </c>
      <c r="EH7" s="78">
        <v>5.9</v>
      </c>
    </row>
    <row r="8" spans="1:266">
      <c r="A8" s="74"/>
      <c r="B8" s="79" t="s">
        <v>403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  <c r="EC8" s="78">
        <v>6.4</v>
      </c>
      <c r="ED8" s="78">
        <v>6.4</v>
      </c>
      <c r="EE8" s="78">
        <v>6.8</v>
      </c>
      <c r="EF8" s="78">
        <v>6.2</v>
      </c>
      <c r="EG8" s="78">
        <v>6.8</v>
      </c>
      <c r="EH8" s="78">
        <v>7</v>
      </c>
    </row>
    <row r="9" spans="1:266">
      <c r="A9" s="74"/>
      <c r="B9" s="79" t="s">
        <v>404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  <c r="EC9" s="78">
        <v>11.3</v>
      </c>
      <c r="ED9" s="78">
        <v>10.199999999999999</v>
      </c>
      <c r="EE9" s="78">
        <v>8.9</v>
      </c>
      <c r="EF9" s="78">
        <v>10.7</v>
      </c>
      <c r="EG9" s="78">
        <v>8.9</v>
      </c>
      <c r="EH9" s="78">
        <v>8.3000000000000007</v>
      </c>
    </row>
    <row r="10" spans="1:266" ht="22.5">
      <c r="A10" s="80" t="s">
        <v>350</v>
      </c>
      <c r="B10" s="81" t="s">
        <v>405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  <c r="EC10" s="78">
        <v>9.8000000000000007</v>
      </c>
      <c r="ED10" s="78">
        <v>9.4</v>
      </c>
      <c r="EE10" s="78">
        <v>8.8000000000000007</v>
      </c>
      <c r="EF10" s="78">
        <v>8.8000000000000007</v>
      </c>
      <c r="EG10" s="78">
        <v>7.3</v>
      </c>
      <c r="EH10" s="78">
        <v>8.5</v>
      </c>
    </row>
    <row r="11" spans="1:266" ht="22.5">
      <c r="A11" s="80">
        <v>13</v>
      </c>
      <c r="B11" s="81" t="s">
        <v>406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  <c r="EC11" s="78">
        <v>5.8</v>
      </c>
      <c r="ED11" s="78">
        <v>5.2</v>
      </c>
      <c r="EE11" s="78">
        <v>5.4</v>
      </c>
      <c r="EF11" s="78">
        <v>3.7</v>
      </c>
      <c r="EG11" s="78">
        <v>5.9</v>
      </c>
      <c r="EH11" s="78">
        <v>4.0999999999999996</v>
      </c>
    </row>
    <row r="12" spans="1:266" ht="22.5">
      <c r="A12" s="80">
        <v>14</v>
      </c>
      <c r="B12" s="81" t="s">
        <v>407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  <c r="EC12" s="78">
        <v>1.6</v>
      </c>
      <c r="ED12" s="78">
        <v>4</v>
      </c>
      <c r="EE12" s="78">
        <v>6.9</v>
      </c>
      <c r="EF12" s="78">
        <v>6.1</v>
      </c>
      <c r="EG12" s="78">
        <v>6.1</v>
      </c>
      <c r="EH12" s="78">
        <v>6.1</v>
      </c>
    </row>
    <row r="13" spans="1:266" ht="22.5">
      <c r="A13" s="80">
        <v>15</v>
      </c>
      <c r="B13" s="81" t="s">
        <v>408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  <c r="EC13" s="78">
        <v>0</v>
      </c>
      <c r="ED13" s="78">
        <v>0</v>
      </c>
      <c r="EE13" s="78">
        <v>0</v>
      </c>
      <c r="EF13" s="78">
        <v>0</v>
      </c>
      <c r="EG13" s="78">
        <v>0</v>
      </c>
      <c r="EH13" s="78">
        <v>2.7</v>
      </c>
    </row>
    <row r="14" spans="1:266" ht="45">
      <c r="A14" s="80">
        <v>16</v>
      </c>
      <c r="B14" s="81" t="s">
        <v>409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  <c r="EC14" s="78">
        <v>2.2999999999999998</v>
      </c>
      <c r="ED14" s="78">
        <v>4</v>
      </c>
      <c r="EE14" s="78">
        <v>4.2</v>
      </c>
      <c r="EF14" s="78">
        <v>3.7</v>
      </c>
      <c r="EG14" s="78">
        <v>4.8</v>
      </c>
      <c r="EH14" s="78">
        <v>2.6</v>
      </c>
    </row>
    <row r="15" spans="1:266" ht="22.5">
      <c r="A15" s="80">
        <v>17</v>
      </c>
      <c r="B15" s="81" t="s">
        <v>410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  <c r="EC15" s="78">
        <v>13.1</v>
      </c>
      <c r="ED15" s="78">
        <v>10.8</v>
      </c>
      <c r="EE15" s="78">
        <v>9.5</v>
      </c>
      <c r="EF15" s="78">
        <v>10.8</v>
      </c>
      <c r="EG15" s="78">
        <v>10.8</v>
      </c>
      <c r="EH15" s="78">
        <v>6.5</v>
      </c>
    </row>
    <row r="16" spans="1:266" ht="22.5">
      <c r="A16" s="80">
        <v>18</v>
      </c>
      <c r="B16" s="81" t="s">
        <v>411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  <c r="EC16" s="78">
        <v>10.199999999999999</v>
      </c>
      <c r="ED16" s="78">
        <v>10.5</v>
      </c>
      <c r="EE16" s="78">
        <v>8.9</v>
      </c>
      <c r="EF16" s="78">
        <v>11.4</v>
      </c>
      <c r="EG16" s="78">
        <v>12.4</v>
      </c>
      <c r="EH16" s="78">
        <v>8.6999999999999993</v>
      </c>
    </row>
    <row r="17" spans="1:138" ht="22.5">
      <c r="A17" s="80">
        <v>19</v>
      </c>
      <c r="B17" s="81" t="s">
        <v>412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  <c r="EC17" s="78">
        <v>12.4</v>
      </c>
      <c r="ED17" s="78">
        <v>12.4</v>
      </c>
      <c r="EE17" s="78">
        <v>0.1</v>
      </c>
      <c r="EF17" s="78">
        <v>21.9</v>
      </c>
      <c r="EG17" s="78">
        <v>11.2</v>
      </c>
      <c r="EH17" s="78">
        <v>11</v>
      </c>
    </row>
    <row r="18" spans="1:138" ht="22.5">
      <c r="A18" s="80">
        <v>20</v>
      </c>
      <c r="B18" s="81" t="s">
        <v>413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  <c r="EC18" s="78">
        <v>11.9</v>
      </c>
      <c r="ED18" s="78">
        <v>9.5</v>
      </c>
      <c r="EE18" s="78">
        <v>10.9</v>
      </c>
      <c r="EF18" s="78">
        <v>12.3</v>
      </c>
      <c r="EG18" s="78">
        <v>11.6</v>
      </c>
      <c r="EH18" s="78">
        <v>7.9</v>
      </c>
    </row>
    <row r="19" spans="1:138" ht="22.5">
      <c r="A19" s="80">
        <v>21</v>
      </c>
      <c r="B19" s="81" t="s">
        <v>414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  <c r="EC19" s="78">
        <v>5.0999999999999996</v>
      </c>
      <c r="ED19" s="78">
        <v>9.4</v>
      </c>
      <c r="EE19" s="78">
        <v>3.5</v>
      </c>
      <c r="EF19" s="78">
        <v>3.7</v>
      </c>
      <c r="EG19" s="78">
        <v>8.1</v>
      </c>
      <c r="EH19" s="78">
        <v>3.5</v>
      </c>
    </row>
    <row r="20" spans="1:138" ht="22.5">
      <c r="A20" s="80">
        <v>22</v>
      </c>
      <c r="B20" s="81" t="s">
        <v>415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  <c r="EC20" s="78">
        <v>7.7</v>
      </c>
      <c r="ED20" s="78">
        <v>5.8</v>
      </c>
      <c r="EE20" s="78">
        <v>6.2</v>
      </c>
      <c r="EF20" s="78">
        <v>7.3</v>
      </c>
      <c r="EG20" s="78">
        <v>7.8</v>
      </c>
      <c r="EH20" s="78">
        <v>7.1</v>
      </c>
    </row>
    <row r="21" spans="1:138" ht="22.5">
      <c r="A21" s="80">
        <v>23</v>
      </c>
      <c r="B21" s="81" t="s">
        <v>416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  <c r="EC21" s="78">
        <v>17.7</v>
      </c>
      <c r="ED21" s="78">
        <v>16.3</v>
      </c>
      <c r="EE21" s="78">
        <v>16.7</v>
      </c>
      <c r="EF21" s="78">
        <v>12.1</v>
      </c>
      <c r="EG21" s="78">
        <v>13.5</v>
      </c>
      <c r="EH21" s="78">
        <v>10.4</v>
      </c>
    </row>
    <row r="22" spans="1:138" ht="22.5">
      <c r="A22" s="80">
        <v>24</v>
      </c>
      <c r="B22" s="81" t="s">
        <v>417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  <c r="EC22" s="78">
        <v>19.2</v>
      </c>
      <c r="ED22" s="78">
        <v>15.7</v>
      </c>
      <c r="EE22" s="78">
        <v>17.399999999999999</v>
      </c>
      <c r="EF22" s="78">
        <v>11</v>
      </c>
      <c r="EG22" s="78">
        <v>9.3000000000000007</v>
      </c>
      <c r="EH22" s="78">
        <v>14.6</v>
      </c>
    </row>
    <row r="23" spans="1:138" ht="22.5">
      <c r="A23" s="80">
        <v>25</v>
      </c>
      <c r="B23" s="81" t="s">
        <v>418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  <c r="EC23" s="78">
        <v>8.3000000000000007</v>
      </c>
      <c r="ED23" s="78">
        <v>7.5</v>
      </c>
      <c r="EE23" s="78">
        <v>8.8000000000000007</v>
      </c>
      <c r="EF23" s="78">
        <v>6.9</v>
      </c>
      <c r="EG23" s="78">
        <v>6.9</v>
      </c>
      <c r="EH23" s="78">
        <v>5.4</v>
      </c>
    </row>
    <row r="24" spans="1:138" ht="33.75">
      <c r="A24" s="80">
        <v>26</v>
      </c>
      <c r="B24" s="81" t="s">
        <v>419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  <c r="EC24" s="78">
        <v>4</v>
      </c>
      <c r="ED24" s="78">
        <v>4.5999999999999996</v>
      </c>
      <c r="EE24" s="78">
        <v>6.7</v>
      </c>
      <c r="EF24" s="78">
        <v>6.5</v>
      </c>
      <c r="EG24" s="78">
        <v>6.9</v>
      </c>
      <c r="EH24" s="78">
        <v>4.3</v>
      </c>
    </row>
    <row r="25" spans="1:138" ht="33.75">
      <c r="A25" s="80">
        <v>27</v>
      </c>
      <c r="B25" s="81" t="s">
        <v>420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  <c r="EC25" s="78">
        <v>6.8</v>
      </c>
      <c r="ED25" s="78">
        <v>4.7</v>
      </c>
      <c r="EE25" s="78">
        <v>4.5999999999999996</v>
      </c>
      <c r="EF25" s="78">
        <v>4.3</v>
      </c>
      <c r="EG25" s="78">
        <v>4.3</v>
      </c>
      <c r="EH25" s="78">
        <v>4.5</v>
      </c>
    </row>
    <row r="26" spans="1:138" ht="22.5">
      <c r="A26" s="80">
        <v>28</v>
      </c>
      <c r="B26" s="81" t="s">
        <v>421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  <c r="EC26" s="78">
        <v>5.9</v>
      </c>
      <c r="ED26" s="78">
        <v>6.8</v>
      </c>
      <c r="EE26" s="78">
        <v>6.3</v>
      </c>
      <c r="EF26" s="78">
        <v>6</v>
      </c>
      <c r="EG26" s="78">
        <v>7.4</v>
      </c>
      <c r="EH26" s="78">
        <v>7.4</v>
      </c>
    </row>
    <row r="27" spans="1:138" ht="22.5">
      <c r="A27" s="80">
        <v>29</v>
      </c>
      <c r="B27" s="81" t="s">
        <v>422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  <c r="EC27" s="78">
        <v>13.2</v>
      </c>
      <c r="ED27" s="78">
        <v>10.7</v>
      </c>
      <c r="EE27" s="78">
        <v>11.9</v>
      </c>
      <c r="EF27" s="78">
        <v>11</v>
      </c>
      <c r="EG27" s="78">
        <v>8.9</v>
      </c>
      <c r="EH27" s="78">
        <v>10.8</v>
      </c>
    </row>
    <row r="28" spans="1:138" ht="22.5">
      <c r="A28" s="80">
        <v>30</v>
      </c>
      <c r="B28" s="81" t="s">
        <v>423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  <c r="EC28" s="78">
        <v>8.1999999999999993</v>
      </c>
      <c r="ED28" s="78">
        <v>9.6999999999999993</v>
      </c>
      <c r="EE28" s="78">
        <v>8.1999999999999993</v>
      </c>
      <c r="EF28" s="78">
        <v>10.4</v>
      </c>
      <c r="EG28" s="78">
        <v>12.2</v>
      </c>
      <c r="EH28" s="78">
        <v>8.6</v>
      </c>
    </row>
    <row r="29" spans="1:138" ht="22.5">
      <c r="A29" s="80">
        <v>31</v>
      </c>
      <c r="B29" s="81" t="s">
        <v>424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  <c r="EC29" s="78">
        <v>3.4</v>
      </c>
      <c r="ED29" s="78">
        <v>6.2</v>
      </c>
      <c r="EE29" s="78">
        <v>5.0999999999999996</v>
      </c>
      <c r="EF29" s="78">
        <v>5.6</v>
      </c>
      <c r="EG29" s="78">
        <v>4.5</v>
      </c>
      <c r="EH29" s="78">
        <v>3.7</v>
      </c>
    </row>
    <row r="30" spans="1:138" ht="22.5">
      <c r="A30" s="80">
        <v>32</v>
      </c>
      <c r="B30" s="81" t="s">
        <v>425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  <c r="EC30" s="78">
        <v>5.9</v>
      </c>
      <c r="ED30" s="78">
        <v>2.5</v>
      </c>
      <c r="EE30" s="78">
        <v>3.1</v>
      </c>
      <c r="EF30" s="78">
        <v>3.1</v>
      </c>
      <c r="EG30" s="78">
        <v>6.4</v>
      </c>
      <c r="EH30" s="78">
        <v>3.2</v>
      </c>
    </row>
    <row r="31" spans="1:138" ht="22.5">
      <c r="A31" s="84">
        <v>33</v>
      </c>
      <c r="B31" s="81" t="s">
        <v>426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  <c r="EC31" s="78">
        <v>9.1999999999999993</v>
      </c>
      <c r="ED31" s="78">
        <v>9.6</v>
      </c>
      <c r="EE31" s="78">
        <v>7.6</v>
      </c>
      <c r="EF31" s="78">
        <v>7.6</v>
      </c>
      <c r="EG31" s="78">
        <v>6.9</v>
      </c>
      <c r="EH31" s="78">
        <v>7.5</v>
      </c>
    </row>
    <row r="32" spans="1:138">
      <c r="A32" s="80" t="s">
        <v>373</v>
      </c>
      <c r="B32" s="81" t="s">
        <v>427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  <c r="EC32" s="78">
        <v>1.7</v>
      </c>
      <c r="ED32" s="78">
        <v>3</v>
      </c>
      <c r="EE32" s="78">
        <v>2.4</v>
      </c>
      <c r="EF32" s="78">
        <v>2.6</v>
      </c>
      <c r="EG32" s="78">
        <v>2.5</v>
      </c>
      <c r="EH32" s="78">
        <v>1.8</v>
      </c>
    </row>
    <row r="33" spans="1:138">
      <c r="A33" s="80" t="s">
        <v>375</v>
      </c>
      <c r="B33" s="81" t="s">
        <v>428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  <c r="EC33" s="78">
        <v>8.8000000000000007</v>
      </c>
      <c r="ED33" s="78">
        <v>8.3000000000000007</v>
      </c>
      <c r="EE33" s="78">
        <v>7.7</v>
      </c>
      <c r="EF33" s="78">
        <v>8</v>
      </c>
      <c r="EG33" s="78">
        <v>7.8</v>
      </c>
      <c r="EH33" s="78">
        <v>8.3000000000000007</v>
      </c>
    </row>
    <row r="34" spans="1:138">
      <c r="A34" s="85" t="s">
        <v>377</v>
      </c>
      <c r="B34" s="81" t="s">
        <v>429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  <c r="EC34" s="78">
        <v>9.1999999999999993</v>
      </c>
      <c r="ED34" s="78">
        <v>8.6</v>
      </c>
      <c r="EE34" s="78">
        <v>8.4</v>
      </c>
      <c r="EF34" s="78">
        <v>8.6999999999999993</v>
      </c>
      <c r="EG34" s="78">
        <v>7.6</v>
      </c>
      <c r="EH34" s="78">
        <v>9.1999999999999993</v>
      </c>
    </row>
    <row r="35" spans="1:138">
      <c r="A35" s="85" t="s">
        <v>379</v>
      </c>
      <c r="B35" s="81" t="s">
        <v>430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  <c r="EC35" s="78">
        <v>7.2</v>
      </c>
      <c r="ED35" s="78">
        <v>7.2</v>
      </c>
      <c r="EE35" s="78">
        <v>6.4</v>
      </c>
      <c r="EF35" s="78">
        <v>6.7</v>
      </c>
      <c r="EG35" s="78">
        <v>6.5</v>
      </c>
      <c r="EH35" s="78">
        <v>6.7</v>
      </c>
    </row>
    <row r="36" spans="1:138">
      <c r="A36" s="85" t="s">
        <v>381</v>
      </c>
      <c r="B36" s="81" t="s">
        <v>431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  <c r="EC36" s="86">
        <v>12.4</v>
      </c>
      <c r="ED36" s="86">
        <v>12.4</v>
      </c>
      <c r="EE36" s="86">
        <v>0.1</v>
      </c>
      <c r="EF36" s="86">
        <v>21.9</v>
      </c>
      <c r="EG36" s="86">
        <v>11.2</v>
      </c>
      <c r="EH36" s="86">
        <v>11</v>
      </c>
    </row>
    <row r="37" spans="1:138">
      <c r="A37" s="85" t="s">
        <v>383</v>
      </c>
      <c r="B37" s="81" t="s">
        <v>432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  <c r="EC37" s="86">
        <v>11.6</v>
      </c>
      <c r="ED37" s="86">
        <v>9.4</v>
      </c>
      <c r="EE37" s="86">
        <v>10</v>
      </c>
      <c r="EF37" s="86">
        <v>8.3000000000000007</v>
      </c>
      <c r="EG37" s="86">
        <v>8.1999999999999993</v>
      </c>
      <c r="EH37" s="86">
        <v>7.4</v>
      </c>
    </row>
    <row r="38" spans="1:138">
      <c r="A38" s="85" t="s">
        <v>385</v>
      </c>
      <c r="B38" s="81" t="s">
        <v>433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  <c r="EC38" s="86">
        <v>10.199999999999999</v>
      </c>
      <c r="ED38" s="86">
        <v>9</v>
      </c>
      <c r="EE38" s="86">
        <v>9.6999999999999993</v>
      </c>
      <c r="EF38" s="86">
        <v>9.1</v>
      </c>
      <c r="EG38" s="86">
        <v>8.4</v>
      </c>
      <c r="EH38" s="86">
        <v>8.8000000000000007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2">
      <c r="A1" s="23" t="s">
        <v>0</v>
      </c>
      <c r="FC1" s="25"/>
      <c r="FD1" s="25"/>
      <c r="FE1" s="25"/>
      <c r="FF1" s="25"/>
    </row>
    <row r="2" spans="1:282">
      <c r="A2" s="26" t="s">
        <v>1</v>
      </c>
    </row>
    <row r="3" spans="1:282">
      <c r="A3" s="23" t="s">
        <v>458</v>
      </c>
      <c r="B3" s="27"/>
    </row>
    <row r="4" spans="1:282">
      <c r="A4" s="26" t="s">
        <v>459</v>
      </c>
      <c r="B4" s="27"/>
    </row>
    <row r="5" spans="1:28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</row>
    <row r="6" spans="1:282">
      <c r="A6" s="35"/>
      <c r="B6" s="36" t="s">
        <v>346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  <c r="JQ6" s="55">
        <v>-27.7</v>
      </c>
      <c r="JR6" s="55">
        <v>-25.7</v>
      </c>
      <c r="JS6" s="55">
        <v>-24.3</v>
      </c>
      <c r="JT6" s="55">
        <v>-15</v>
      </c>
      <c r="JU6" s="55">
        <v>-11.4</v>
      </c>
      <c r="JV6" s="55">
        <v>-8.4</v>
      </c>
    </row>
    <row r="7" spans="1:282">
      <c r="A7" s="35"/>
      <c r="B7" s="56" t="s">
        <v>347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  <c r="JQ7" s="55">
        <v>-33.799999999999997</v>
      </c>
      <c r="JR7" s="55">
        <v>-33.799999999999997</v>
      </c>
      <c r="JS7" s="55">
        <v>-31.9</v>
      </c>
      <c r="JT7" s="55">
        <v>-23.4</v>
      </c>
      <c r="JU7" s="55">
        <v>-17.100000000000001</v>
      </c>
      <c r="JV7" s="55">
        <v>-13.7</v>
      </c>
    </row>
    <row r="8" spans="1:282">
      <c r="A8" s="35"/>
      <c r="B8" s="56" t="s">
        <v>348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  <c r="JQ8" s="55">
        <v>-25.2</v>
      </c>
      <c r="JR8" s="55">
        <v>-24.5</v>
      </c>
      <c r="JS8" s="55">
        <v>-21.4</v>
      </c>
      <c r="JT8" s="55">
        <v>-12.2</v>
      </c>
      <c r="JU8" s="55">
        <v>-12.1</v>
      </c>
      <c r="JV8" s="55">
        <v>-7.7</v>
      </c>
    </row>
    <row r="9" spans="1:282">
      <c r="A9" s="35"/>
      <c r="B9" s="56" t="s">
        <v>349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  <c r="JQ9" s="55">
        <v>-14.3</v>
      </c>
      <c r="JR9" s="55">
        <v>-13.1</v>
      </c>
      <c r="JS9" s="55">
        <v>-10.8</v>
      </c>
      <c r="JT9" s="55">
        <v>-5</v>
      </c>
      <c r="JU9" s="55">
        <v>-2.1</v>
      </c>
      <c r="JV9" s="55">
        <v>-1.3</v>
      </c>
    </row>
    <row r="10" spans="1:282" ht="22.5">
      <c r="A10" s="35" t="s">
        <v>350</v>
      </c>
      <c r="B10" s="57" t="s">
        <v>351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  <c r="JQ10" s="55">
        <v>-15.3</v>
      </c>
      <c r="JR10" s="55">
        <v>-19</v>
      </c>
      <c r="JS10" s="55">
        <v>-18.600000000000001</v>
      </c>
      <c r="JT10" s="55">
        <v>-13.4</v>
      </c>
      <c r="JU10" s="55">
        <v>-7.3</v>
      </c>
      <c r="JV10" s="55">
        <v>-3.3</v>
      </c>
    </row>
    <row r="11" spans="1:282" ht="22.5">
      <c r="A11" s="35">
        <v>13</v>
      </c>
      <c r="B11" s="57" t="s">
        <v>352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  <c r="JQ11" s="55">
        <v>-7.2</v>
      </c>
      <c r="JR11" s="55">
        <v>-23.2</v>
      </c>
      <c r="JS11" s="55">
        <v>-21</v>
      </c>
      <c r="JT11" s="55">
        <v>-8.3000000000000007</v>
      </c>
      <c r="JU11" s="55">
        <v>-7</v>
      </c>
      <c r="JV11" s="55">
        <v>-0.7</v>
      </c>
    </row>
    <row r="12" spans="1:282" ht="22.5">
      <c r="A12" s="35">
        <v>14</v>
      </c>
      <c r="B12" s="57" t="s">
        <v>353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  <c r="JQ12" s="55">
        <v>-17.7</v>
      </c>
      <c r="JR12" s="55">
        <v>-15.9</v>
      </c>
      <c r="JS12" s="55">
        <v>-7.7</v>
      </c>
      <c r="JT12" s="55">
        <v>-22.2</v>
      </c>
      <c r="JU12" s="55">
        <v>-9.8000000000000007</v>
      </c>
      <c r="JV12" s="55">
        <v>-9</v>
      </c>
    </row>
    <row r="13" spans="1:282" ht="22.5">
      <c r="A13" s="35">
        <v>15</v>
      </c>
      <c r="B13" s="57" t="s">
        <v>354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  <c r="JQ13" s="55">
        <v>-34.200000000000003</v>
      </c>
      <c r="JR13" s="55">
        <v>-25.2</v>
      </c>
      <c r="JS13" s="55">
        <v>-17.5</v>
      </c>
      <c r="JT13" s="55">
        <v>-17.7</v>
      </c>
      <c r="JU13" s="55">
        <v>1.8</v>
      </c>
      <c r="JV13" s="55">
        <v>-6.9</v>
      </c>
    </row>
    <row r="14" spans="1:282" ht="46.5" customHeight="1">
      <c r="A14" s="35">
        <v>16</v>
      </c>
      <c r="B14" s="57" t="s">
        <v>355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  <c r="JQ14" s="55">
        <v>-36.799999999999997</v>
      </c>
      <c r="JR14" s="55">
        <v>-28.3</v>
      </c>
      <c r="JS14" s="55">
        <v>-28.9</v>
      </c>
      <c r="JT14" s="55">
        <v>-22.7</v>
      </c>
      <c r="JU14" s="55">
        <v>-14.6</v>
      </c>
      <c r="JV14" s="55">
        <v>-5.9</v>
      </c>
    </row>
    <row r="15" spans="1:282" ht="22.5">
      <c r="A15" s="35">
        <v>17</v>
      </c>
      <c r="B15" s="57" t="s">
        <v>356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  <c r="JQ15" s="55">
        <v>-14.7</v>
      </c>
      <c r="JR15" s="55">
        <v>-22.7</v>
      </c>
      <c r="JS15" s="55">
        <v>-14.2</v>
      </c>
      <c r="JT15" s="55">
        <v>-19.399999999999999</v>
      </c>
      <c r="JU15" s="55">
        <v>-16.5</v>
      </c>
      <c r="JV15" s="55">
        <v>-13.3</v>
      </c>
    </row>
    <row r="16" spans="1:282" ht="22.5">
      <c r="A16" s="35">
        <v>18</v>
      </c>
      <c r="B16" s="57" t="s">
        <v>357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  <c r="JQ16" s="55">
        <v>-19.7</v>
      </c>
      <c r="JR16" s="55">
        <v>-28.2</v>
      </c>
      <c r="JS16" s="55">
        <v>-10.8</v>
      </c>
      <c r="JT16" s="55">
        <v>1</v>
      </c>
      <c r="JU16" s="55">
        <v>-3.3</v>
      </c>
      <c r="JV16" s="55">
        <v>-7</v>
      </c>
    </row>
    <row r="17" spans="1:282" ht="22.5">
      <c r="A17" s="35">
        <v>19</v>
      </c>
      <c r="B17" s="57" t="s">
        <v>358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  <c r="JQ17" s="55">
        <v>-22.3</v>
      </c>
      <c r="JR17" s="55">
        <v>-11.4</v>
      </c>
      <c r="JS17" s="55">
        <v>-39.5</v>
      </c>
      <c r="JT17" s="55">
        <v>-19.8</v>
      </c>
      <c r="JU17" s="55">
        <v>-19.7</v>
      </c>
      <c r="JV17" s="55">
        <v>-9.5</v>
      </c>
    </row>
    <row r="18" spans="1:282" ht="22.5">
      <c r="A18" s="35">
        <v>20</v>
      </c>
      <c r="B18" s="57" t="s">
        <v>359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  <c r="JQ18" s="55">
        <v>-12.4</v>
      </c>
      <c r="JR18" s="55">
        <v>-19.100000000000001</v>
      </c>
      <c r="JS18" s="55">
        <v>-6.8</v>
      </c>
      <c r="JT18" s="55">
        <v>-6.5</v>
      </c>
      <c r="JU18" s="55">
        <v>-4.9000000000000004</v>
      </c>
      <c r="JV18" s="55">
        <v>-8.3000000000000007</v>
      </c>
    </row>
    <row r="19" spans="1:282" ht="21.75" customHeight="1">
      <c r="A19" s="35">
        <v>21</v>
      </c>
      <c r="B19" s="57" t="s">
        <v>360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  <c r="JQ19" s="55">
        <v>-0.4</v>
      </c>
      <c r="JR19" s="55">
        <v>-6.3</v>
      </c>
      <c r="JS19" s="55">
        <v>-6.6</v>
      </c>
      <c r="JT19" s="55">
        <v>10.1</v>
      </c>
      <c r="JU19" s="55">
        <v>5.3</v>
      </c>
      <c r="JV19" s="55">
        <v>2.9</v>
      </c>
    </row>
    <row r="20" spans="1:282" ht="22.5">
      <c r="A20" s="35">
        <v>22</v>
      </c>
      <c r="B20" s="57" t="s">
        <v>361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  <c r="JQ20" s="55">
        <v>-22.4</v>
      </c>
      <c r="JR20" s="55">
        <v>-21.3</v>
      </c>
      <c r="JS20" s="55">
        <v>-13.4</v>
      </c>
      <c r="JT20" s="55">
        <v>-3.8</v>
      </c>
      <c r="JU20" s="55">
        <v>-6.4</v>
      </c>
      <c r="JV20" s="55">
        <v>-2.2999999999999998</v>
      </c>
    </row>
    <row r="21" spans="1:282" ht="22.5">
      <c r="A21" s="35">
        <v>23</v>
      </c>
      <c r="B21" s="57" t="s">
        <v>362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  <c r="JQ21" s="55">
        <v>-31.1</v>
      </c>
      <c r="JR21" s="55">
        <v>-37.5</v>
      </c>
      <c r="JS21" s="55">
        <v>-29.1</v>
      </c>
      <c r="JT21" s="55">
        <v>-19.8</v>
      </c>
      <c r="JU21" s="55">
        <v>-13.7</v>
      </c>
      <c r="JV21" s="55">
        <v>-6.5</v>
      </c>
    </row>
    <row r="22" spans="1:282" ht="22.5">
      <c r="A22" s="35">
        <v>24</v>
      </c>
      <c r="B22" s="57" t="s">
        <v>363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  <c r="JQ22" s="55">
        <v>-23.8</v>
      </c>
      <c r="JR22" s="55">
        <v>-19</v>
      </c>
      <c r="JS22" s="55">
        <v>-13.6</v>
      </c>
      <c r="JT22" s="55">
        <v>12.1</v>
      </c>
      <c r="JU22" s="55">
        <v>17.5</v>
      </c>
      <c r="JV22" s="55">
        <v>7.3</v>
      </c>
    </row>
    <row r="23" spans="1:282" ht="22.5">
      <c r="A23" s="35">
        <v>25</v>
      </c>
      <c r="B23" s="57" t="s">
        <v>364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  <c r="JQ23" s="55">
        <v>-32.299999999999997</v>
      </c>
      <c r="JR23" s="55">
        <v>-20.6</v>
      </c>
      <c r="JS23" s="55">
        <v>-14.6</v>
      </c>
      <c r="JT23" s="55">
        <v>-5.9</v>
      </c>
      <c r="JU23" s="55">
        <v>-5.2</v>
      </c>
      <c r="JV23" s="55">
        <v>-3.3</v>
      </c>
    </row>
    <row r="24" spans="1:282" ht="26.25" customHeight="1">
      <c r="A24" s="35">
        <v>26</v>
      </c>
      <c r="B24" s="57" t="s">
        <v>365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  <c r="JQ24" s="55">
        <v>-5</v>
      </c>
      <c r="JR24" s="55">
        <v>-8.6</v>
      </c>
      <c r="JS24" s="55">
        <v>-0.3</v>
      </c>
      <c r="JT24" s="55">
        <v>-5.3</v>
      </c>
      <c r="JU24" s="55">
        <v>-0.6</v>
      </c>
      <c r="JV24" s="55">
        <v>3.9</v>
      </c>
    </row>
    <row r="25" spans="1:282" ht="24.75" customHeight="1">
      <c r="A25" s="35">
        <v>27</v>
      </c>
      <c r="B25" s="57" t="s">
        <v>366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  <c r="JQ25" s="55">
        <v>-12.3</v>
      </c>
      <c r="JR25" s="55">
        <v>-7.8</v>
      </c>
      <c r="JS25" s="55">
        <v>0</v>
      </c>
      <c r="JT25" s="55">
        <v>1.9</v>
      </c>
      <c r="JU25" s="55">
        <v>3.6</v>
      </c>
      <c r="JV25" s="55">
        <v>4.0999999999999996</v>
      </c>
    </row>
    <row r="26" spans="1:282" ht="22.5">
      <c r="A26" s="35">
        <v>28</v>
      </c>
      <c r="B26" s="57" t="s">
        <v>367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  <c r="JQ26" s="55">
        <v>-12.5</v>
      </c>
      <c r="JR26" s="55">
        <v>-13.2</v>
      </c>
      <c r="JS26" s="55">
        <v>-9.3000000000000007</v>
      </c>
      <c r="JT26" s="55">
        <v>-8.8000000000000007</v>
      </c>
      <c r="JU26" s="55">
        <v>-6.2</v>
      </c>
      <c r="JV26" s="55">
        <v>-13.6</v>
      </c>
    </row>
    <row r="27" spans="1:282" ht="22.5">
      <c r="A27" s="35">
        <v>29</v>
      </c>
      <c r="B27" s="57" t="s">
        <v>368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  <c r="JQ27" s="55">
        <v>-12.6</v>
      </c>
      <c r="JR27" s="55">
        <v>-9.1999999999999993</v>
      </c>
      <c r="JS27" s="55">
        <v>-2.6</v>
      </c>
      <c r="JT27" s="55">
        <v>-0.3</v>
      </c>
      <c r="JU27" s="55">
        <v>0.6</v>
      </c>
      <c r="JV27" s="55">
        <v>-3.6</v>
      </c>
    </row>
    <row r="28" spans="1:282" ht="22.5">
      <c r="A28" s="35">
        <v>30</v>
      </c>
      <c r="B28" s="57" t="s">
        <v>369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  <c r="JQ28" s="55">
        <v>-8.5</v>
      </c>
      <c r="JR28" s="55">
        <v>-6</v>
      </c>
      <c r="JS28" s="55">
        <v>3.5</v>
      </c>
      <c r="JT28" s="55">
        <v>6</v>
      </c>
      <c r="JU28" s="55">
        <v>6.9</v>
      </c>
      <c r="JV28" s="55">
        <v>3.4</v>
      </c>
    </row>
    <row r="29" spans="1:282" ht="22.5">
      <c r="A29" s="35">
        <v>31</v>
      </c>
      <c r="B29" s="57" t="s">
        <v>370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  <c r="JQ29" s="55">
        <v>-21.4</v>
      </c>
      <c r="JR29" s="55">
        <v>-21.1</v>
      </c>
      <c r="JS29" s="55">
        <v>-17.3</v>
      </c>
      <c r="JT29" s="55">
        <v>-11.2</v>
      </c>
      <c r="JU29" s="55">
        <v>-14.3</v>
      </c>
      <c r="JV29" s="55">
        <v>-7.8</v>
      </c>
    </row>
    <row r="30" spans="1:282" ht="22.5">
      <c r="A30" s="35">
        <v>32</v>
      </c>
      <c r="B30" s="57" t="s">
        <v>371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  <c r="JQ30" s="55">
        <v>-20.6</v>
      </c>
      <c r="JR30" s="55">
        <v>-14.3</v>
      </c>
      <c r="JS30" s="55">
        <v>-21</v>
      </c>
      <c r="JT30" s="55">
        <v>-16.2</v>
      </c>
      <c r="JU30" s="55">
        <v>-10.7</v>
      </c>
      <c r="JV30" s="55">
        <v>-11.9</v>
      </c>
    </row>
    <row r="31" spans="1:282" ht="22.5">
      <c r="A31" s="35">
        <v>33</v>
      </c>
      <c r="B31" s="57" t="s">
        <v>372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  <c r="JQ31" s="59">
        <v>-7.9</v>
      </c>
      <c r="JR31" s="59">
        <v>-9.9</v>
      </c>
      <c r="JS31" s="59">
        <v>-5.6</v>
      </c>
      <c r="JT31" s="59">
        <v>-3.4</v>
      </c>
      <c r="JU31" s="59">
        <v>2.5</v>
      </c>
      <c r="JV31" s="59">
        <v>7.8</v>
      </c>
    </row>
    <row r="32" spans="1:282">
      <c r="A32" s="35" t="s">
        <v>373</v>
      </c>
      <c r="B32" s="57" t="s">
        <v>374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  <c r="JQ32" s="59">
        <v>-24.7</v>
      </c>
      <c r="JR32" s="59">
        <v>-15.8</v>
      </c>
      <c r="JS32" s="59">
        <v>-2</v>
      </c>
      <c r="JT32" s="59">
        <v>-15.6</v>
      </c>
      <c r="JU32" s="59">
        <v>-16.8</v>
      </c>
      <c r="JV32" s="59">
        <v>0.4</v>
      </c>
    </row>
    <row r="33" spans="1:282">
      <c r="A33" s="35" t="s">
        <v>375</v>
      </c>
      <c r="B33" s="57" t="s">
        <v>376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  <c r="JQ33" s="59">
        <v>-15.6</v>
      </c>
      <c r="JR33" s="59">
        <v>-18.399999999999999</v>
      </c>
      <c r="JS33" s="59">
        <v>-18.7</v>
      </c>
      <c r="JT33" s="59">
        <v>-12.1</v>
      </c>
      <c r="JU33" s="59">
        <v>-6.3</v>
      </c>
      <c r="JV33" s="59">
        <v>-3.7</v>
      </c>
    </row>
    <row r="34" spans="1:282">
      <c r="A34" s="60" t="s">
        <v>377</v>
      </c>
      <c r="B34" s="57" t="s">
        <v>378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  <c r="JQ34" s="59">
        <v>-17.100000000000001</v>
      </c>
      <c r="JR34" s="59">
        <v>-18.600000000000001</v>
      </c>
      <c r="JS34" s="59">
        <v>-20.2</v>
      </c>
      <c r="JT34" s="59">
        <v>-13.7</v>
      </c>
      <c r="JU34" s="59">
        <v>-6.4</v>
      </c>
      <c r="JV34" s="59">
        <v>-3.2</v>
      </c>
    </row>
    <row r="35" spans="1:282">
      <c r="A35" s="60" t="s">
        <v>379</v>
      </c>
      <c r="B35" s="57" t="s">
        <v>380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  <c r="JQ35" s="59">
        <v>-17.600000000000001</v>
      </c>
      <c r="JR35" s="59">
        <v>-17.899999999999999</v>
      </c>
      <c r="JS35" s="59">
        <v>-14.6</v>
      </c>
      <c r="JT35" s="59">
        <v>-12.9</v>
      </c>
      <c r="JU35" s="59">
        <v>-8.9</v>
      </c>
      <c r="JV35" s="59">
        <v>-2.7</v>
      </c>
    </row>
    <row r="36" spans="1:282">
      <c r="A36" s="60" t="s">
        <v>381</v>
      </c>
      <c r="B36" s="57" t="s">
        <v>382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  <c r="JQ36" s="59">
        <v>-22.3</v>
      </c>
      <c r="JR36" s="59">
        <v>-11.4</v>
      </c>
      <c r="JS36" s="59">
        <v>-39.5</v>
      </c>
      <c r="JT36" s="59">
        <v>-19.8</v>
      </c>
      <c r="JU36" s="59">
        <v>-19.7</v>
      </c>
      <c r="JV36" s="59">
        <v>-9.5</v>
      </c>
    </row>
    <row r="37" spans="1:282">
      <c r="A37" s="60" t="s">
        <v>383</v>
      </c>
      <c r="B37" s="57" t="s">
        <v>384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  <c r="JQ37" s="59">
        <v>-22.1</v>
      </c>
      <c r="JR37" s="59">
        <v>-20.9</v>
      </c>
      <c r="JS37" s="59">
        <v>-13.4</v>
      </c>
      <c r="JT37" s="59">
        <v>-4.4000000000000004</v>
      </c>
      <c r="JU37" s="59">
        <v>-3.5</v>
      </c>
      <c r="JV37" s="59">
        <v>-2.9</v>
      </c>
    </row>
    <row r="38" spans="1:282">
      <c r="A38" s="60" t="s">
        <v>385</v>
      </c>
      <c r="B38" s="57" t="s">
        <v>386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  <c r="JQ38" s="59">
        <v>-14.4</v>
      </c>
      <c r="JR38" s="59">
        <v>-11.7</v>
      </c>
      <c r="JS38" s="59">
        <v>-5.8</v>
      </c>
      <c r="JT38" s="59">
        <v>-3.2</v>
      </c>
      <c r="JU38" s="59">
        <v>-0.4</v>
      </c>
      <c r="JV38" s="59">
        <v>-3.1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2">
      <c r="A1" s="23" t="s">
        <v>0</v>
      </c>
      <c r="FC1" s="25"/>
      <c r="FD1" s="25"/>
      <c r="FE1" s="25"/>
      <c r="FF1" s="25"/>
    </row>
    <row r="2" spans="1:282">
      <c r="A2" s="26" t="s">
        <v>1</v>
      </c>
    </row>
    <row r="3" spans="1:282">
      <c r="A3" s="23" t="s">
        <v>460</v>
      </c>
      <c r="B3" s="27"/>
    </row>
    <row r="4" spans="1:282">
      <c r="A4" s="26" t="s">
        <v>461</v>
      </c>
      <c r="B4" s="27"/>
    </row>
    <row r="5" spans="1:28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</row>
    <row r="6" spans="1:282">
      <c r="A6" s="35"/>
      <c r="B6" s="36" t="s">
        <v>346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  <c r="JQ6" s="55">
        <v>-27.9</v>
      </c>
      <c r="JR6" s="55">
        <v>-24.4</v>
      </c>
      <c r="JS6" s="55">
        <v>-18.600000000000001</v>
      </c>
      <c r="JT6" s="55">
        <v>-7.7</v>
      </c>
      <c r="JU6" s="55">
        <v>-7</v>
      </c>
      <c r="JV6" s="55">
        <v>-4.3</v>
      </c>
    </row>
    <row r="7" spans="1:282">
      <c r="A7" s="35"/>
      <c r="B7" s="56" t="s">
        <v>347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  <c r="JQ7" s="55">
        <v>-34.1</v>
      </c>
      <c r="JR7" s="55">
        <v>-34.200000000000003</v>
      </c>
      <c r="JS7" s="55">
        <v>-29</v>
      </c>
      <c r="JT7" s="55">
        <v>-19.2</v>
      </c>
      <c r="JU7" s="55">
        <v>-15.4</v>
      </c>
      <c r="JV7" s="55">
        <v>-10.8</v>
      </c>
    </row>
    <row r="8" spans="1:282">
      <c r="A8" s="35"/>
      <c r="B8" s="56" t="s">
        <v>348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  <c r="JQ8" s="55">
        <v>-22</v>
      </c>
      <c r="JR8" s="55">
        <v>-19.100000000000001</v>
      </c>
      <c r="JS8" s="55">
        <v>-12.9</v>
      </c>
      <c r="JT8" s="55">
        <v>-3.4</v>
      </c>
      <c r="JU8" s="55">
        <v>-4.5999999999999996</v>
      </c>
      <c r="JV8" s="55">
        <v>-2.9</v>
      </c>
    </row>
    <row r="9" spans="1:282">
      <c r="A9" s="35"/>
      <c r="B9" s="56" t="s">
        <v>349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  <c r="JQ9" s="55">
        <v>-15.3</v>
      </c>
      <c r="JR9" s="55">
        <v>-12.2</v>
      </c>
      <c r="JS9" s="55">
        <v>-3.8</v>
      </c>
      <c r="JT9" s="55">
        <v>4.5</v>
      </c>
      <c r="JU9" s="55">
        <v>4.7</v>
      </c>
      <c r="JV9" s="55">
        <v>2.7</v>
      </c>
    </row>
    <row r="10" spans="1:282" ht="22.5">
      <c r="A10" s="35" t="s">
        <v>350</v>
      </c>
      <c r="B10" s="57" t="s">
        <v>351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  <c r="JQ10" s="55">
        <v>-9.6</v>
      </c>
      <c r="JR10" s="55">
        <v>-14.7</v>
      </c>
      <c r="JS10" s="55">
        <v>-12.8</v>
      </c>
      <c r="JT10" s="55">
        <v>-5</v>
      </c>
      <c r="JU10" s="55">
        <v>1.6</v>
      </c>
      <c r="JV10" s="55">
        <v>0</v>
      </c>
    </row>
    <row r="11" spans="1:282" ht="22.5">
      <c r="A11" s="35">
        <v>13</v>
      </c>
      <c r="B11" s="57" t="s">
        <v>352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  <c r="JQ11" s="55">
        <v>-11.3</v>
      </c>
      <c r="JR11" s="55">
        <v>-11.5</v>
      </c>
      <c r="JS11" s="55">
        <v>-11.3</v>
      </c>
      <c r="JT11" s="55">
        <v>-4.8</v>
      </c>
      <c r="JU11" s="55">
        <v>-4.4000000000000004</v>
      </c>
      <c r="JV11" s="55">
        <v>3.8</v>
      </c>
    </row>
    <row r="12" spans="1:282" ht="22.5">
      <c r="A12" s="35">
        <v>14</v>
      </c>
      <c r="B12" s="57" t="s">
        <v>353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  <c r="JQ12" s="55">
        <v>-11.5</v>
      </c>
      <c r="JR12" s="55">
        <v>-16.899999999999999</v>
      </c>
      <c r="JS12" s="55">
        <v>-8.3000000000000007</v>
      </c>
      <c r="JT12" s="55">
        <v>-17.5</v>
      </c>
      <c r="JU12" s="55">
        <v>-14.8</v>
      </c>
      <c r="JV12" s="55">
        <v>-12.2</v>
      </c>
    </row>
    <row r="13" spans="1:282" ht="22.5">
      <c r="A13" s="35">
        <v>15</v>
      </c>
      <c r="B13" s="57" t="s">
        <v>354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  <c r="JQ13" s="55">
        <v>-34.200000000000003</v>
      </c>
      <c r="JR13" s="55">
        <v>-29</v>
      </c>
      <c r="JS13" s="55">
        <v>-17.5</v>
      </c>
      <c r="JT13" s="55">
        <v>-21.4</v>
      </c>
      <c r="JU13" s="55">
        <v>-7.4</v>
      </c>
      <c r="JV13" s="55">
        <v>-10.6</v>
      </c>
    </row>
    <row r="14" spans="1:282" ht="46.5" customHeight="1">
      <c r="A14" s="35">
        <v>16</v>
      </c>
      <c r="B14" s="57" t="s">
        <v>355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  <c r="JQ14" s="55">
        <v>-35.299999999999997</v>
      </c>
      <c r="JR14" s="55">
        <v>-25.3</v>
      </c>
      <c r="JS14" s="55">
        <v>-22.4</v>
      </c>
      <c r="JT14" s="55">
        <v>-17.899999999999999</v>
      </c>
      <c r="JU14" s="55">
        <v>-8.4</v>
      </c>
      <c r="JV14" s="55">
        <v>-1.6</v>
      </c>
    </row>
    <row r="15" spans="1:282" ht="22.5">
      <c r="A15" s="35">
        <v>17</v>
      </c>
      <c r="B15" s="57" t="s">
        <v>356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  <c r="JQ15" s="55">
        <v>-12.2</v>
      </c>
      <c r="JR15" s="55">
        <v>-16.600000000000001</v>
      </c>
      <c r="JS15" s="55">
        <v>-8</v>
      </c>
      <c r="JT15" s="55">
        <v>-12.9</v>
      </c>
      <c r="JU15" s="55">
        <v>-10.7</v>
      </c>
      <c r="JV15" s="55">
        <v>-6.3</v>
      </c>
    </row>
    <row r="16" spans="1:282" ht="22.5">
      <c r="A16" s="35">
        <v>18</v>
      </c>
      <c r="B16" s="57" t="s">
        <v>357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  <c r="JQ16" s="55">
        <v>-15.1</v>
      </c>
      <c r="JR16" s="55">
        <v>-24.1</v>
      </c>
      <c r="JS16" s="55">
        <v>-16.7</v>
      </c>
      <c r="JT16" s="55">
        <v>-3.9</v>
      </c>
      <c r="JU16" s="55">
        <v>-3.3</v>
      </c>
      <c r="JV16" s="55">
        <v>-4.2</v>
      </c>
    </row>
    <row r="17" spans="1:282" ht="22.5">
      <c r="A17" s="35">
        <v>19</v>
      </c>
      <c r="B17" s="57" t="s">
        <v>358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  <c r="JQ17" s="55">
        <v>-44.4</v>
      </c>
      <c r="JR17" s="55">
        <v>-22.5</v>
      </c>
      <c r="JS17" s="55">
        <v>-0.3</v>
      </c>
      <c r="JT17" s="55">
        <v>29.3</v>
      </c>
      <c r="JU17" s="55">
        <v>10</v>
      </c>
      <c r="JV17" s="55">
        <v>10.3</v>
      </c>
    </row>
    <row r="18" spans="1:282" ht="22.5">
      <c r="A18" s="35">
        <v>20</v>
      </c>
      <c r="B18" s="57" t="s">
        <v>359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  <c r="JQ18" s="55">
        <v>-13.9</v>
      </c>
      <c r="JR18" s="55">
        <v>-13</v>
      </c>
      <c r="JS18" s="55">
        <v>-3.7</v>
      </c>
      <c r="JT18" s="55">
        <v>2.4</v>
      </c>
      <c r="JU18" s="55">
        <v>-3.5</v>
      </c>
      <c r="JV18" s="55">
        <v>-4.3</v>
      </c>
    </row>
    <row r="19" spans="1:282" ht="23.25" customHeight="1">
      <c r="A19" s="35">
        <v>21</v>
      </c>
      <c r="B19" s="57" t="s">
        <v>360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  <c r="JQ19" s="55">
        <v>2.2999999999999998</v>
      </c>
      <c r="JR19" s="55">
        <v>1.6</v>
      </c>
      <c r="JS19" s="55">
        <v>0.5</v>
      </c>
      <c r="JT19" s="55">
        <v>7.2</v>
      </c>
      <c r="JU19" s="55">
        <v>5.3</v>
      </c>
      <c r="JV19" s="55">
        <v>-1.3</v>
      </c>
    </row>
    <row r="20" spans="1:282" ht="22.5">
      <c r="A20" s="35">
        <v>22</v>
      </c>
      <c r="B20" s="57" t="s">
        <v>361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  <c r="JQ20" s="55">
        <v>-22</v>
      </c>
      <c r="JR20" s="55">
        <v>-20.100000000000001</v>
      </c>
      <c r="JS20" s="55">
        <v>-7.5</v>
      </c>
      <c r="JT20" s="55">
        <v>5.4</v>
      </c>
      <c r="JU20" s="55">
        <v>-3.4</v>
      </c>
      <c r="JV20" s="55">
        <v>3.7</v>
      </c>
    </row>
    <row r="21" spans="1:282" ht="22.5">
      <c r="A21" s="35">
        <v>23</v>
      </c>
      <c r="B21" s="57" t="s">
        <v>362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  <c r="JQ21" s="55">
        <v>-37.4</v>
      </c>
      <c r="JR21" s="55">
        <v>-35.1</v>
      </c>
      <c r="JS21" s="55">
        <v>-24.3</v>
      </c>
      <c r="JT21" s="55">
        <v>-11.4</v>
      </c>
      <c r="JU21" s="55">
        <v>-1.3</v>
      </c>
      <c r="JV21" s="55">
        <v>1.4</v>
      </c>
    </row>
    <row r="22" spans="1:282" ht="22.5">
      <c r="A22" s="35">
        <v>24</v>
      </c>
      <c r="B22" s="57" t="s">
        <v>363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  <c r="JQ22" s="55">
        <v>-30.6</v>
      </c>
      <c r="JR22" s="55">
        <v>-11</v>
      </c>
      <c r="JS22" s="55">
        <v>-7.3</v>
      </c>
      <c r="JT22" s="55">
        <v>17.5</v>
      </c>
      <c r="JU22" s="55">
        <v>18.5</v>
      </c>
      <c r="JV22" s="55">
        <v>7.3</v>
      </c>
    </row>
    <row r="23" spans="1:282" ht="22.5">
      <c r="A23" s="35">
        <v>25</v>
      </c>
      <c r="B23" s="57" t="s">
        <v>364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  <c r="JQ23" s="55">
        <v>-28.9</v>
      </c>
      <c r="JR23" s="55">
        <v>-18.3</v>
      </c>
      <c r="JS23" s="55">
        <v>-9.9</v>
      </c>
      <c r="JT23" s="55">
        <v>-2.5</v>
      </c>
      <c r="JU23" s="55">
        <v>-0.3</v>
      </c>
      <c r="JV23" s="55">
        <v>0.5</v>
      </c>
    </row>
    <row r="24" spans="1:282" ht="24.75" customHeight="1">
      <c r="A24" s="35">
        <v>26</v>
      </c>
      <c r="B24" s="57" t="s">
        <v>365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  <c r="JQ24" s="55">
        <v>5.5</v>
      </c>
      <c r="JR24" s="55">
        <v>0.5</v>
      </c>
      <c r="JS24" s="55">
        <v>-0.5</v>
      </c>
      <c r="JT24" s="55">
        <v>-0.7</v>
      </c>
      <c r="JU24" s="55">
        <v>5.4</v>
      </c>
      <c r="JV24" s="55">
        <v>1.2</v>
      </c>
    </row>
    <row r="25" spans="1:282" ht="24.75" customHeight="1">
      <c r="A25" s="35">
        <v>27</v>
      </c>
      <c r="B25" s="57" t="s">
        <v>366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  <c r="JQ25" s="55">
        <v>-12.2</v>
      </c>
      <c r="JR25" s="55">
        <v>-9.9</v>
      </c>
      <c r="JS25" s="55">
        <v>-1.9</v>
      </c>
      <c r="JT25" s="55">
        <v>3.4</v>
      </c>
      <c r="JU25" s="55">
        <v>1.3</v>
      </c>
      <c r="JV25" s="55">
        <v>0.8</v>
      </c>
    </row>
    <row r="26" spans="1:282" ht="22.5">
      <c r="A26" s="35">
        <v>28</v>
      </c>
      <c r="B26" s="57" t="s">
        <v>367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  <c r="JQ26" s="55">
        <v>-14.6</v>
      </c>
      <c r="JR26" s="55">
        <v>-21</v>
      </c>
      <c r="JS26" s="55">
        <v>-4.5999999999999996</v>
      </c>
      <c r="JT26" s="55">
        <v>-7.4</v>
      </c>
      <c r="JU26" s="55">
        <v>-1</v>
      </c>
      <c r="JV26" s="55">
        <v>-5.3</v>
      </c>
    </row>
    <row r="27" spans="1:282" ht="22.5">
      <c r="A27" s="35">
        <v>29</v>
      </c>
      <c r="B27" s="57" t="s">
        <v>368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  <c r="JQ27" s="55">
        <v>-11.9</v>
      </c>
      <c r="JR27" s="55">
        <v>-5.3</v>
      </c>
      <c r="JS27" s="55">
        <v>2.6</v>
      </c>
      <c r="JT27" s="55">
        <v>4.5</v>
      </c>
      <c r="JU27" s="55">
        <v>4.9000000000000004</v>
      </c>
      <c r="JV27" s="55">
        <v>-1.1000000000000001</v>
      </c>
    </row>
    <row r="28" spans="1:282" ht="22.5">
      <c r="A28" s="35">
        <v>30</v>
      </c>
      <c r="B28" s="57" t="s">
        <v>369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  <c r="JQ28" s="55">
        <v>2.1</v>
      </c>
      <c r="JR28" s="55">
        <v>0.1</v>
      </c>
      <c r="JS28" s="55">
        <v>14.1</v>
      </c>
      <c r="JT28" s="55">
        <v>12.9</v>
      </c>
      <c r="JU28" s="55">
        <v>11</v>
      </c>
      <c r="JV28" s="55">
        <v>4.7</v>
      </c>
    </row>
    <row r="29" spans="1:282" ht="22.5">
      <c r="A29" s="35">
        <v>31</v>
      </c>
      <c r="B29" s="57" t="s">
        <v>370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  <c r="JQ29" s="55">
        <v>-18.899999999999999</v>
      </c>
      <c r="JR29" s="55">
        <v>-24.8</v>
      </c>
      <c r="JS29" s="55">
        <v>-18.2</v>
      </c>
      <c r="JT29" s="55">
        <v>-10.7</v>
      </c>
      <c r="JU29" s="55">
        <v>-13.1</v>
      </c>
      <c r="JV29" s="55">
        <v>-10</v>
      </c>
    </row>
    <row r="30" spans="1:282" ht="22.5">
      <c r="A30" s="35">
        <v>32</v>
      </c>
      <c r="B30" s="57" t="s">
        <v>371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  <c r="JQ30" s="55">
        <v>-17.5</v>
      </c>
      <c r="JR30" s="55">
        <v>-24.1</v>
      </c>
      <c r="JS30" s="55">
        <v>-20.7</v>
      </c>
      <c r="JT30" s="55">
        <v>-15.6</v>
      </c>
      <c r="JU30" s="55">
        <v>-4.4000000000000004</v>
      </c>
      <c r="JV30" s="55">
        <v>-11.8</v>
      </c>
    </row>
    <row r="31" spans="1:282" ht="22.5">
      <c r="A31" s="35">
        <v>33</v>
      </c>
      <c r="B31" s="57" t="s">
        <v>372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  <c r="JQ31" s="59">
        <v>-5.6</v>
      </c>
      <c r="JR31" s="59">
        <v>-6.6</v>
      </c>
      <c r="JS31" s="59">
        <v>-2.2999999999999998</v>
      </c>
      <c r="JT31" s="59">
        <v>6.4</v>
      </c>
      <c r="JU31" s="59">
        <v>3.8</v>
      </c>
      <c r="JV31" s="59">
        <v>10.5</v>
      </c>
    </row>
    <row r="32" spans="1:282">
      <c r="A32" s="35" t="s">
        <v>373</v>
      </c>
      <c r="B32" s="57" t="s">
        <v>374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  <c r="JQ32" s="59">
        <v>-16.600000000000001</v>
      </c>
      <c r="JR32" s="59">
        <v>-23.6</v>
      </c>
      <c r="JS32" s="59">
        <v>-7.3</v>
      </c>
      <c r="JT32" s="59">
        <v>-10.6</v>
      </c>
      <c r="JU32" s="59">
        <v>-15.1</v>
      </c>
      <c r="JV32" s="59">
        <v>-7.2</v>
      </c>
    </row>
    <row r="33" spans="1:282">
      <c r="A33" s="35" t="s">
        <v>375</v>
      </c>
      <c r="B33" s="57" t="s">
        <v>376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  <c r="JQ33" s="59">
        <v>-12.7</v>
      </c>
      <c r="JR33" s="59">
        <v>-15.9</v>
      </c>
      <c r="JS33" s="59">
        <v>-15</v>
      </c>
      <c r="JT33" s="59">
        <v>-4.9000000000000004</v>
      </c>
      <c r="JU33" s="59">
        <v>1.1000000000000001</v>
      </c>
      <c r="JV33" s="59">
        <v>-0.5</v>
      </c>
    </row>
    <row r="34" spans="1:282">
      <c r="A34" s="60" t="s">
        <v>377</v>
      </c>
      <c r="B34" s="57" t="s">
        <v>378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  <c r="JQ34" s="59">
        <v>-13.9</v>
      </c>
      <c r="JR34" s="59">
        <v>-16.7</v>
      </c>
      <c r="JS34" s="59">
        <v>-16.100000000000001</v>
      </c>
      <c r="JT34" s="59">
        <v>-5.0999999999999996</v>
      </c>
      <c r="JU34" s="59">
        <v>2.2000000000000002</v>
      </c>
      <c r="JV34" s="59">
        <v>1</v>
      </c>
    </row>
    <row r="35" spans="1:282">
      <c r="A35" s="60" t="s">
        <v>379</v>
      </c>
      <c r="B35" s="57" t="s">
        <v>380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  <c r="JQ35" s="59">
        <v>-13.5</v>
      </c>
      <c r="JR35" s="59">
        <v>-17.600000000000001</v>
      </c>
      <c r="JS35" s="59">
        <v>-13.1</v>
      </c>
      <c r="JT35" s="59">
        <v>-6.3</v>
      </c>
      <c r="JU35" s="59">
        <v>-2.9</v>
      </c>
      <c r="JV35" s="59">
        <v>-2.1</v>
      </c>
    </row>
    <row r="36" spans="1:282">
      <c r="A36" s="60" t="s">
        <v>381</v>
      </c>
      <c r="B36" s="57" t="s">
        <v>382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  <c r="JQ36" s="59">
        <v>-44.4</v>
      </c>
      <c r="JR36" s="59">
        <v>-22.5</v>
      </c>
      <c r="JS36" s="59">
        <v>-0.3</v>
      </c>
      <c r="JT36" s="59">
        <v>29.3</v>
      </c>
      <c r="JU36" s="59">
        <v>10</v>
      </c>
      <c r="JV36" s="59">
        <v>10.3</v>
      </c>
    </row>
    <row r="37" spans="1:282">
      <c r="A37" s="60" t="s">
        <v>383</v>
      </c>
      <c r="B37" s="57" t="s">
        <v>384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  <c r="JQ37" s="59">
        <v>-21.9</v>
      </c>
      <c r="JR37" s="59">
        <v>-16.600000000000001</v>
      </c>
      <c r="JS37" s="59">
        <v>-8.4</v>
      </c>
      <c r="JT37" s="59">
        <v>1.9</v>
      </c>
      <c r="JU37" s="59">
        <v>-0.8</v>
      </c>
      <c r="JV37" s="59">
        <v>1.3</v>
      </c>
    </row>
    <row r="38" spans="1:282">
      <c r="A38" s="60" t="s">
        <v>385</v>
      </c>
      <c r="B38" s="57" t="s">
        <v>386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  <c r="JQ38" s="59">
        <v>-12.1</v>
      </c>
      <c r="JR38" s="59">
        <v>-9.5</v>
      </c>
      <c r="JS38" s="59">
        <v>-0.5</v>
      </c>
      <c r="JT38" s="59">
        <v>0.7</v>
      </c>
      <c r="JU38" s="59">
        <v>3.5</v>
      </c>
      <c r="JV38" s="59">
        <v>0.1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2">
      <c r="A1" s="23" t="s">
        <v>0</v>
      </c>
      <c r="FC1" s="25"/>
      <c r="FD1" s="25"/>
      <c r="FE1" s="25"/>
      <c r="FF1" s="25"/>
    </row>
    <row r="2" spans="1:282">
      <c r="A2" s="26" t="s">
        <v>1</v>
      </c>
    </row>
    <row r="3" spans="1:282">
      <c r="A3" s="23" t="s">
        <v>462</v>
      </c>
      <c r="B3" s="27"/>
    </row>
    <row r="4" spans="1:282">
      <c r="A4" s="26" t="s">
        <v>463</v>
      </c>
      <c r="B4" s="27"/>
    </row>
    <row r="5" spans="1:28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</row>
    <row r="6" spans="1:282">
      <c r="A6" s="35"/>
      <c r="B6" s="36" t="s">
        <v>346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  <c r="JQ6" s="55">
        <v>-25.6</v>
      </c>
      <c r="JR6" s="55">
        <v>-22.3</v>
      </c>
      <c r="JS6" s="55">
        <v>-14.1</v>
      </c>
      <c r="JT6" s="55">
        <v>-8.4</v>
      </c>
      <c r="JU6" s="55">
        <v>-6.9</v>
      </c>
      <c r="JV6" s="55">
        <v>-8.6999999999999993</v>
      </c>
    </row>
    <row r="7" spans="1:282">
      <c r="A7" s="35"/>
      <c r="B7" s="56" t="s">
        <v>347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  <c r="JQ7" s="55">
        <v>-28.2</v>
      </c>
      <c r="JR7" s="55">
        <v>-31.1</v>
      </c>
      <c r="JS7" s="55">
        <v>-20.6</v>
      </c>
      <c r="JT7" s="55">
        <v>-15.3</v>
      </c>
      <c r="JU7" s="55">
        <v>-11.8</v>
      </c>
      <c r="JV7" s="55">
        <v>-11.7</v>
      </c>
    </row>
    <row r="8" spans="1:282">
      <c r="A8" s="35"/>
      <c r="B8" s="56" t="s">
        <v>348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  <c r="JQ8" s="55">
        <v>-22.4</v>
      </c>
      <c r="JR8" s="55">
        <v>-18.899999999999999</v>
      </c>
      <c r="JS8" s="55">
        <v>-14.6</v>
      </c>
      <c r="JT8" s="55">
        <v>-5.0999999999999996</v>
      </c>
      <c r="JU8" s="55">
        <v>-6</v>
      </c>
      <c r="JV8" s="55">
        <v>-7.2</v>
      </c>
    </row>
    <row r="9" spans="1:282">
      <c r="A9" s="35"/>
      <c r="B9" s="56" t="s">
        <v>349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  <c r="JQ9" s="55">
        <v>-13.3</v>
      </c>
      <c r="JR9" s="55">
        <v>-13.7</v>
      </c>
      <c r="JS9" s="55">
        <v>-5.2</v>
      </c>
      <c r="JT9" s="55">
        <v>-0.5</v>
      </c>
      <c r="JU9" s="55">
        <v>1.5</v>
      </c>
      <c r="JV9" s="55">
        <v>-1.3</v>
      </c>
    </row>
    <row r="10" spans="1:282" ht="22.5">
      <c r="A10" s="35" t="s">
        <v>350</v>
      </c>
      <c r="B10" s="57" t="s">
        <v>351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  <c r="JQ10" s="55">
        <v>-8.6</v>
      </c>
      <c r="JR10" s="55">
        <v>-13.5</v>
      </c>
      <c r="JS10" s="55">
        <v>-9.8000000000000007</v>
      </c>
      <c r="JT10" s="55">
        <v>-2.6</v>
      </c>
      <c r="JU10" s="55">
        <v>2.1</v>
      </c>
      <c r="JV10" s="55">
        <v>-4</v>
      </c>
    </row>
    <row r="11" spans="1:282" ht="22.5">
      <c r="A11" s="35">
        <v>13</v>
      </c>
      <c r="B11" s="57" t="s">
        <v>352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  <c r="JQ11" s="55">
        <v>-15.8</v>
      </c>
      <c r="JR11" s="55">
        <v>-18.3</v>
      </c>
      <c r="JS11" s="55">
        <v>-9.3000000000000007</v>
      </c>
      <c r="JT11" s="55">
        <v>-2.7</v>
      </c>
      <c r="JU11" s="55">
        <v>0.5</v>
      </c>
      <c r="JV11" s="55">
        <v>3.1</v>
      </c>
    </row>
    <row r="12" spans="1:282" ht="22.5">
      <c r="A12" s="35">
        <v>14</v>
      </c>
      <c r="B12" s="57" t="s">
        <v>353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  <c r="JQ12" s="55">
        <v>-9</v>
      </c>
      <c r="JR12" s="55">
        <v>-19.3</v>
      </c>
      <c r="JS12" s="55">
        <v>-10.199999999999999</v>
      </c>
      <c r="JT12" s="55">
        <v>-13.3</v>
      </c>
      <c r="JU12" s="55">
        <v>-18.3</v>
      </c>
      <c r="JV12" s="55">
        <v>-12.2</v>
      </c>
    </row>
    <row r="13" spans="1:282" ht="22.5">
      <c r="A13" s="35">
        <v>15</v>
      </c>
      <c r="B13" s="57" t="s">
        <v>354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  <c r="JQ13" s="55">
        <v>-46.6</v>
      </c>
      <c r="JR13" s="55">
        <v>-56.3</v>
      </c>
      <c r="JS13" s="55">
        <v>-28.8</v>
      </c>
      <c r="JT13" s="55">
        <v>-30.6</v>
      </c>
      <c r="JU13" s="55">
        <v>-1.1000000000000001</v>
      </c>
      <c r="JV13" s="55">
        <v>-13.7</v>
      </c>
    </row>
    <row r="14" spans="1:282" ht="46.5" customHeight="1">
      <c r="A14" s="35">
        <v>16</v>
      </c>
      <c r="B14" s="57" t="s">
        <v>355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  <c r="JQ14" s="55">
        <v>-32.799999999999997</v>
      </c>
      <c r="JR14" s="55">
        <v>-27.7</v>
      </c>
      <c r="JS14" s="55">
        <v>-12.4</v>
      </c>
      <c r="JT14" s="55">
        <v>-13.1</v>
      </c>
      <c r="JU14" s="55">
        <v>-11.1</v>
      </c>
      <c r="JV14" s="55">
        <v>-2.7</v>
      </c>
    </row>
    <row r="15" spans="1:282" ht="22.5">
      <c r="A15" s="35">
        <v>17</v>
      </c>
      <c r="B15" s="57" t="s">
        <v>356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  <c r="JQ15" s="55">
        <v>-13.8</v>
      </c>
      <c r="JR15" s="55">
        <v>-18.5</v>
      </c>
      <c r="JS15" s="55">
        <v>-12.6</v>
      </c>
      <c r="JT15" s="55">
        <v>-12.7</v>
      </c>
      <c r="JU15" s="55">
        <v>-7.5</v>
      </c>
      <c r="JV15" s="55">
        <v>-5.6</v>
      </c>
    </row>
    <row r="16" spans="1:282" ht="22.5">
      <c r="A16" s="35">
        <v>18</v>
      </c>
      <c r="B16" s="57" t="s">
        <v>357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  <c r="JQ16" s="55">
        <v>-19</v>
      </c>
      <c r="JR16" s="55">
        <v>-20.9</v>
      </c>
      <c r="JS16" s="55">
        <v>-10.4</v>
      </c>
      <c r="JT16" s="55">
        <v>2.4</v>
      </c>
      <c r="JU16" s="55">
        <v>-4.2</v>
      </c>
      <c r="JV16" s="55">
        <v>-2.5</v>
      </c>
    </row>
    <row r="17" spans="1:282" ht="22.5">
      <c r="A17" s="35">
        <v>19</v>
      </c>
      <c r="B17" s="57" t="s">
        <v>358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  <c r="JQ17" s="55">
        <v>-25.4</v>
      </c>
      <c r="JR17" s="55">
        <v>-37.299999999999997</v>
      </c>
      <c r="JS17" s="55">
        <v>-11</v>
      </c>
      <c r="JT17" s="55">
        <v>-11.2</v>
      </c>
      <c r="JU17" s="55">
        <v>-11.1</v>
      </c>
      <c r="JV17" s="55">
        <v>-11.1</v>
      </c>
    </row>
    <row r="18" spans="1:282" ht="22.5">
      <c r="A18" s="35">
        <v>20</v>
      </c>
      <c r="B18" s="57" t="s">
        <v>359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  <c r="JQ18" s="55">
        <v>-11.7</v>
      </c>
      <c r="JR18" s="55">
        <v>-11.3</v>
      </c>
      <c r="JS18" s="55">
        <v>-3.3</v>
      </c>
      <c r="JT18" s="55">
        <v>-1.6</v>
      </c>
      <c r="JU18" s="55">
        <v>-1.6</v>
      </c>
      <c r="JV18" s="55">
        <v>-5.7</v>
      </c>
    </row>
    <row r="19" spans="1:282" ht="24" customHeight="1">
      <c r="A19" s="35">
        <v>21</v>
      </c>
      <c r="B19" s="57" t="s">
        <v>360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  <c r="JQ19" s="55">
        <v>-6.4</v>
      </c>
      <c r="JR19" s="55">
        <v>-13.8</v>
      </c>
      <c r="JS19" s="55">
        <v>-8</v>
      </c>
      <c r="JT19" s="55">
        <v>1.8</v>
      </c>
      <c r="JU19" s="55">
        <v>-1.9</v>
      </c>
      <c r="JV19" s="55">
        <v>-2.2999999999999998</v>
      </c>
    </row>
    <row r="20" spans="1:282" ht="22.5">
      <c r="A20" s="35">
        <v>22</v>
      </c>
      <c r="B20" s="57" t="s">
        <v>361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  <c r="JQ20" s="55">
        <v>-21.7</v>
      </c>
      <c r="JR20" s="55">
        <v>-18.7</v>
      </c>
      <c r="JS20" s="55">
        <v>-8.6999999999999993</v>
      </c>
      <c r="JT20" s="55">
        <v>3.6</v>
      </c>
      <c r="JU20" s="55">
        <v>-3</v>
      </c>
      <c r="JV20" s="55">
        <v>4.0999999999999996</v>
      </c>
    </row>
    <row r="21" spans="1:282" ht="22.5">
      <c r="A21" s="35">
        <v>23</v>
      </c>
      <c r="B21" s="57" t="s">
        <v>362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  <c r="JQ21" s="55">
        <v>-30.7</v>
      </c>
      <c r="JR21" s="55">
        <v>-25.8</v>
      </c>
      <c r="JS21" s="55">
        <v>-20.6</v>
      </c>
      <c r="JT21" s="55">
        <v>-4.9000000000000004</v>
      </c>
      <c r="JU21" s="55">
        <v>-4.8</v>
      </c>
      <c r="JV21" s="55">
        <v>-6</v>
      </c>
    </row>
    <row r="22" spans="1:282" ht="22.5">
      <c r="A22" s="35">
        <v>24</v>
      </c>
      <c r="B22" s="57" t="s">
        <v>363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  <c r="JQ22" s="55">
        <v>-22.1</v>
      </c>
      <c r="JR22" s="55">
        <v>-14.1</v>
      </c>
      <c r="JS22" s="55">
        <v>-9</v>
      </c>
      <c r="JT22" s="55">
        <v>8.1999999999999993</v>
      </c>
      <c r="JU22" s="55">
        <v>11</v>
      </c>
      <c r="JV22" s="55">
        <v>4.7</v>
      </c>
    </row>
    <row r="23" spans="1:282" ht="22.5">
      <c r="A23" s="35">
        <v>25</v>
      </c>
      <c r="B23" s="57" t="s">
        <v>364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  <c r="JQ23" s="55">
        <v>-27.4</v>
      </c>
      <c r="JR23" s="55">
        <v>-17.2</v>
      </c>
      <c r="JS23" s="55">
        <v>-12</v>
      </c>
      <c r="JT23" s="55">
        <v>-3.4</v>
      </c>
      <c r="JU23" s="55">
        <v>-3.1</v>
      </c>
      <c r="JV23" s="55">
        <v>-2.9</v>
      </c>
    </row>
    <row r="24" spans="1:282" ht="24.75" customHeight="1">
      <c r="A24" s="35">
        <v>26</v>
      </c>
      <c r="B24" s="57" t="s">
        <v>365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  <c r="JQ24" s="55">
        <v>4.3</v>
      </c>
      <c r="JR24" s="55">
        <v>-4.5</v>
      </c>
      <c r="JS24" s="55">
        <v>-7.7</v>
      </c>
      <c r="JT24" s="55">
        <v>1.8</v>
      </c>
      <c r="JU24" s="55">
        <v>-0.7</v>
      </c>
      <c r="JV24" s="55">
        <v>0.2</v>
      </c>
    </row>
    <row r="25" spans="1:282" ht="23.25" customHeight="1">
      <c r="A25" s="35">
        <v>27</v>
      </c>
      <c r="B25" s="57" t="s">
        <v>366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  <c r="JQ25" s="55">
        <v>-18</v>
      </c>
      <c r="JR25" s="55">
        <v>-9.1</v>
      </c>
      <c r="JS25" s="55">
        <v>-4</v>
      </c>
      <c r="JT25" s="55">
        <v>-0.8</v>
      </c>
      <c r="JU25" s="55">
        <v>1.1000000000000001</v>
      </c>
      <c r="JV25" s="55">
        <v>0.2</v>
      </c>
    </row>
    <row r="26" spans="1:282" ht="22.5">
      <c r="A26" s="35">
        <v>28</v>
      </c>
      <c r="B26" s="57" t="s">
        <v>367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  <c r="JQ26" s="55">
        <v>-19.399999999999999</v>
      </c>
      <c r="JR26" s="55">
        <v>-17.899999999999999</v>
      </c>
      <c r="JS26" s="55">
        <v>-4.4000000000000004</v>
      </c>
      <c r="JT26" s="55">
        <v>-8.1999999999999993</v>
      </c>
      <c r="JU26" s="55">
        <v>0.6</v>
      </c>
      <c r="JV26" s="55">
        <v>-5.7</v>
      </c>
    </row>
    <row r="27" spans="1:282" ht="22.5">
      <c r="A27" s="35">
        <v>29</v>
      </c>
      <c r="B27" s="57" t="s">
        <v>368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  <c r="JQ27" s="55">
        <v>-12.5</v>
      </c>
      <c r="JR27" s="55">
        <v>-8.1</v>
      </c>
      <c r="JS27" s="55">
        <v>1.9</v>
      </c>
      <c r="JT27" s="55">
        <v>2.2999999999999998</v>
      </c>
      <c r="JU27" s="55">
        <v>4.8</v>
      </c>
      <c r="JV27" s="55">
        <v>-2.8</v>
      </c>
    </row>
    <row r="28" spans="1:282" ht="22.5">
      <c r="A28" s="35">
        <v>30</v>
      </c>
      <c r="B28" s="57" t="s">
        <v>369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  <c r="JQ28" s="55">
        <v>0.5</v>
      </c>
      <c r="JR28" s="55">
        <v>3.3</v>
      </c>
      <c r="JS28" s="55">
        <v>13.9</v>
      </c>
      <c r="JT28" s="55">
        <v>13</v>
      </c>
      <c r="JU28" s="55">
        <v>9.4</v>
      </c>
      <c r="JV28" s="55">
        <v>1.1000000000000001</v>
      </c>
    </row>
    <row r="29" spans="1:282" ht="22.5">
      <c r="A29" s="35">
        <v>31</v>
      </c>
      <c r="B29" s="57" t="s">
        <v>370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  <c r="JQ29" s="55">
        <v>-20.100000000000001</v>
      </c>
      <c r="JR29" s="55">
        <v>-21.3</v>
      </c>
      <c r="JS29" s="55">
        <v>-17.8</v>
      </c>
      <c r="JT29" s="55">
        <v>-10.1</v>
      </c>
      <c r="JU29" s="55">
        <v>-10.7</v>
      </c>
      <c r="JV29" s="55">
        <v>-12.7</v>
      </c>
    </row>
    <row r="30" spans="1:282" ht="22.5">
      <c r="A30" s="35">
        <v>32</v>
      </c>
      <c r="B30" s="57" t="s">
        <v>371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  <c r="JQ30" s="55">
        <v>-16.3</v>
      </c>
      <c r="JR30" s="55">
        <v>-23.8</v>
      </c>
      <c r="JS30" s="55">
        <v>-17.8</v>
      </c>
      <c r="JT30" s="55">
        <v>-15.5</v>
      </c>
      <c r="JU30" s="55">
        <v>-12.7</v>
      </c>
      <c r="JV30" s="55">
        <v>-15.4</v>
      </c>
    </row>
    <row r="31" spans="1:282" ht="22.5">
      <c r="A31" s="35">
        <v>33</v>
      </c>
      <c r="B31" s="57" t="s">
        <v>372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  <c r="JQ31" s="59">
        <v>-6.5</v>
      </c>
      <c r="JR31" s="59">
        <v>2.8</v>
      </c>
      <c r="JS31" s="59">
        <v>-1.6</v>
      </c>
      <c r="JT31" s="59">
        <v>0.4</v>
      </c>
      <c r="JU31" s="59">
        <v>8.5</v>
      </c>
      <c r="JV31" s="59">
        <v>6.3</v>
      </c>
    </row>
    <row r="32" spans="1:282">
      <c r="A32" s="35" t="s">
        <v>373</v>
      </c>
      <c r="B32" s="57" t="s">
        <v>374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  <c r="JQ32" s="59">
        <v>-17.100000000000001</v>
      </c>
      <c r="JR32" s="59">
        <v>-22</v>
      </c>
      <c r="JS32" s="59">
        <v>-9.4</v>
      </c>
      <c r="JT32" s="59">
        <v>-10.8</v>
      </c>
      <c r="JU32" s="59">
        <v>-14.2</v>
      </c>
      <c r="JV32" s="59">
        <v>-8.3000000000000007</v>
      </c>
    </row>
    <row r="33" spans="1:282">
      <c r="A33" s="35" t="s">
        <v>375</v>
      </c>
      <c r="B33" s="57" t="s">
        <v>376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  <c r="JQ33" s="59">
        <v>-13.2</v>
      </c>
      <c r="JR33" s="59">
        <v>-16.5</v>
      </c>
      <c r="JS33" s="59">
        <v>-12.2</v>
      </c>
      <c r="JT33" s="59">
        <v>-4.5</v>
      </c>
      <c r="JU33" s="59">
        <v>-0.2</v>
      </c>
      <c r="JV33" s="59">
        <v>-3.8</v>
      </c>
    </row>
    <row r="34" spans="1:282">
      <c r="A34" s="60" t="s">
        <v>377</v>
      </c>
      <c r="B34" s="57" t="s">
        <v>378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  <c r="JQ34" s="59">
        <v>-13.7</v>
      </c>
      <c r="JR34" s="59">
        <v>-16.2</v>
      </c>
      <c r="JS34" s="59">
        <v>-12.2</v>
      </c>
      <c r="JT34" s="59">
        <v>-4.3</v>
      </c>
      <c r="JU34" s="59">
        <v>1.1000000000000001</v>
      </c>
      <c r="JV34" s="59">
        <v>-3.1</v>
      </c>
    </row>
    <row r="35" spans="1:282">
      <c r="A35" s="60" t="s">
        <v>379</v>
      </c>
      <c r="B35" s="57" t="s">
        <v>380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  <c r="JQ35" s="59">
        <v>-14</v>
      </c>
      <c r="JR35" s="59">
        <v>-17.7</v>
      </c>
      <c r="JS35" s="59">
        <v>-11.6</v>
      </c>
      <c r="JT35" s="59">
        <v>-6</v>
      </c>
      <c r="JU35" s="59">
        <v>-3.6</v>
      </c>
      <c r="JV35" s="59">
        <v>-4.9000000000000004</v>
      </c>
    </row>
    <row r="36" spans="1:282">
      <c r="A36" s="60" t="s">
        <v>381</v>
      </c>
      <c r="B36" s="57" t="s">
        <v>382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  <c r="JQ36" s="59">
        <v>-25.4</v>
      </c>
      <c r="JR36" s="59">
        <v>-37.299999999999997</v>
      </c>
      <c r="JS36" s="59">
        <v>-11</v>
      </c>
      <c r="JT36" s="59">
        <v>-11.2</v>
      </c>
      <c r="JU36" s="59">
        <v>-11.1</v>
      </c>
      <c r="JV36" s="59">
        <v>-11.1</v>
      </c>
    </row>
    <row r="37" spans="1:282">
      <c r="A37" s="60" t="s">
        <v>383</v>
      </c>
      <c r="B37" s="57" t="s">
        <v>384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  <c r="JQ37" s="59">
        <v>-19.8</v>
      </c>
      <c r="JR37" s="59">
        <v>-15</v>
      </c>
      <c r="JS37" s="59">
        <v>-7.7</v>
      </c>
      <c r="JT37" s="59">
        <v>1.1000000000000001</v>
      </c>
      <c r="JU37" s="59">
        <v>-0.7</v>
      </c>
      <c r="JV37" s="59">
        <v>-0.4</v>
      </c>
    </row>
    <row r="38" spans="1:282">
      <c r="A38" s="60" t="s">
        <v>385</v>
      </c>
      <c r="B38" s="57" t="s">
        <v>386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  <c r="JQ38" s="59">
        <v>-12.9</v>
      </c>
      <c r="JR38" s="59">
        <v>-8.9</v>
      </c>
      <c r="JS38" s="59">
        <v>-1.5</v>
      </c>
      <c r="JT38" s="59">
        <v>-0.8</v>
      </c>
      <c r="JU38" s="59">
        <v>2.8</v>
      </c>
      <c r="JV38" s="59">
        <v>-2.4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2">
      <c r="A1" s="23" t="s">
        <v>0</v>
      </c>
      <c r="FC1" s="25"/>
      <c r="FD1" s="25"/>
      <c r="FE1" s="25"/>
      <c r="FF1" s="25"/>
    </row>
    <row r="2" spans="1:282">
      <c r="A2" s="26" t="s">
        <v>1</v>
      </c>
    </row>
    <row r="3" spans="1:282">
      <c r="A3" s="23" t="s">
        <v>464</v>
      </c>
      <c r="B3" s="27"/>
    </row>
    <row r="4" spans="1:282">
      <c r="A4" s="26" t="s">
        <v>465</v>
      </c>
      <c r="B4" s="27"/>
    </row>
    <row r="5" spans="1:28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</row>
    <row r="6" spans="1:282">
      <c r="A6" s="35"/>
      <c r="B6" s="36" t="s">
        <v>346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  <c r="JQ6" s="55">
        <v>-27.1</v>
      </c>
      <c r="JR6" s="55">
        <v>-24.4</v>
      </c>
      <c r="JS6" s="55">
        <v>-18.3</v>
      </c>
      <c r="JT6" s="55">
        <v>-8.6999999999999993</v>
      </c>
      <c r="JU6" s="55">
        <v>-5.5</v>
      </c>
      <c r="JV6" s="55">
        <v>-6.3</v>
      </c>
    </row>
    <row r="7" spans="1:282">
      <c r="A7" s="35"/>
      <c r="B7" s="56" t="s">
        <v>347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  <c r="JQ7" s="55">
        <v>-33</v>
      </c>
      <c r="JR7" s="55">
        <v>-33.700000000000003</v>
      </c>
      <c r="JS7" s="55">
        <v>-28.7</v>
      </c>
      <c r="JT7" s="55">
        <v>-19.399999999999999</v>
      </c>
      <c r="JU7" s="55">
        <v>-12.7</v>
      </c>
      <c r="JV7" s="55">
        <v>-11.6</v>
      </c>
    </row>
    <row r="8" spans="1:282">
      <c r="A8" s="35"/>
      <c r="B8" s="56" t="s">
        <v>348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  <c r="JQ8" s="55">
        <v>-21.3</v>
      </c>
      <c r="JR8" s="55">
        <v>-18.8</v>
      </c>
      <c r="JS8" s="55">
        <v>-12.1</v>
      </c>
      <c r="JT8" s="55">
        <v>-4.5</v>
      </c>
      <c r="JU8" s="55">
        <v>-3.1</v>
      </c>
      <c r="JV8" s="55">
        <v>-5.9</v>
      </c>
    </row>
    <row r="9" spans="1:282">
      <c r="A9" s="35"/>
      <c r="B9" s="56" t="s">
        <v>349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  <c r="JQ9" s="55">
        <v>-13.6</v>
      </c>
      <c r="JR9" s="55">
        <v>-11.2</v>
      </c>
      <c r="JS9" s="55">
        <v>-2.2999999999999998</v>
      </c>
      <c r="JT9" s="55">
        <v>3.8</v>
      </c>
      <c r="JU9" s="55">
        <v>2.6</v>
      </c>
      <c r="JV9" s="55">
        <v>1.7</v>
      </c>
    </row>
    <row r="10" spans="1:282" ht="22.5">
      <c r="A10" s="35" t="s">
        <v>350</v>
      </c>
      <c r="B10" s="57" t="s">
        <v>351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  <c r="JQ10" s="55">
        <v>-7.4</v>
      </c>
      <c r="JR10" s="55">
        <v>-17.5</v>
      </c>
      <c r="JS10" s="55">
        <v>-11.5</v>
      </c>
      <c r="JT10" s="55">
        <v>-4.2</v>
      </c>
      <c r="JU10" s="55">
        <v>1.9</v>
      </c>
      <c r="JV10" s="55">
        <v>0.5</v>
      </c>
    </row>
    <row r="11" spans="1:282" ht="22.5">
      <c r="A11" s="35">
        <v>13</v>
      </c>
      <c r="B11" s="57" t="s">
        <v>352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  <c r="JQ11" s="55">
        <v>-10.6</v>
      </c>
      <c r="JR11" s="55">
        <v>-18.399999999999999</v>
      </c>
      <c r="JS11" s="55">
        <v>-10.1</v>
      </c>
      <c r="JT11" s="55">
        <v>-2.2999999999999998</v>
      </c>
      <c r="JU11" s="55">
        <v>-5.5</v>
      </c>
      <c r="JV11" s="55">
        <v>-6.1</v>
      </c>
    </row>
    <row r="12" spans="1:282" ht="22.5">
      <c r="A12" s="35">
        <v>14</v>
      </c>
      <c r="B12" s="57" t="s">
        <v>353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  <c r="JQ12" s="55">
        <v>-15.7</v>
      </c>
      <c r="JR12" s="55">
        <v>-16.899999999999999</v>
      </c>
      <c r="JS12" s="55">
        <v>-9.1999999999999993</v>
      </c>
      <c r="JT12" s="55">
        <v>-7.6</v>
      </c>
      <c r="JU12" s="55">
        <v>-13.8</v>
      </c>
      <c r="JV12" s="55">
        <v>-5.5</v>
      </c>
    </row>
    <row r="13" spans="1:282" ht="22.5">
      <c r="A13" s="35">
        <v>15</v>
      </c>
      <c r="B13" s="57" t="s">
        <v>354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  <c r="JQ13" s="55">
        <v>-33.1</v>
      </c>
      <c r="JR13" s="55">
        <v>-32.799999999999997</v>
      </c>
      <c r="JS13" s="55">
        <v>-31.6</v>
      </c>
      <c r="JT13" s="55">
        <v>-16</v>
      </c>
      <c r="JU13" s="55">
        <v>-18.3</v>
      </c>
      <c r="JV13" s="55">
        <v>-17.7</v>
      </c>
    </row>
    <row r="14" spans="1:282" ht="46.5" customHeight="1">
      <c r="A14" s="35">
        <v>16</v>
      </c>
      <c r="B14" s="57" t="s">
        <v>355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  <c r="JQ14" s="55">
        <v>-38.9</v>
      </c>
      <c r="JR14" s="55">
        <v>-32.6</v>
      </c>
      <c r="JS14" s="55">
        <v>-19.100000000000001</v>
      </c>
      <c r="JT14" s="55">
        <v>-10.4</v>
      </c>
      <c r="JU14" s="55">
        <v>-11.7</v>
      </c>
      <c r="JV14" s="55">
        <v>-0.1</v>
      </c>
    </row>
    <row r="15" spans="1:282" ht="22.5">
      <c r="A15" s="35">
        <v>17</v>
      </c>
      <c r="B15" s="57" t="s">
        <v>356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  <c r="JQ15" s="55">
        <v>-12.2</v>
      </c>
      <c r="JR15" s="55">
        <v>-13.5</v>
      </c>
      <c r="JS15" s="55">
        <v>-5.9</v>
      </c>
      <c r="JT15" s="55">
        <v>-13.3</v>
      </c>
      <c r="JU15" s="55">
        <v>-7.4</v>
      </c>
      <c r="JV15" s="55">
        <v>-5.4</v>
      </c>
    </row>
    <row r="16" spans="1:282" ht="22.5">
      <c r="A16" s="35">
        <v>18</v>
      </c>
      <c r="B16" s="57" t="s">
        <v>357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  <c r="JQ16" s="55">
        <v>-20.5</v>
      </c>
      <c r="JR16" s="55">
        <v>-25</v>
      </c>
      <c r="JS16" s="55">
        <v>-17.8</v>
      </c>
      <c r="JT16" s="55">
        <v>-4.3</v>
      </c>
      <c r="JU16" s="55">
        <v>2.4</v>
      </c>
      <c r="JV16" s="55">
        <v>3.3</v>
      </c>
    </row>
    <row r="17" spans="1:282" ht="22.5">
      <c r="A17" s="35">
        <v>19</v>
      </c>
      <c r="B17" s="57" t="s">
        <v>358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  <c r="JQ17" s="55">
        <v>-33.6</v>
      </c>
      <c r="JR17" s="55">
        <v>-11.6</v>
      </c>
      <c r="JS17" s="55">
        <v>-10.199999999999999</v>
      </c>
      <c r="JT17" s="55">
        <v>9.8000000000000007</v>
      </c>
      <c r="JU17" s="55">
        <v>-19.7</v>
      </c>
      <c r="JV17" s="55">
        <v>-9.4</v>
      </c>
    </row>
    <row r="18" spans="1:282" ht="22.5">
      <c r="A18" s="35">
        <v>20</v>
      </c>
      <c r="B18" s="57" t="s">
        <v>359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  <c r="JQ18" s="55">
        <v>-13.1</v>
      </c>
      <c r="JR18" s="55">
        <v>-9.1999999999999993</v>
      </c>
      <c r="JS18" s="55">
        <v>2.9</v>
      </c>
      <c r="JT18" s="55">
        <v>3</v>
      </c>
      <c r="JU18" s="55">
        <v>4.0999999999999996</v>
      </c>
      <c r="JV18" s="55">
        <v>-5.5</v>
      </c>
    </row>
    <row r="19" spans="1:282" ht="25.5" customHeight="1">
      <c r="A19" s="35">
        <v>21</v>
      </c>
      <c r="B19" s="57" t="s">
        <v>360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  <c r="JQ19" s="55">
        <v>0.9</v>
      </c>
      <c r="JR19" s="55">
        <v>5.4</v>
      </c>
      <c r="JS19" s="55">
        <v>1.9</v>
      </c>
      <c r="JT19" s="55">
        <v>8.6999999999999993</v>
      </c>
      <c r="JU19" s="55">
        <v>9.5</v>
      </c>
      <c r="JV19" s="55">
        <v>11.7</v>
      </c>
    </row>
    <row r="20" spans="1:282" ht="22.5">
      <c r="A20" s="35">
        <v>22</v>
      </c>
      <c r="B20" s="57" t="s">
        <v>361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  <c r="JQ20" s="55">
        <v>-20.9</v>
      </c>
      <c r="JR20" s="55">
        <v>-19.5</v>
      </c>
      <c r="JS20" s="55">
        <v>-6.6</v>
      </c>
      <c r="JT20" s="55">
        <v>5.7</v>
      </c>
      <c r="JU20" s="55">
        <v>-1.1000000000000001</v>
      </c>
      <c r="JV20" s="55">
        <v>3.2</v>
      </c>
    </row>
    <row r="21" spans="1:282" ht="22.5">
      <c r="A21" s="35">
        <v>23</v>
      </c>
      <c r="B21" s="57" t="s">
        <v>362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  <c r="JQ21" s="55">
        <v>-34.799999999999997</v>
      </c>
      <c r="JR21" s="55">
        <v>-37.9</v>
      </c>
      <c r="JS21" s="55">
        <v>-26.6</v>
      </c>
      <c r="JT21" s="55">
        <v>-16</v>
      </c>
      <c r="JU21" s="55">
        <v>-4.5</v>
      </c>
      <c r="JV21" s="55">
        <v>-2.5</v>
      </c>
    </row>
    <row r="22" spans="1:282" ht="22.5">
      <c r="A22" s="35">
        <v>24</v>
      </c>
      <c r="B22" s="57" t="s">
        <v>363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  <c r="JQ22" s="55">
        <v>-30.6</v>
      </c>
      <c r="JR22" s="55">
        <v>-12.4</v>
      </c>
      <c r="JS22" s="55">
        <v>-3.6</v>
      </c>
      <c r="JT22" s="55">
        <v>19.2</v>
      </c>
      <c r="JU22" s="55">
        <v>18.5</v>
      </c>
      <c r="JV22" s="55">
        <v>7</v>
      </c>
    </row>
    <row r="23" spans="1:282" ht="22.5">
      <c r="A23" s="35">
        <v>25</v>
      </c>
      <c r="B23" s="57" t="s">
        <v>364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  <c r="JQ23" s="55">
        <v>-24.5</v>
      </c>
      <c r="JR23" s="55">
        <v>-16.7</v>
      </c>
      <c r="JS23" s="55">
        <v>-6.1</v>
      </c>
      <c r="JT23" s="55">
        <v>0.4</v>
      </c>
      <c r="JU23" s="55">
        <v>2.5</v>
      </c>
      <c r="JV23" s="55">
        <v>-2.7</v>
      </c>
    </row>
    <row r="24" spans="1:282" ht="24.75" customHeight="1">
      <c r="A24" s="35">
        <v>26</v>
      </c>
      <c r="B24" s="57" t="s">
        <v>365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  <c r="JQ24" s="55">
        <v>-3.1</v>
      </c>
      <c r="JR24" s="55">
        <v>-2.8</v>
      </c>
      <c r="JS24" s="55">
        <v>4.4000000000000004</v>
      </c>
      <c r="JT24" s="55">
        <v>2.6</v>
      </c>
      <c r="JU24" s="55">
        <v>9</v>
      </c>
      <c r="JV24" s="55">
        <v>6.7</v>
      </c>
    </row>
    <row r="25" spans="1:282" ht="24" customHeight="1">
      <c r="A25" s="35">
        <v>27</v>
      </c>
      <c r="B25" s="57" t="s">
        <v>366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  <c r="JQ25" s="55">
        <v>-9.8000000000000007</v>
      </c>
      <c r="JR25" s="55">
        <v>-5</v>
      </c>
      <c r="JS25" s="55">
        <v>3.3</v>
      </c>
      <c r="JT25" s="55">
        <v>4.0999999999999996</v>
      </c>
      <c r="JU25" s="55">
        <v>7.7</v>
      </c>
      <c r="JV25" s="55">
        <v>5.9</v>
      </c>
    </row>
    <row r="26" spans="1:282" ht="22.5">
      <c r="A26" s="35">
        <v>28</v>
      </c>
      <c r="B26" s="57" t="s">
        <v>367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  <c r="JQ26" s="55">
        <v>-16.8</v>
      </c>
      <c r="JR26" s="55">
        <v>-16.7</v>
      </c>
      <c r="JS26" s="55">
        <v>-4</v>
      </c>
      <c r="JT26" s="55">
        <v>-5.7</v>
      </c>
      <c r="JU26" s="55">
        <v>-2.2999999999999998</v>
      </c>
      <c r="JV26" s="55">
        <v>-7</v>
      </c>
    </row>
    <row r="27" spans="1:282" ht="22.5">
      <c r="A27" s="35">
        <v>29</v>
      </c>
      <c r="B27" s="57" t="s">
        <v>368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  <c r="JQ27" s="55">
        <v>-11.9</v>
      </c>
      <c r="JR27" s="55">
        <v>-5.5</v>
      </c>
      <c r="JS27" s="55">
        <v>4.2</v>
      </c>
      <c r="JT27" s="55">
        <v>4</v>
      </c>
      <c r="JU27" s="55">
        <v>2.8</v>
      </c>
      <c r="JV27" s="55">
        <v>-2.4</v>
      </c>
    </row>
    <row r="28" spans="1:282" ht="22.5">
      <c r="A28" s="35">
        <v>30</v>
      </c>
      <c r="B28" s="57" t="s">
        <v>369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  <c r="JQ28" s="55">
        <v>0.6</v>
      </c>
      <c r="JR28" s="55">
        <v>1.4</v>
      </c>
      <c r="JS28" s="55">
        <v>15.2</v>
      </c>
      <c r="JT28" s="55">
        <v>15.4</v>
      </c>
      <c r="JU28" s="55">
        <v>14.9</v>
      </c>
      <c r="JV28" s="55">
        <v>4.2</v>
      </c>
    </row>
    <row r="29" spans="1:282" ht="22.5">
      <c r="A29" s="35">
        <v>31</v>
      </c>
      <c r="B29" s="57" t="s">
        <v>370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  <c r="JQ29" s="55">
        <v>-20.100000000000001</v>
      </c>
      <c r="JR29" s="55">
        <v>-23.1</v>
      </c>
      <c r="JS29" s="55">
        <v>-16</v>
      </c>
      <c r="JT29" s="55">
        <v>-9.6999999999999993</v>
      </c>
      <c r="JU29" s="55">
        <v>-10</v>
      </c>
      <c r="JV29" s="55">
        <v>-8.8000000000000007</v>
      </c>
    </row>
    <row r="30" spans="1:282" ht="22.5">
      <c r="A30" s="35">
        <v>32</v>
      </c>
      <c r="B30" s="57" t="s">
        <v>371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  <c r="JQ30" s="55">
        <v>-19</v>
      </c>
      <c r="JR30" s="55">
        <v>-23.1</v>
      </c>
      <c r="JS30" s="55">
        <v>-17.8</v>
      </c>
      <c r="JT30" s="55">
        <v>-18</v>
      </c>
      <c r="JU30" s="55">
        <v>-9</v>
      </c>
      <c r="JV30" s="55">
        <v>-7.4</v>
      </c>
    </row>
    <row r="31" spans="1:282" ht="22.5">
      <c r="A31" s="35">
        <v>33</v>
      </c>
      <c r="B31" s="57" t="s">
        <v>372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  <c r="JQ31" s="59">
        <v>-10.7</v>
      </c>
      <c r="JR31" s="59">
        <v>-8</v>
      </c>
      <c r="JS31" s="59">
        <v>-5.0999999999999996</v>
      </c>
      <c r="JT31" s="59">
        <v>3.1</v>
      </c>
      <c r="JU31" s="59">
        <v>7.2</v>
      </c>
      <c r="JV31" s="59">
        <v>11</v>
      </c>
    </row>
    <row r="32" spans="1:282">
      <c r="A32" s="35" t="s">
        <v>373</v>
      </c>
      <c r="B32" s="57" t="s">
        <v>374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  <c r="JQ32" s="59">
        <v>-35.4</v>
      </c>
      <c r="JR32" s="59">
        <v>-16.600000000000001</v>
      </c>
      <c r="JS32" s="59">
        <v>-0.7</v>
      </c>
      <c r="JT32" s="59">
        <v>-10.5</v>
      </c>
      <c r="JU32" s="59">
        <v>-5.4</v>
      </c>
      <c r="JV32" s="59">
        <v>-6.8</v>
      </c>
    </row>
    <row r="33" spans="1:282">
      <c r="A33" s="35" t="s">
        <v>375</v>
      </c>
      <c r="B33" s="57" t="s">
        <v>376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  <c r="JQ33" s="59">
        <v>-9.3000000000000007</v>
      </c>
      <c r="JR33" s="59">
        <v>-18.3</v>
      </c>
      <c r="JS33" s="59">
        <v>-12.7</v>
      </c>
      <c r="JT33" s="59">
        <v>-4</v>
      </c>
      <c r="JU33" s="59">
        <v>2.4</v>
      </c>
      <c r="JV33" s="59">
        <v>0.1</v>
      </c>
    </row>
    <row r="34" spans="1:282">
      <c r="A34" s="60" t="s">
        <v>377</v>
      </c>
      <c r="B34" s="57" t="s">
        <v>378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  <c r="JQ34" s="59">
        <v>-9.6999999999999993</v>
      </c>
      <c r="JR34" s="59">
        <v>-19.7</v>
      </c>
      <c r="JS34" s="59">
        <v>-13.4</v>
      </c>
      <c r="JT34" s="59">
        <v>-4.2</v>
      </c>
      <c r="JU34" s="59">
        <v>3.7</v>
      </c>
      <c r="JV34" s="59">
        <v>0.6</v>
      </c>
    </row>
    <row r="35" spans="1:282">
      <c r="A35" s="60" t="s">
        <v>379</v>
      </c>
      <c r="B35" s="57" t="s">
        <v>380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  <c r="JQ35" s="59">
        <v>-15.1</v>
      </c>
      <c r="JR35" s="59">
        <v>-17.899999999999999</v>
      </c>
      <c r="JS35" s="59">
        <v>-9.8000000000000007</v>
      </c>
      <c r="JT35" s="59">
        <v>-5.5</v>
      </c>
      <c r="JU35" s="59">
        <v>0.5</v>
      </c>
      <c r="JV35" s="59">
        <v>-1.6</v>
      </c>
    </row>
    <row r="36" spans="1:282">
      <c r="A36" s="60" t="s">
        <v>381</v>
      </c>
      <c r="B36" s="57" t="s">
        <v>382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  <c r="JQ36" s="59">
        <v>-33.6</v>
      </c>
      <c r="JR36" s="59">
        <v>-11.6</v>
      </c>
      <c r="JS36" s="59">
        <v>-10.199999999999999</v>
      </c>
      <c r="JT36" s="59">
        <v>9.8000000000000007</v>
      </c>
      <c r="JU36" s="59">
        <v>-19.7</v>
      </c>
      <c r="JV36" s="59">
        <v>-9.4</v>
      </c>
    </row>
    <row r="37" spans="1:282">
      <c r="A37" s="60" t="s">
        <v>383</v>
      </c>
      <c r="B37" s="57" t="s">
        <v>384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  <c r="JQ37" s="59">
        <v>-21</v>
      </c>
      <c r="JR37" s="59">
        <v>-16.2</v>
      </c>
      <c r="JS37" s="59">
        <v>-6.4</v>
      </c>
      <c r="JT37" s="59">
        <v>2.9</v>
      </c>
      <c r="JU37" s="59">
        <v>1.5</v>
      </c>
      <c r="JV37" s="59">
        <v>0.5</v>
      </c>
    </row>
    <row r="38" spans="1:282">
      <c r="A38" s="60" t="s">
        <v>385</v>
      </c>
      <c r="B38" s="57" t="s">
        <v>386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  <c r="JQ38" s="59">
        <v>-12.3</v>
      </c>
      <c r="JR38" s="59">
        <v>-7.6</v>
      </c>
      <c r="JS38" s="59">
        <v>1.4</v>
      </c>
      <c r="JT38" s="59">
        <v>1.2</v>
      </c>
      <c r="JU38" s="59">
        <v>3.6</v>
      </c>
      <c r="JV38" s="59">
        <v>-1.2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2">
      <c r="A1" s="23" t="s">
        <v>0</v>
      </c>
      <c r="FC1" s="25"/>
      <c r="FD1" s="25"/>
      <c r="FE1" s="25"/>
      <c r="FF1" s="25"/>
    </row>
    <row r="2" spans="1:282">
      <c r="A2" s="26" t="s">
        <v>1</v>
      </c>
    </row>
    <row r="3" spans="1:282">
      <c r="A3" s="61" t="s">
        <v>466</v>
      </c>
      <c r="B3" s="27"/>
    </row>
    <row r="4" spans="1:282">
      <c r="A4" s="62" t="s">
        <v>467</v>
      </c>
      <c r="B4" s="27"/>
    </row>
    <row r="5" spans="1:28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</row>
    <row r="6" spans="1:282">
      <c r="A6" s="35"/>
      <c r="B6" s="36" t="s">
        <v>346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  <c r="JQ6" s="55">
        <v>-27.9</v>
      </c>
      <c r="JR6" s="55">
        <v>-27.6</v>
      </c>
      <c r="JS6" s="55">
        <v>-26.4</v>
      </c>
      <c r="JT6" s="55">
        <v>-19.5</v>
      </c>
      <c r="JU6" s="55">
        <v>-17</v>
      </c>
      <c r="JV6" s="55">
        <v>-13.3</v>
      </c>
    </row>
    <row r="7" spans="1:282">
      <c r="A7" s="35"/>
      <c r="B7" s="56" t="s">
        <v>347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  <c r="JQ7" s="55">
        <v>-34.200000000000003</v>
      </c>
      <c r="JR7" s="55">
        <v>-36.700000000000003</v>
      </c>
      <c r="JS7" s="55">
        <v>-34.4</v>
      </c>
      <c r="JT7" s="55">
        <v>-26.2</v>
      </c>
      <c r="JU7" s="55">
        <v>-23.6</v>
      </c>
      <c r="JV7" s="55">
        <v>-20.5</v>
      </c>
    </row>
    <row r="8" spans="1:282">
      <c r="A8" s="35"/>
      <c r="B8" s="56" t="s">
        <v>348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  <c r="JQ8" s="55">
        <v>-25.4</v>
      </c>
      <c r="JR8" s="55">
        <v>-22.8</v>
      </c>
      <c r="JS8" s="55">
        <v>-24.2</v>
      </c>
      <c r="JT8" s="55">
        <v>-17.7</v>
      </c>
      <c r="JU8" s="55">
        <v>-14.7</v>
      </c>
      <c r="JV8" s="55">
        <v>-10.8</v>
      </c>
    </row>
    <row r="9" spans="1:282">
      <c r="A9" s="35"/>
      <c r="B9" s="56" t="s">
        <v>349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  <c r="JQ9" s="55">
        <v>-13.6</v>
      </c>
      <c r="JR9" s="55">
        <v>-14.4</v>
      </c>
      <c r="JS9" s="55">
        <v>-10.4</v>
      </c>
      <c r="JT9" s="55">
        <v>-6</v>
      </c>
      <c r="JU9" s="55">
        <v>-3.9</v>
      </c>
      <c r="JV9" s="55">
        <v>-2.5</v>
      </c>
    </row>
    <row r="10" spans="1:282" ht="22.5">
      <c r="A10" s="35" t="s">
        <v>350</v>
      </c>
      <c r="B10" s="57" t="s">
        <v>351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  <c r="JQ10" s="55">
        <v>-18.600000000000001</v>
      </c>
      <c r="JR10" s="55">
        <v>-18.8</v>
      </c>
      <c r="JS10" s="55">
        <v>-18.600000000000001</v>
      </c>
      <c r="JT10" s="55">
        <v>-14.5</v>
      </c>
      <c r="JU10" s="55">
        <v>-9</v>
      </c>
      <c r="JV10" s="55">
        <v>-7</v>
      </c>
    </row>
    <row r="11" spans="1:282" ht="22.5">
      <c r="A11" s="35">
        <v>13</v>
      </c>
      <c r="B11" s="57" t="s">
        <v>352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  <c r="JQ11" s="55">
        <v>-14.2</v>
      </c>
      <c r="JR11" s="55">
        <v>-29.6</v>
      </c>
      <c r="JS11" s="55">
        <v>-23.5</v>
      </c>
      <c r="JT11" s="55">
        <v>-18.399999999999999</v>
      </c>
      <c r="JU11" s="55">
        <v>-13.3</v>
      </c>
      <c r="JV11" s="55">
        <v>-5.7</v>
      </c>
    </row>
    <row r="12" spans="1:282" ht="22.5">
      <c r="A12" s="35">
        <v>14</v>
      </c>
      <c r="B12" s="57" t="s">
        <v>353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  <c r="JQ12" s="55">
        <v>-28.1</v>
      </c>
      <c r="JR12" s="55">
        <v>-25.8</v>
      </c>
      <c r="JS12" s="55">
        <v>-20.399999999999999</v>
      </c>
      <c r="JT12" s="55">
        <v>-23.7</v>
      </c>
      <c r="JU12" s="55">
        <v>-19.600000000000001</v>
      </c>
      <c r="JV12" s="55">
        <v>-22.8</v>
      </c>
    </row>
    <row r="13" spans="1:282" ht="22.5">
      <c r="A13" s="35">
        <v>15</v>
      </c>
      <c r="B13" s="57" t="s">
        <v>354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  <c r="JQ13" s="55">
        <v>-29.3</v>
      </c>
      <c r="JR13" s="55">
        <v>-25.2</v>
      </c>
      <c r="JS13" s="55">
        <v>-27.9</v>
      </c>
      <c r="JT13" s="55">
        <v>-15.9</v>
      </c>
      <c r="JU13" s="55">
        <v>-16.7</v>
      </c>
      <c r="JV13" s="55">
        <v>-19.7</v>
      </c>
    </row>
    <row r="14" spans="1:282" ht="46.5" customHeight="1">
      <c r="A14" s="35">
        <v>16</v>
      </c>
      <c r="B14" s="57" t="s">
        <v>355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  <c r="JQ14" s="55">
        <v>-38.299999999999997</v>
      </c>
      <c r="JR14" s="55">
        <v>-29.4</v>
      </c>
      <c r="JS14" s="55">
        <v>-25.8</v>
      </c>
      <c r="JT14" s="55">
        <v>-19.899999999999999</v>
      </c>
      <c r="JU14" s="55">
        <v>-19.100000000000001</v>
      </c>
      <c r="JV14" s="55">
        <v>-3.5</v>
      </c>
    </row>
    <row r="15" spans="1:282" ht="22.5">
      <c r="A15" s="35">
        <v>17</v>
      </c>
      <c r="B15" s="57" t="s">
        <v>356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  <c r="JQ15" s="55">
        <v>-17.3</v>
      </c>
      <c r="JR15" s="55">
        <v>-17.8</v>
      </c>
      <c r="JS15" s="55">
        <v>-14.9</v>
      </c>
      <c r="JT15" s="55">
        <v>-21.2</v>
      </c>
      <c r="JU15" s="55">
        <v>-20.2</v>
      </c>
      <c r="JV15" s="55">
        <v>-5.5</v>
      </c>
    </row>
    <row r="16" spans="1:282" ht="22.5">
      <c r="A16" s="35">
        <v>18</v>
      </c>
      <c r="B16" s="57" t="s">
        <v>357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  <c r="JQ16" s="55">
        <v>-12.4</v>
      </c>
      <c r="JR16" s="55">
        <v>-17.8</v>
      </c>
      <c r="JS16" s="55">
        <v>-12</v>
      </c>
      <c r="JT16" s="55">
        <v>-6.6</v>
      </c>
      <c r="JU16" s="55">
        <v>1.9</v>
      </c>
      <c r="JV16" s="55">
        <v>-9.1999999999999993</v>
      </c>
    </row>
    <row r="17" spans="1:282" ht="22.5">
      <c r="A17" s="35">
        <v>19</v>
      </c>
      <c r="B17" s="57" t="s">
        <v>358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  <c r="JQ17" s="55">
        <v>-11.5</v>
      </c>
      <c r="JR17" s="55">
        <v>-22.3</v>
      </c>
      <c r="JS17" s="55">
        <v>-19.899999999999999</v>
      </c>
      <c r="JT17" s="55">
        <v>-0.4</v>
      </c>
      <c r="JU17" s="55">
        <v>-0.5</v>
      </c>
      <c r="JV17" s="55">
        <v>-0.1</v>
      </c>
    </row>
    <row r="18" spans="1:282" ht="22.5">
      <c r="A18" s="35">
        <v>20</v>
      </c>
      <c r="B18" s="57" t="s">
        <v>359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  <c r="JQ18" s="55">
        <v>-10.1</v>
      </c>
      <c r="JR18" s="55">
        <v>-17.8</v>
      </c>
      <c r="JS18" s="55">
        <v>-11.3</v>
      </c>
      <c r="JT18" s="55">
        <v>-10.7</v>
      </c>
      <c r="JU18" s="55">
        <v>-12.5</v>
      </c>
      <c r="JV18" s="55">
        <v>-14</v>
      </c>
    </row>
    <row r="19" spans="1:282" ht="23.25" customHeight="1">
      <c r="A19" s="35">
        <v>21</v>
      </c>
      <c r="B19" s="57" t="s">
        <v>360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  <c r="JQ19" s="55">
        <v>-10.4</v>
      </c>
      <c r="JR19" s="55">
        <v>-5.3</v>
      </c>
      <c r="JS19" s="55">
        <v>-12.2</v>
      </c>
      <c r="JT19" s="55">
        <v>-1.3</v>
      </c>
      <c r="JU19" s="55">
        <v>5.3</v>
      </c>
      <c r="JV19" s="55">
        <v>2.9</v>
      </c>
    </row>
    <row r="20" spans="1:282" ht="22.5">
      <c r="A20" s="35">
        <v>22</v>
      </c>
      <c r="B20" s="57" t="s">
        <v>361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  <c r="JQ20" s="55">
        <v>-17.7</v>
      </c>
      <c r="JR20" s="55">
        <v>-16.3</v>
      </c>
      <c r="JS20" s="55">
        <v>-13.2</v>
      </c>
      <c r="JT20" s="55">
        <v>-6.4</v>
      </c>
      <c r="JU20" s="55">
        <v>-10.4</v>
      </c>
      <c r="JV20" s="55">
        <v>-6.5</v>
      </c>
    </row>
    <row r="21" spans="1:282" ht="22.5">
      <c r="A21" s="35">
        <v>23</v>
      </c>
      <c r="B21" s="57" t="s">
        <v>362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  <c r="JQ21" s="55">
        <v>-27.3</v>
      </c>
      <c r="JR21" s="55">
        <v>-35.6</v>
      </c>
      <c r="JS21" s="55">
        <v>-30.4</v>
      </c>
      <c r="JT21" s="55">
        <v>-23.9</v>
      </c>
      <c r="JU21" s="55">
        <v>-21.8</v>
      </c>
      <c r="JV21" s="55">
        <v>-16.2</v>
      </c>
    </row>
    <row r="22" spans="1:282" ht="22.5">
      <c r="A22" s="35">
        <v>24</v>
      </c>
      <c r="B22" s="57" t="s">
        <v>363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  <c r="JQ22" s="55">
        <v>-29.6</v>
      </c>
      <c r="JR22" s="55">
        <v>-22.8</v>
      </c>
      <c r="JS22" s="55">
        <v>-19.7</v>
      </c>
      <c r="JT22" s="55">
        <v>-4.0999999999999996</v>
      </c>
      <c r="JU22" s="55">
        <v>3.7</v>
      </c>
      <c r="JV22" s="55">
        <v>0.1</v>
      </c>
    </row>
    <row r="23" spans="1:282" ht="22.5">
      <c r="A23" s="35">
        <v>25</v>
      </c>
      <c r="B23" s="57" t="s">
        <v>364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  <c r="JQ23" s="55">
        <v>-29.9</v>
      </c>
      <c r="JR23" s="55">
        <v>-23</v>
      </c>
      <c r="JS23" s="55">
        <v>-18.899999999999999</v>
      </c>
      <c r="JT23" s="55">
        <v>-12.5</v>
      </c>
      <c r="JU23" s="55">
        <v>-7.3</v>
      </c>
      <c r="JV23" s="55">
        <v>-8.5</v>
      </c>
    </row>
    <row r="24" spans="1:282" ht="25.5" customHeight="1">
      <c r="A24" s="35">
        <v>26</v>
      </c>
      <c r="B24" s="57" t="s">
        <v>365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  <c r="JQ24" s="55">
        <v>-8.4</v>
      </c>
      <c r="JR24" s="55">
        <v>-13.1</v>
      </c>
      <c r="JS24" s="55">
        <v>-11.2</v>
      </c>
      <c r="JT24" s="55">
        <v>-4.8</v>
      </c>
      <c r="JU24" s="55">
        <v>-1.6</v>
      </c>
      <c r="JV24" s="55">
        <v>-0.4</v>
      </c>
    </row>
    <row r="25" spans="1:282" ht="24" customHeight="1">
      <c r="A25" s="35">
        <v>27</v>
      </c>
      <c r="B25" s="57" t="s">
        <v>366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  <c r="JQ25" s="55">
        <v>-14.1</v>
      </c>
      <c r="JR25" s="55">
        <v>-12</v>
      </c>
      <c r="JS25" s="55">
        <v>-5.5</v>
      </c>
      <c r="JT25" s="55">
        <v>-0.9</v>
      </c>
      <c r="JU25" s="55">
        <v>-2.6</v>
      </c>
      <c r="JV25" s="55">
        <v>0.4</v>
      </c>
    </row>
    <row r="26" spans="1:282" ht="22.5">
      <c r="A26" s="35">
        <v>28</v>
      </c>
      <c r="B26" s="57" t="s">
        <v>367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  <c r="JQ26" s="55">
        <v>-15.7</v>
      </c>
      <c r="JR26" s="55">
        <v>-12.6</v>
      </c>
      <c r="JS26" s="55">
        <v>-10.6</v>
      </c>
      <c r="JT26" s="55">
        <v>-9.8000000000000007</v>
      </c>
      <c r="JU26" s="55">
        <v>-8.5</v>
      </c>
      <c r="JV26" s="55">
        <v>-8.1</v>
      </c>
    </row>
    <row r="27" spans="1:282" ht="22.5">
      <c r="A27" s="35">
        <v>29</v>
      </c>
      <c r="B27" s="57" t="s">
        <v>368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  <c r="JQ27" s="55">
        <v>-9.4</v>
      </c>
      <c r="JR27" s="55">
        <v>-7.1</v>
      </c>
      <c r="JS27" s="55">
        <v>-1.6</v>
      </c>
      <c r="JT27" s="55">
        <v>-4.5</v>
      </c>
      <c r="JU27" s="55">
        <v>-2</v>
      </c>
      <c r="JV27" s="55">
        <v>-1.6</v>
      </c>
    </row>
    <row r="28" spans="1:282" ht="22.5">
      <c r="A28" s="35">
        <v>30</v>
      </c>
      <c r="B28" s="57" t="s">
        <v>369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  <c r="JQ28" s="55">
        <v>-9.6999999999999993</v>
      </c>
      <c r="JR28" s="55">
        <v>-3.6</v>
      </c>
      <c r="JS28" s="55">
        <v>-3.3</v>
      </c>
      <c r="JT28" s="55">
        <v>2.9</v>
      </c>
      <c r="JU28" s="55">
        <v>4.2</v>
      </c>
      <c r="JV28" s="55">
        <v>3.2</v>
      </c>
    </row>
    <row r="29" spans="1:282" ht="22.5">
      <c r="A29" s="35">
        <v>31</v>
      </c>
      <c r="B29" s="57" t="s">
        <v>370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  <c r="JQ29" s="55">
        <v>-24.2</v>
      </c>
      <c r="JR29" s="55">
        <v>-22.2</v>
      </c>
      <c r="JS29" s="55">
        <v>-20.100000000000001</v>
      </c>
      <c r="JT29" s="55">
        <v>-21.7</v>
      </c>
      <c r="JU29" s="55">
        <v>-18.100000000000001</v>
      </c>
      <c r="JV29" s="55">
        <v>-12.1</v>
      </c>
    </row>
    <row r="30" spans="1:282" ht="22.5">
      <c r="A30" s="35">
        <v>32</v>
      </c>
      <c r="B30" s="57" t="s">
        <v>371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  <c r="JQ30" s="55">
        <v>-16.399999999999999</v>
      </c>
      <c r="JR30" s="55">
        <v>-16.600000000000001</v>
      </c>
      <c r="JS30" s="55">
        <v>-17.7</v>
      </c>
      <c r="JT30" s="55">
        <v>-12.8</v>
      </c>
      <c r="JU30" s="55">
        <v>-13</v>
      </c>
      <c r="JV30" s="55">
        <v>-14.6</v>
      </c>
    </row>
    <row r="31" spans="1:282" ht="22.5">
      <c r="A31" s="35">
        <v>33</v>
      </c>
      <c r="B31" s="57" t="s">
        <v>372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  <c r="JQ31" s="59">
        <v>-12.6</v>
      </c>
      <c r="JR31" s="59">
        <v>-12.5</v>
      </c>
      <c r="JS31" s="59">
        <v>-8.9</v>
      </c>
      <c r="JT31" s="59">
        <v>-7.2</v>
      </c>
      <c r="JU31" s="59">
        <v>-4.4000000000000004</v>
      </c>
      <c r="JV31" s="59">
        <v>3.1</v>
      </c>
    </row>
    <row r="32" spans="1:282">
      <c r="A32" s="35" t="s">
        <v>373</v>
      </c>
      <c r="B32" s="57" t="s">
        <v>374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  <c r="JQ32" s="59">
        <v>-25.6</v>
      </c>
      <c r="JR32" s="59">
        <v>-27.4</v>
      </c>
      <c r="JS32" s="59">
        <v>-16.5</v>
      </c>
      <c r="JT32" s="59">
        <v>-22.7</v>
      </c>
      <c r="JU32" s="59">
        <v>-18.600000000000001</v>
      </c>
      <c r="JV32" s="59">
        <v>-8.4</v>
      </c>
    </row>
    <row r="33" spans="1:282">
      <c r="A33" s="35" t="s">
        <v>375</v>
      </c>
      <c r="B33" s="57" t="s">
        <v>376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  <c r="JQ33" s="59">
        <v>-18.100000000000001</v>
      </c>
      <c r="JR33" s="59">
        <v>-19</v>
      </c>
      <c r="JS33" s="59">
        <v>-18.5</v>
      </c>
      <c r="JT33" s="59">
        <v>-14.3</v>
      </c>
      <c r="JU33" s="59">
        <v>-11.1</v>
      </c>
      <c r="JV33" s="59">
        <v>-7.5</v>
      </c>
    </row>
    <row r="34" spans="1:282">
      <c r="A34" s="60" t="s">
        <v>377</v>
      </c>
      <c r="B34" s="57" t="s">
        <v>378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  <c r="JQ34" s="59">
        <v>-19.399999999999999</v>
      </c>
      <c r="JR34" s="59">
        <v>-19.399999999999999</v>
      </c>
      <c r="JS34" s="59">
        <v>-18.899999999999999</v>
      </c>
      <c r="JT34" s="59">
        <v>-14.6</v>
      </c>
      <c r="JU34" s="59">
        <v>-11.6</v>
      </c>
      <c r="JV34" s="59">
        <v>-7.2</v>
      </c>
    </row>
    <row r="35" spans="1:282">
      <c r="A35" s="60" t="s">
        <v>379</v>
      </c>
      <c r="B35" s="57" t="s">
        <v>380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  <c r="JQ35" s="59">
        <v>-19.8</v>
      </c>
      <c r="JR35" s="59">
        <v>-20.9</v>
      </c>
      <c r="JS35" s="59">
        <v>-18</v>
      </c>
      <c r="JT35" s="59">
        <v>-16.3</v>
      </c>
      <c r="JU35" s="59">
        <v>-12.9</v>
      </c>
      <c r="JV35" s="59">
        <v>-7.7</v>
      </c>
    </row>
    <row r="36" spans="1:282">
      <c r="A36" s="60" t="s">
        <v>381</v>
      </c>
      <c r="B36" s="57" t="s">
        <v>382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  <c r="JQ36" s="59">
        <v>-11.5</v>
      </c>
      <c r="JR36" s="59">
        <v>-22.3</v>
      </c>
      <c r="JS36" s="59">
        <v>-19.899999999999999</v>
      </c>
      <c r="JT36" s="59">
        <v>-0.4</v>
      </c>
      <c r="JU36" s="59">
        <v>-0.5</v>
      </c>
      <c r="JV36" s="59">
        <v>-0.1</v>
      </c>
    </row>
    <row r="37" spans="1:282">
      <c r="A37" s="60" t="s">
        <v>383</v>
      </c>
      <c r="B37" s="57" t="s">
        <v>384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  <c r="JQ37" s="59">
        <v>-20.7</v>
      </c>
      <c r="JR37" s="59">
        <v>-19.8</v>
      </c>
      <c r="JS37" s="59">
        <v>-15.7</v>
      </c>
      <c r="JT37" s="59">
        <v>-8.4</v>
      </c>
      <c r="JU37" s="59">
        <v>-9.9</v>
      </c>
      <c r="JV37" s="59">
        <v>-5.6</v>
      </c>
    </row>
    <row r="38" spans="1:282">
      <c r="A38" s="60" t="s">
        <v>385</v>
      </c>
      <c r="B38" s="57" t="s">
        <v>386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  <c r="JQ38" s="59">
        <v>-13.3</v>
      </c>
      <c r="JR38" s="59">
        <v>-11.2</v>
      </c>
      <c r="JS38" s="59">
        <v>-7</v>
      </c>
      <c r="JT38" s="59">
        <v>-6.7</v>
      </c>
      <c r="JU38" s="59">
        <v>-3.1</v>
      </c>
      <c r="JV38" s="59">
        <v>-3.1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2">
      <c r="A1" s="23" t="s">
        <v>0</v>
      </c>
      <c r="FC1" s="25"/>
      <c r="FD1" s="25"/>
      <c r="FE1" s="25"/>
      <c r="FF1" s="25"/>
    </row>
    <row r="2" spans="1:282">
      <c r="A2" s="26" t="s">
        <v>1</v>
      </c>
    </row>
    <row r="3" spans="1:282">
      <c r="A3" s="23" t="s">
        <v>468</v>
      </c>
      <c r="B3" s="27"/>
    </row>
    <row r="4" spans="1:282">
      <c r="A4" s="26" t="s">
        <v>469</v>
      </c>
      <c r="B4" s="27"/>
    </row>
    <row r="5" spans="1:28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</row>
    <row r="6" spans="1:282">
      <c r="A6" s="35"/>
      <c r="B6" s="36" t="s">
        <v>346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  <c r="JQ6" s="55">
        <v>-15.6</v>
      </c>
      <c r="JR6" s="55">
        <v>-14.7</v>
      </c>
      <c r="JS6" s="55">
        <v>-11.2</v>
      </c>
      <c r="JT6" s="55">
        <v>-8.4</v>
      </c>
      <c r="JU6" s="55">
        <v>-6.1</v>
      </c>
      <c r="JV6" s="55">
        <v>-4.7</v>
      </c>
    </row>
    <row r="7" spans="1:282">
      <c r="A7" s="35"/>
      <c r="B7" s="56" t="s">
        <v>347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  <c r="JQ7" s="55">
        <v>-19.100000000000001</v>
      </c>
      <c r="JR7" s="55">
        <v>-17.399999999999999</v>
      </c>
      <c r="JS7" s="55">
        <v>-16</v>
      </c>
      <c r="JT7" s="55">
        <v>-13.3</v>
      </c>
      <c r="JU7" s="55">
        <v>-11.4</v>
      </c>
      <c r="JV7" s="55">
        <v>-11.3</v>
      </c>
    </row>
    <row r="8" spans="1:282">
      <c r="A8" s="35"/>
      <c r="B8" s="56" t="s">
        <v>348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  <c r="JQ8" s="55">
        <v>-14.9</v>
      </c>
      <c r="JR8" s="55">
        <v>-13.8</v>
      </c>
      <c r="JS8" s="55">
        <v>-12.3</v>
      </c>
      <c r="JT8" s="55">
        <v>-8.4</v>
      </c>
      <c r="JU8" s="55">
        <v>-4.5999999999999996</v>
      </c>
      <c r="JV8" s="55">
        <v>-5.6</v>
      </c>
    </row>
    <row r="9" spans="1:282">
      <c r="A9" s="35"/>
      <c r="B9" s="56" t="s">
        <v>349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  <c r="JQ9" s="55">
        <v>-5</v>
      </c>
      <c r="JR9" s="55">
        <v>-4.5</v>
      </c>
      <c r="JS9" s="55">
        <v>-1.8</v>
      </c>
      <c r="JT9" s="55">
        <v>2</v>
      </c>
      <c r="JU9" s="55">
        <v>2</v>
      </c>
      <c r="JV9" s="55">
        <v>1.2</v>
      </c>
    </row>
    <row r="10" spans="1:282" ht="22.5">
      <c r="A10" s="35" t="s">
        <v>350</v>
      </c>
      <c r="B10" s="57" t="s">
        <v>351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  <c r="JQ10" s="55">
        <v>-8.3000000000000007</v>
      </c>
      <c r="JR10" s="55">
        <v>-10.6</v>
      </c>
      <c r="JS10" s="55">
        <v>-9.5</v>
      </c>
      <c r="JT10" s="55">
        <v>-9.9</v>
      </c>
      <c r="JU10" s="55">
        <v>-5.0999999999999996</v>
      </c>
      <c r="JV10" s="55">
        <v>-4.7</v>
      </c>
    </row>
    <row r="11" spans="1:282" ht="22.5">
      <c r="A11" s="35">
        <v>13</v>
      </c>
      <c r="B11" s="57" t="s">
        <v>352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  <c r="JQ11" s="55">
        <v>-9.1</v>
      </c>
      <c r="JR11" s="55">
        <v>-14.5</v>
      </c>
      <c r="JS11" s="55">
        <v>-18.2</v>
      </c>
      <c r="JT11" s="55">
        <v>-6.7</v>
      </c>
      <c r="JU11" s="55">
        <v>-1.6</v>
      </c>
      <c r="JV11" s="55">
        <v>-9</v>
      </c>
    </row>
    <row r="12" spans="1:282" ht="22.5">
      <c r="A12" s="35">
        <v>14</v>
      </c>
      <c r="B12" s="57" t="s">
        <v>353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  <c r="JQ12" s="55">
        <v>-5.9</v>
      </c>
      <c r="JR12" s="55">
        <v>-6.5</v>
      </c>
      <c r="JS12" s="55">
        <v>-8.6</v>
      </c>
      <c r="JT12" s="55">
        <v>-13.7</v>
      </c>
      <c r="JU12" s="55">
        <v>-11.1</v>
      </c>
      <c r="JV12" s="55">
        <v>-8.1999999999999993</v>
      </c>
    </row>
    <row r="13" spans="1:282" ht="22.5">
      <c r="A13" s="35">
        <v>15</v>
      </c>
      <c r="B13" s="57" t="s">
        <v>354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  <c r="JQ13" s="55">
        <v>-25.5</v>
      </c>
      <c r="JR13" s="55">
        <v>-26.9</v>
      </c>
      <c r="JS13" s="55">
        <v>-19.100000000000001</v>
      </c>
      <c r="JT13" s="55">
        <v>-21.1</v>
      </c>
      <c r="JU13" s="55">
        <v>-15.4</v>
      </c>
      <c r="JV13" s="55">
        <v>-2.2999999999999998</v>
      </c>
    </row>
    <row r="14" spans="1:282" ht="46.5" customHeight="1">
      <c r="A14" s="35">
        <v>16</v>
      </c>
      <c r="B14" s="57" t="s">
        <v>355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  <c r="JQ14" s="55">
        <v>-32.6</v>
      </c>
      <c r="JR14" s="55">
        <v>-25.3</v>
      </c>
      <c r="JS14" s="55">
        <v>-23.9</v>
      </c>
      <c r="JT14" s="55">
        <v>-15.5</v>
      </c>
      <c r="JU14" s="55">
        <v>-21.9</v>
      </c>
      <c r="JV14" s="55">
        <v>-19.100000000000001</v>
      </c>
    </row>
    <row r="15" spans="1:282" ht="22.5">
      <c r="A15" s="35">
        <v>17</v>
      </c>
      <c r="B15" s="57" t="s">
        <v>356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  <c r="JQ15" s="55">
        <v>-4.2</v>
      </c>
      <c r="JR15" s="55">
        <v>1.5</v>
      </c>
      <c r="JS15" s="55">
        <v>4.2</v>
      </c>
      <c r="JT15" s="55">
        <v>-3.7</v>
      </c>
      <c r="JU15" s="55">
        <v>-4.5999999999999996</v>
      </c>
      <c r="JV15" s="55">
        <v>-1.7</v>
      </c>
    </row>
    <row r="16" spans="1:282" ht="22.5">
      <c r="A16" s="35">
        <v>18</v>
      </c>
      <c r="B16" s="57" t="s">
        <v>357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  <c r="JQ16" s="55">
        <v>-19.5</v>
      </c>
      <c r="JR16" s="55">
        <v>-22.1</v>
      </c>
      <c r="JS16" s="55">
        <v>-22.3</v>
      </c>
      <c r="JT16" s="55">
        <v>-18</v>
      </c>
      <c r="JU16" s="55">
        <v>-6.8</v>
      </c>
      <c r="JV16" s="55">
        <v>-4.8</v>
      </c>
    </row>
    <row r="17" spans="1:282" ht="22.5">
      <c r="A17" s="35">
        <v>19</v>
      </c>
      <c r="B17" s="57" t="s">
        <v>358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  <c r="JQ17" s="55">
        <v>10.4</v>
      </c>
      <c r="JR17" s="55">
        <v>10.4</v>
      </c>
      <c r="JS17" s="55">
        <v>9.8000000000000007</v>
      </c>
      <c r="JT17" s="55">
        <v>29.2</v>
      </c>
      <c r="JU17" s="55">
        <v>19.399999999999999</v>
      </c>
      <c r="JV17" s="55">
        <v>19.899999999999999</v>
      </c>
    </row>
    <row r="18" spans="1:282" ht="22.5">
      <c r="A18" s="35">
        <v>20</v>
      </c>
      <c r="B18" s="57" t="s">
        <v>359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  <c r="JQ18" s="55">
        <v>-3.2</v>
      </c>
      <c r="JR18" s="55">
        <v>-5.0999999999999996</v>
      </c>
      <c r="JS18" s="55">
        <v>-1.1000000000000001</v>
      </c>
      <c r="JT18" s="55">
        <v>-4.5</v>
      </c>
      <c r="JU18" s="55">
        <v>1.6</v>
      </c>
      <c r="JV18" s="55">
        <v>-3.2</v>
      </c>
    </row>
    <row r="19" spans="1:282" ht="24" customHeight="1">
      <c r="A19" s="35">
        <v>21</v>
      </c>
      <c r="B19" s="57" t="s">
        <v>360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  <c r="JQ19" s="55">
        <v>-6.1</v>
      </c>
      <c r="JR19" s="55">
        <v>-5.3</v>
      </c>
      <c r="JS19" s="55">
        <v>-6.1</v>
      </c>
      <c r="JT19" s="55">
        <v>4.3</v>
      </c>
      <c r="JU19" s="55">
        <v>5.6</v>
      </c>
      <c r="JV19" s="55">
        <v>4.5</v>
      </c>
    </row>
    <row r="20" spans="1:282" ht="22.5">
      <c r="A20" s="35">
        <v>22</v>
      </c>
      <c r="B20" s="57" t="s">
        <v>361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  <c r="JQ20" s="55">
        <v>-12.4</v>
      </c>
      <c r="JR20" s="55">
        <v>-16</v>
      </c>
      <c r="JS20" s="55">
        <v>-8.6</v>
      </c>
      <c r="JT20" s="55">
        <v>-2.9</v>
      </c>
      <c r="JU20" s="55">
        <v>-2.5</v>
      </c>
      <c r="JV20" s="55">
        <v>-4.3</v>
      </c>
    </row>
    <row r="21" spans="1:282" ht="22.5">
      <c r="A21" s="35">
        <v>23</v>
      </c>
      <c r="B21" s="57" t="s">
        <v>362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  <c r="JQ21" s="55">
        <v>-12.6</v>
      </c>
      <c r="JR21" s="55">
        <v>-19.899999999999999</v>
      </c>
      <c r="JS21" s="55">
        <v>-20.5</v>
      </c>
      <c r="JT21" s="55">
        <v>-13.2</v>
      </c>
      <c r="JU21" s="55">
        <v>-9.5</v>
      </c>
      <c r="JV21" s="55">
        <v>-10.5</v>
      </c>
    </row>
    <row r="22" spans="1:282" ht="22.5">
      <c r="A22" s="35">
        <v>24</v>
      </c>
      <c r="B22" s="57" t="s">
        <v>363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  <c r="JQ22" s="55">
        <v>-11.6</v>
      </c>
      <c r="JR22" s="55">
        <v>-9.1999999999999993</v>
      </c>
      <c r="JS22" s="55">
        <v>-2</v>
      </c>
      <c r="JT22" s="55">
        <v>2.2000000000000002</v>
      </c>
      <c r="JU22" s="55">
        <v>9.6</v>
      </c>
      <c r="JV22" s="55">
        <v>9.6</v>
      </c>
    </row>
    <row r="23" spans="1:282" ht="22.5">
      <c r="A23" s="35">
        <v>25</v>
      </c>
      <c r="B23" s="57" t="s">
        <v>364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  <c r="JQ23" s="55">
        <v>-15.4</v>
      </c>
      <c r="JR23" s="55">
        <v>-9.9</v>
      </c>
      <c r="JS23" s="55">
        <v>-8.6999999999999993</v>
      </c>
      <c r="JT23" s="55">
        <v>-2.9</v>
      </c>
      <c r="JU23" s="55">
        <v>-0.6</v>
      </c>
      <c r="JV23" s="55">
        <v>-3.2</v>
      </c>
    </row>
    <row r="24" spans="1:282" ht="24.75" customHeight="1">
      <c r="A24" s="35">
        <v>26</v>
      </c>
      <c r="B24" s="57" t="s">
        <v>365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  <c r="JQ24" s="55">
        <v>-6.7</v>
      </c>
      <c r="JR24" s="55">
        <v>-2.6</v>
      </c>
      <c r="JS24" s="55">
        <v>-4.5</v>
      </c>
      <c r="JT24" s="55">
        <v>-2.4</v>
      </c>
      <c r="JU24" s="55">
        <v>-1.2</v>
      </c>
      <c r="JV24" s="55">
        <v>1.6</v>
      </c>
    </row>
    <row r="25" spans="1:282" ht="24.75" customHeight="1">
      <c r="A25" s="35">
        <v>27</v>
      </c>
      <c r="B25" s="57" t="s">
        <v>366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  <c r="JQ25" s="55">
        <v>-6.4</v>
      </c>
      <c r="JR25" s="55">
        <v>-2</v>
      </c>
      <c r="JS25" s="55">
        <v>1.9</v>
      </c>
      <c r="JT25" s="55">
        <v>5.7</v>
      </c>
      <c r="JU25" s="55">
        <v>4.3</v>
      </c>
      <c r="JV25" s="55">
        <v>1.6</v>
      </c>
    </row>
    <row r="26" spans="1:282" ht="22.5">
      <c r="A26" s="35">
        <v>28</v>
      </c>
      <c r="B26" s="57" t="s">
        <v>367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  <c r="JQ26" s="55">
        <v>-9.3000000000000007</v>
      </c>
      <c r="JR26" s="55">
        <v>-4.5</v>
      </c>
      <c r="JS26" s="55">
        <v>-2.2000000000000002</v>
      </c>
      <c r="JT26" s="55">
        <v>4</v>
      </c>
      <c r="JU26" s="55">
        <v>2.7</v>
      </c>
      <c r="JV26" s="55">
        <v>-1.7</v>
      </c>
    </row>
    <row r="27" spans="1:282" ht="22.5">
      <c r="A27" s="35">
        <v>29</v>
      </c>
      <c r="B27" s="57" t="s">
        <v>368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  <c r="JQ27" s="55">
        <v>-5.3</v>
      </c>
      <c r="JR27" s="55">
        <v>-2.2999999999999998</v>
      </c>
      <c r="JS27" s="55">
        <v>2</v>
      </c>
      <c r="JT27" s="55">
        <v>2.8</v>
      </c>
      <c r="JU27" s="55">
        <v>0.8</v>
      </c>
      <c r="JV27" s="55">
        <v>-0.9</v>
      </c>
    </row>
    <row r="28" spans="1:282" ht="22.5">
      <c r="A28" s="35">
        <v>30</v>
      </c>
      <c r="B28" s="57" t="s">
        <v>369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  <c r="JQ28" s="55">
        <v>8</v>
      </c>
      <c r="JR28" s="55">
        <v>4.3</v>
      </c>
      <c r="JS28" s="55">
        <v>11.9</v>
      </c>
      <c r="JT28" s="55">
        <v>17.7</v>
      </c>
      <c r="JU28" s="55">
        <v>11.9</v>
      </c>
      <c r="JV28" s="55">
        <v>8.8000000000000007</v>
      </c>
    </row>
    <row r="29" spans="1:282" ht="22.5">
      <c r="A29" s="35">
        <v>31</v>
      </c>
      <c r="B29" s="57" t="s">
        <v>370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  <c r="JQ29" s="55">
        <v>-30.9</v>
      </c>
      <c r="JR29" s="55">
        <v>-24</v>
      </c>
      <c r="JS29" s="55">
        <v>-20.399999999999999</v>
      </c>
      <c r="JT29" s="55">
        <v>-18.7</v>
      </c>
      <c r="JU29" s="55">
        <v>-14.5</v>
      </c>
      <c r="JV29" s="55">
        <v>-14.1</v>
      </c>
    </row>
    <row r="30" spans="1:282" ht="22.5">
      <c r="A30" s="35">
        <v>32</v>
      </c>
      <c r="B30" s="57" t="s">
        <v>371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  <c r="JQ30" s="55">
        <v>-24.1</v>
      </c>
      <c r="JR30" s="55">
        <v>-23.3</v>
      </c>
      <c r="JS30" s="55">
        <v>-20.399999999999999</v>
      </c>
      <c r="JT30" s="55">
        <v>-15.1</v>
      </c>
      <c r="JU30" s="55">
        <v>-14.5</v>
      </c>
      <c r="JV30" s="55">
        <v>-13.3</v>
      </c>
    </row>
    <row r="31" spans="1:282" ht="22.5">
      <c r="A31" s="35">
        <v>33</v>
      </c>
      <c r="B31" s="57" t="s">
        <v>372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  <c r="JQ31" s="59">
        <v>-4.0999999999999996</v>
      </c>
      <c r="JR31" s="59">
        <v>-0.5</v>
      </c>
      <c r="JS31" s="59">
        <v>5.3</v>
      </c>
      <c r="JT31" s="59">
        <v>7.4</v>
      </c>
      <c r="JU31" s="59">
        <v>7.2</v>
      </c>
      <c r="JV31" s="59">
        <v>8</v>
      </c>
    </row>
    <row r="32" spans="1:282">
      <c r="A32" s="35" t="s">
        <v>373</v>
      </c>
      <c r="B32" s="57" t="s">
        <v>374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  <c r="JQ32" s="59">
        <v>-32.5</v>
      </c>
      <c r="JR32" s="59">
        <v>-23</v>
      </c>
      <c r="JS32" s="59">
        <v>-16</v>
      </c>
      <c r="JT32" s="59">
        <v>-20.9</v>
      </c>
      <c r="JU32" s="59">
        <v>-21.5</v>
      </c>
      <c r="JV32" s="59">
        <v>-8.1</v>
      </c>
    </row>
    <row r="33" spans="1:282">
      <c r="A33" s="35" t="s">
        <v>375</v>
      </c>
      <c r="B33" s="57" t="s">
        <v>376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  <c r="JQ33" s="59">
        <v>-9.6</v>
      </c>
      <c r="JR33" s="59">
        <v>-10.4</v>
      </c>
      <c r="JS33" s="59">
        <v>-8.8000000000000007</v>
      </c>
      <c r="JT33" s="59">
        <v>-8.8000000000000007</v>
      </c>
      <c r="JU33" s="59">
        <v>-3.7</v>
      </c>
      <c r="JV33" s="59">
        <v>-3.4</v>
      </c>
    </row>
    <row r="34" spans="1:282">
      <c r="A34" s="60" t="s">
        <v>377</v>
      </c>
      <c r="B34" s="57" t="s">
        <v>378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  <c r="JQ34" s="59">
        <v>-9.8000000000000007</v>
      </c>
      <c r="JR34" s="59">
        <v>-9.6</v>
      </c>
      <c r="JS34" s="59">
        <v>-7.7</v>
      </c>
      <c r="JT34" s="59">
        <v>-8.8000000000000007</v>
      </c>
      <c r="JU34" s="59">
        <v>-3.6</v>
      </c>
      <c r="JV34" s="59">
        <v>-3.2</v>
      </c>
    </row>
    <row r="35" spans="1:282">
      <c r="A35" s="60" t="s">
        <v>379</v>
      </c>
      <c r="B35" s="57" t="s">
        <v>380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  <c r="JQ35" s="59">
        <v>-14.6</v>
      </c>
      <c r="JR35" s="59">
        <v>-13.1</v>
      </c>
      <c r="JS35" s="59">
        <v>-10.6</v>
      </c>
      <c r="JT35" s="59">
        <v>-11.8</v>
      </c>
      <c r="JU35" s="59">
        <v>-8</v>
      </c>
      <c r="JV35" s="59">
        <v>-4.5999999999999996</v>
      </c>
    </row>
    <row r="36" spans="1:282">
      <c r="A36" s="60" t="s">
        <v>381</v>
      </c>
      <c r="B36" s="57" t="s">
        <v>382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  <c r="JQ36" s="59">
        <v>10.4</v>
      </c>
      <c r="JR36" s="59">
        <v>10.4</v>
      </c>
      <c r="JS36" s="59">
        <v>9.8000000000000007</v>
      </c>
      <c r="JT36" s="59">
        <v>29.2</v>
      </c>
      <c r="JU36" s="59">
        <v>19.399999999999999</v>
      </c>
      <c r="JV36" s="59">
        <v>19.899999999999999</v>
      </c>
    </row>
    <row r="37" spans="1:282">
      <c r="A37" s="60" t="s">
        <v>383</v>
      </c>
      <c r="B37" s="57" t="s">
        <v>384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  <c r="JQ37" s="59">
        <v>-9.6</v>
      </c>
      <c r="JR37" s="59">
        <v>-8.1999999999999993</v>
      </c>
      <c r="JS37" s="59">
        <v>-5.4</v>
      </c>
      <c r="JT37" s="59">
        <v>-1.4</v>
      </c>
      <c r="JU37" s="59">
        <v>0.7</v>
      </c>
      <c r="JV37" s="59">
        <v>-1.9</v>
      </c>
    </row>
    <row r="38" spans="1:282">
      <c r="A38" s="60" t="s">
        <v>385</v>
      </c>
      <c r="B38" s="57" t="s">
        <v>386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  <c r="JQ38" s="59">
        <v>-6</v>
      </c>
      <c r="JR38" s="59">
        <v>-2.9</v>
      </c>
      <c r="JS38" s="59">
        <v>0.4</v>
      </c>
      <c r="JT38" s="59">
        <v>2.9</v>
      </c>
      <c r="JU38" s="59">
        <v>2.1</v>
      </c>
      <c r="JV38" s="59">
        <v>0.9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2">
      <c r="A1" s="23" t="s">
        <v>0</v>
      </c>
      <c r="FC1" s="25"/>
      <c r="FD1" s="25"/>
      <c r="FE1" s="25"/>
      <c r="FF1" s="25"/>
    </row>
    <row r="2" spans="1:282">
      <c r="A2" s="26" t="s">
        <v>1</v>
      </c>
    </row>
    <row r="3" spans="1:282">
      <c r="A3" s="23" t="s">
        <v>470</v>
      </c>
      <c r="B3" s="27"/>
    </row>
    <row r="4" spans="1:282">
      <c r="A4" s="26" t="s">
        <v>471</v>
      </c>
      <c r="B4" s="27"/>
    </row>
    <row r="5" spans="1:28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</row>
    <row r="6" spans="1:282">
      <c r="A6" s="35"/>
      <c r="B6" s="36" t="s">
        <v>346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  <c r="JQ6" s="55">
        <v>24.5</v>
      </c>
      <c r="JR6" s="55">
        <v>27.2</v>
      </c>
      <c r="JS6" s="55">
        <v>29.5</v>
      </c>
      <c r="JT6" s="55">
        <v>22.2</v>
      </c>
      <c r="JU6" s="55">
        <v>16.399999999999999</v>
      </c>
      <c r="JV6" s="55">
        <v>12.8</v>
      </c>
    </row>
    <row r="7" spans="1:282">
      <c r="A7" s="35"/>
      <c r="B7" s="56" t="s">
        <v>347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  <c r="JQ7" s="55">
        <v>26.7</v>
      </c>
      <c r="JR7" s="55">
        <v>29.3</v>
      </c>
      <c r="JS7" s="55">
        <v>35.200000000000003</v>
      </c>
      <c r="JT7" s="55">
        <v>27.7</v>
      </c>
      <c r="JU7" s="55">
        <v>21.5</v>
      </c>
      <c r="JV7" s="55">
        <v>16</v>
      </c>
    </row>
    <row r="8" spans="1:282">
      <c r="A8" s="35"/>
      <c r="B8" s="56" t="s">
        <v>348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  <c r="JQ8" s="55">
        <v>22.3</v>
      </c>
      <c r="JR8" s="55">
        <v>25.1</v>
      </c>
      <c r="JS8" s="55">
        <v>25.7</v>
      </c>
      <c r="JT8" s="55">
        <v>16.5</v>
      </c>
      <c r="JU8" s="55">
        <v>13.6</v>
      </c>
      <c r="JV8" s="55">
        <v>8.1999999999999993</v>
      </c>
    </row>
    <row r="9" spans="1:282">
      <c r="A9" s="35"/>
      <c r="B9" s="56" t="s">
        <v>349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  <c r="JQ9" s="55">
        <v>25.4</v>
      </c>
      <c r="JR9" s="55">
        <v>22.1</v>
      </c>
      <c r="JS9" s="55">
        <v>19</v>
      </c>
      <c r="JT9" s="55">
        <v>12.6</v>
      </c>
      <c r="JU9" s="55">
        <v>7.8</v>
      </c>
      <c r="JV9" s="55">
        <v>5.8</v>
      </c>
    </row>
    <row r="10" spans="1:282" ht="22.5">
      <c r="A10" s="35" t="s">
        <v>350</v>
      </c>
      <c r="B10" s="57" t="s">
        <v>351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  <c r="JQ10" s="55">
        <v>37.700000000000003</v>
      </c>
      <c r="JR10" s="55">
        <v>36.5</v>
      </c>
      <c r="JS10" s="55">
        <v>25.9</v>
      </c>
      <c r="JT10" s="55">
        <v>22.5</v>
      </c>
      <c r="JU10" s="55">
        <v>20.3</v>
      </c>
      <c r="JV10" s="55">
        <v>12.4</v>
      </c>
    </row>
    <row r="11" spans="1:282" ht="22.5">
      <c r="A11" s="35">
        <v>13</v>
      </c>
      <c r="B11" s="57" t="s">
        <v>352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  <c r="JQ11" s="55">
        <v>22.2</v>
      </c>
      <c r="JR11" s="55">
        <v>22.4</v>
      </c>
      <c r="JS11" s="55">
        <v>26.1</v>
      </c>
      <c r="JT11" s="55">
        <v>16.399999999999999</v>
      </c>
      <c r="JU11" s="55">
        <v>13.5</v>
      </c>
      <c r="JV11" s="55">
        <v>7.4</v>
      </c>
    </row>
    <row r="12" spans="1:282" ht="22.5">
      <c r="A12" s="35">
        <v>14</v>
      </c>
      <c r="B12" s="57" t="s">
        <v>353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  <c r="JQ12" s="55">
        <v>23.1</v>
      </c>
      <c r="JR12" s="55">
        <v>24.7</v>
      </c>
      <c r="JS12" s="55">
        <v>25</v>
      </c>
      <c r="JT12" s="55">
        <v>20.6</v>
      </c>
      <c r="JU12" s="55">
        <v>19.8</v>
      </c>
      <c r="JV12" s="55">
        <v>15</v>
      </c>
    </row>
    <row r="13" spans="1:282" ht="22.5">
      <c r="A13" s="35">
        <v>15</v>
      </c>
      <c r="B13" s="57" t="s">
        <v>354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  <c r="JQ13" s="55">
        <v>22.4</v>
      </c>
      <c r="JR13" s="55">
        <v>26.2</v>
      </c>
      <c r="JS13" s="55">
        <v>26.4</v>
      </c>
      <c r="JT13" s="55">
        <v>30</v>
      </c>
      <c r="JU13" s="55">
        <v>24.1</v>
      </c>
      <c r="JV13" s="55">
        <v>5.7</v>
      </c>
    </row>
    <row r="14" spans="1:282" ht="46.5" customHeight="1">
      <c r="A14" s="35">
        <v>16</v>
      </c>
      <c r="B14" s="57" t="s">
        <v>355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  <c r="JQ14" s="55">
        <v>4.3</v>
      </c>
      <c r="JR14" s="55">
        <v>12.6</v>
      </c>
      <c r="JS14" s="55">
        <v>4</v>
      </c>
      <c r="JT14" s="55">
        <v>1.9</v>
      </c>
      <c r="JU14" s="55">
        <v>-8</v>
      </c>
      <c r="JV14" s="55">
        <v>-4.3</v>
      </c>
    </row>
    <row r="15" spans="1:282" ht="22.5">
      <c r="A15" s="35">
        <v>17</v>
      </c>
      <c r="B15" s="57" t="s">
        <v>356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  <c r="JQ15" s="55">
        <v>27.7</v>
      </c>
      <c r="JR15" s="55">
        <v>20.5</v>
      </c>
      <c r="JS15" s="55">
        <v>9.8000000000000007</v>
      </c>
      <c r="JT15" s="55">
        <v>-25.1</v>
      </c>
      <c r="JU15" s="55">
        <v>-13.3</v>
      </c>
      <c r="JV15" s="55">
        <v>-12.4</v>
      </c>
    </row>
    <row r="16" spans="1:282" ht="22.5">
      <c r="A16" s="35">
        <v>18</v>
      </c>
      <c r="B16" s="57" t="s">
        <v>357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  <c r="JQ16" s="55">
        <v>28.5</v>
      </c>
      <c r="JR16" s="55">
        <v>32.200000000000003</v>
      </c>
      <c r="JS16" s="55">
        <v>37.6</v>
      </c>
      <c r="JT16" s="55">
        <v>15.2</v>
      </c>
      <c r="JU16" s="55">
        <v>4.7</v>
      </c>
      <c r="JV16" s="55">
        <v>2.2000000000000002</v>
      </c>
    </row>
    <row r="17" spans="1:282" ht="22.5">
      <c r="A17" s="35">
        <v>19</v>
      </c>
      <c r="B17" s="57" t="s">
        <v>358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  <c r="JQ17" s="55">
        <v>11</v>
      </c>
      <c r="JR17" s="55">
        <v>-10.9</v>
      </c>
      <c r="JS17" s="55">
        <v>-29.2</v>
      </c>
      <c r="JT17" s="55">
        <v>-19.5</v>
      </c>
      <c r="JU17" s="55">
        <v>-39.200000000000003</v>
      </c>
      <c r="JV17" s="55">
        <v>-9.4</v>
      </c>
    </row>
    <row r="18" spans="1:282" ht="22.5">
      <c r="A18" s="35">
        <v>20</v>
      </c>
      <c r="B18" s="57" t="s">
        <v>359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  <c r="JQ18" s="55">
        <v>25.6</v>
      </c>
      <c r="JR18" s="55">
        <v>31.4</v>
      </c>
      <c r="JS18" s="55">
        <v>31.1</v>
      </c>
      <c r="JT18" s="55">
        <v>15.6</v>
      </c>
      <c r="JU18" s="55">
        <v>16.100000000000001</v>
      </c>
      <c r="JV18" s="55">
        <v>6.5</v>
      </c>
    </row>
    <row r="19" spans="1:282" ht="24" customHeight="1">
      <c r="A19" s="35">
        <v>21</v>
      </c>
      <c r="B19" s="57" t="s">
        <v>360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  <c r="JQ19" s="55">
        <v>40.5</v>
      </c>
      <c r="JR19" s="55">
        <v>43.6</v>
      </c>
      <c r="JS19" s="55">
        <v>40.6</v>
      </c>
      <c r="JT19" s="55">
        <v>20.6</v>
      </c>
      <c r="JU19" s="55">
        <v>20.7</v>
      </c>
      <c r="JV19" s="55">
        <v>11.9</v>
      </c>
    </row>
    <row r="20" spans="1:282" ht="22.5">
      <c r="A20" s="35">
        <v>22</v>
      </c>
      <c r="B20" s="57" t="s">
        <v>361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  <c r="JQ20" s="55">
        <v>26.5</v>
      </c>
      <c r="JR20" s="55">
        <v>23.7</v>
      </c>
      <c r="JS20" s="55">
        <v>27.8</v>
      </c>
      <c r="JT20" s="55">
        <v>18.3</v>
      </c>
      <c r="JU20" s="55">
        <v>11.6</v>
      </c>
      <c r="JV20" s="55">
        <v>12.9</v>
      </c>
    </row>
    <row r="21" spans="1:282" ht="22.5">
      <c r="A21" s="35">
        <v>23</v>
      </c>
      <c r="B21" s="57" t="s">
        <v>362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  <c r="JQ21" s="55">
        <v>34.299999999999997</v>
      </c>
      <c r="JR21" s="55">
        <v>37.1</v>
      </c>
      <c r="JS21" s="55">
        <v>28.3</v>
      </c>
      <c r="JT21" s="55">
        <v>18.3</v>
      </c>
      <c r="JU21" s="55">
        <v>9.9</v>
      </c>
      <c r="JV21" s="55">
        <v>-3.2</v>
      </c>
    </row>
    <row r="22" spans="1:282" ht="22.5">
      <c r="A22" s="35">
        <v>24</v>
      </c>
      <c r="B22" s="57" t="s">
        <v>363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  <c r="JQ22" s="55">
        <v>6.1</v>
      </c>
      <c r="JR22" s="55">
        <v>12.3</v>
      </c>
      <c r="JS22" s="55">
        <v>24.9</v>
      </c>
      <c r="JT22" s="55">
        <v>14.5</v>
      </c>
      <c r="JU22" s="55">
        <v>15.5</v>
      </c>
      <c r="JV22" s="55">
        <v>4.0999999999999996</v>
      </c>
    </row>
    <row r="23" spans="1:282" ht="22.5">
      <c r="A23" s="35">
        <v>25</v>
      </c>
      <c r="B23" s="57" t="s">
        <v>364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  <c r="JQ23" s="55">
        <v>18.7</v>
      </c>
      <c r="JR23" s="55">
        <v>19.600000000000001</v>
      </c>
      <c r="JS23" s="55">
        <v>28.7</v>
      </c>
      <c r="JT23" s="55">
        <v>18.899999999999999</v>
      </c>
      <c r="JU23" s="55">
        <v>13.9</v>
      </c>
      <c r="JV23" s="55">
        <v>6.5</v>
      </c>
    </row>
    <row r="24" spans="1:282" ht="25.5" customHeight="1">
      <c r="A24" s="35">
        <v>26</v>
      </c>
      <c r="B24" s="57" t="s">
        <v>365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  <c r="JQ24" s="55">
        <v>28</v>
      </c>
      <c r="JR24" s="55">
        <v>28.9</v>
      </c>
      <c r="JS24" s="55">
        <v>29.9</v>
      </c>
      <c r="JT24" s="55">
        <v>19</v>
      </c>
      <c r="JU24" s="55">
        <v>15.3</v>
      </c>
      <c r="JV24" s="55">
        <v>14.2</v>
      </c>
    </row>
    <row r="25" spans="1:282" ht="25.5" customHeight="1">
      <c r="A25" s="35">
        <v>27</v>
      </c>
      <c r="B25" s="57" t="s">
        <v>366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  <c r="JQ25" s="55">
        <v>28.7</v>
      </c>
      <c r="JR25" s="55">
        <v>26.3</v>
      </c>
      <c r="JS25" s="55">
        <v>34.799999999999997</v>
      </c>
      <c r="JT25" s="55">
        <v>25.6</v>
      </c>
      <c r="JU25" s="55">
        <v>19.899999999999999</v>
      </c>
      <c r="JV25" s="55">
        <v>11.6</v>
      </c>
    </row>
    <row r="26" spans="1:282" ht="22.5">
      <c r="A26" s="35">
        <v>28</v>
      </c>
      <c r="B26" s="57" t="s">
        <v>367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  <c r="JQ26" s="55">
        <v>24.8</v>
      </c>
      <c r="JR26" s="55">
        <v>30.5</v>
      </c>
      <c r="JS26" s="55">
        <v>30.6</v>
      </c>
      <c r="JT26" s="55">
        <v>23</v>
      </c>
      <c r="JU26" s="55">
        <v>17</v>
      </c>
      <c r="JV26" s="55">
        <v>16.2</v>
      </c>
    </row>
    <row r="27" spans="1:282" ht="22.5">
      <c r="A27" s="35">
        <v>29</v>
      </c>
      <c r="B27" s="57" t="s">
        <v>368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  <c r="JQ27" s="55">
        <v>17.8</v>
      </c>
      <c r="JR27" s="55">
        <v>15.2</v>
      </c>
      <c r="JS27" s="55">
        <v>15</v>
      </c>
      <c r="JT27" s="55">
        <v>15.1</v>
      </c>
      <c r="JU27" s="55">
        <v>12</v>
      </c>
      <c r="JV27" s="55">
        <v>9.4</v>
      </c>
    </row>
    <row r="28" spans="1:282" ht="22.5">
      <c r="A28" s="35">
        <v>30</v>
      </c>
      <c r="B28" s="57" t="s">
        <v>369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  <c r="JQ28" s="55">
        <v>18.3</v>
      </c>
      <c r="JR28" s="55">
        <v>21.3</v>
      </c>
      <c r="JS28" s="55">
        <v>26.6</v>
      </c>
      <c r="JT28" s="55">
        <v>20.9</v>
      </c>
      <c r="JU28" s="55">
        <v>8.1999999999999993</v>
      </c>
      <c r="JV28" s="55">
        <v>4</v>
      </c>
    </row>
    <row r="29" spans="1:282" ht="22.5">
      <c r="A29" s="35">
        <v>31</v>
      </c>
      <c r="B29" s="57" t="s">
        <v>370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  <c r="JQ29" s="55">
        <v>23.4</v>
      </c>
      <c r="JR29" s="55">
        <v>28.3</v>
      </c>
      <c r="JS29" s="55">
        <v>30.3</v>
      </c>
      <c r="JT29" s="55">
        <v>16.7</v>
      </c>
      <c r="JU29" s="55">
        <v>18.3</v>
      </c>
      <c r="JV29" s="55">
        <v>9.5</v>
      </c>
    </row>
    <row r="30" spans="1:282" ht="22.5">
      <c r="A30" s="35">
        <v>32</v>
      </c>
      <c r="B30" s="57" t="s">
        <v>371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  <c r="JQ30" s="55">
        <v>24.7</v>
      </c>
      <c r="JR30" s="55">
        <v>24.3</v>
      </c>
      <c r="JS30" s="55">
        <v>22.5</v>
      </c>
      <c r="JT30" s="55">
        <v>10.4</v>
      </c>
      <c r="JU30" s="55">
        <v>5.3</v>
      </c>
      <c r="JV30" s="55">
        <v>1.4</v>
      </c>
    </row>
    <row r="31" spans="1:282" ht="22.5">
      <c r="A31" s="35">
        <v>33</v>
      </c>
      <c r="B31" s="57" t="s">
        <v>372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  <c r="JQ31" s="59">
        <v>19.100000000000001</v>
      </c>
      <c r="JR31" s="59">
        <v>19.5</v>
      </c>
      <c r="JS31" s="59">
        <v>29</v>
      </c>
      <c r="JT31" s="59">
        <v>23.1</v>
      </c>
      <c r="JU31" s="59">
        <v>22.8</v>
      </c>
      <c r="JV31" s="59">
        <v>19.7</v>
      </c>
    </row>
    <row r="32" spans="1:282">
      <c r="A32" s="35" t="s">
        <v>373</v>
      </c>
      <c r="B32" s="57" t="s">
        <v>374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  <c r="JQ32" s="59">
        <v>17.899999999999999</v>
      </c>
      <c r="JR32" s="59">
        <v>16.3</v>
      </c>
      <c r="JS32" s="59">
        <v>19.3</v>
      </c>
      <c r="JT32" s="59">
        <v>1.5</v>
      </c>
      <c r="JU32" s="59">
        <v>12.6</v>
      </c>
      <c r="JV32" s="59">
        <v>1.9</v>
      </c>
    </row>
    <row r="33" spans="1:282">
      <c r="A33" s="35" t="s">
        <v>375</v>
      </c>
      <c r="B33" s="57" t="s">
        <v>376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  <c r="JQ33" s="59">
        <v>35</v>
      </c>
      <c r="JR33" s="59">
        <v>34.200000000000003</v>
      </c>
      <c r="JS33" s="59">
        <v>26.1</v>
      </c>
      <c r="JT33" s="59">
        <v>20.6</v>
      </c>
      <c r="JU33" s="59">
        <v>17.2</v>
      </c>
      <c r="JV33" s="59">
        <v>11.2</v>
      </c>
    </row>
    <row r="34" spans="1:282">
      <c r="A34" s="60" t="s">
        <v>377</v>
      </c>
      <c r="B34" s="57" t="s">
        <v>378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  <c r="JQ34" s="59">
        <v>35.6</v>
      </c>
      <c r="JR34" s="59">
        <v>34.799999999999997</v>
      </c>
      <c r="JS34" s="59">
        <v>23.6</v>
      </c>
      <c r="JT34" s="59">
        <v>20.399999999999999</v>
      </c>
      <c r="JU34" s="59">
        <v>17.399999999999999</v>
      </c>
      <c r="JV34" s="59">
        <v>11.6</v>
      </c>
    </row>
    <row r="35" spans="1:282">
      <c r="A35" s="60" t="s">
        <v>379</v>
      </c>
      <c r="B35" s="57" t="s">
        <v>380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  <c r="JQ35" s="59">
        <v>31.2</v>
      </c>
      <c r="JR35" s="59">
        <v>30.3</v>
      </c>
      <c r="JS35" s="59">
        <v>24.4</v>
      </c>
      <c r="JT35" s="59">
        <v>16</v>
      </c>
      <c r="JU35" s="59">
        <v>16.100000000000001</v>
      </c>
      <c r="JV35" s="59">
        <v>8.9</v>
      </c>
    </row>
    <row r="36" spans="1:282">
      <c r="A36" s="60" t="s">
        <v>381</v>
      </c>
      <c r="B36" s="57" t="s">
        <v>382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  <c r="JQ36" s="59">
        <v>11</v>
      </c>
      <c r="JR36" s="59">
        <v>-10.9</v>
      </c>
      <c r="JS36" s="59">
        <v>-29.2</v>
      </c>
      <c r="JT36" s="59">
        <v>-19.5</v>
      </c>
      <c r="JU36" s="59">
        <v>-39.200000000000003</v>
      </c>
      <c r="JV36" s="59">
        <v>-9.4</v>
      </c>
    </row>
    <row r="37" spans="1:282">
      <c r="A37" s="60" t="s">
        <v>383</v>
      </c>
      <c r="B37" s="57" t="s">
        <v>384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  <c r="JQ37" s="59">
        <v>22.6</v>
      </c>
      <c r="JR37" s="59">
        <v>22.4</v>
      </c>
      <c r="JS37" s="59">
        <v>23.2</v>
      </c>
      <c r="JT37" s="59">
        <v>11.9</v>
      </c>
      <c r="JU37" s="59">
        <v>9.3000000000000007</v>
      </c>
      <c r="JV37" s="59">
        <v>2.2999999999999998</v>
      </c>
    </row>
    <row r="38" spans="1:282">
      <c r="A38" s="60" t="s">
        <v>385</v>
      </c>
      <c r="B38" s="57" t="s">
        <v>386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  <c r="JQ38" s="59">
        <v>19.100000000000001</v>
      </c>
      <c r="JR38" s="59">
        <v>19.600000000000001</v>
      </c>
      <c r="JS38" s="59">
        <v>22.9</v>
      </c>
      <c r="JT38" s="59">
        <v>17.600000000000001</v>
      </c>
      <c r="JU38" s="59">
        <v>13.9</v>
      </c>
      <c r="JV38" s="59">
        <v>10.9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V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2">
      <c r="A1" s="23" t="s">
        <v>0</v>
      </c>
      <c r="FC1" s="25"/>
      <c r="FD1" s="25"/>
      <c r="FE1" s="25"/>
      <c r="FF1" s="25"/>
    </row>
    <row r="2" spans="1:282">
      <c r="A2" s="26" t="s">
        <v>1</v>
      </c>
    </row>
    <row r="3" spans="1:282">
      <c r="A3" s="23" t="s">
        <v>472</v>
      </c>
      <c r="B3" s="27"/>
    </row>
    <row r="4" spans="1:282">
      <c r="A4" s="26" t="s">
        <v>473</v>
      </c>
      <c r="B4" s="27"/>
    </row>
    <row r="5" spans="1:28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</row>
    <row r="6" spans="1:282">
      <c r="A6" s="35"/>
      <c r="B6" s="36" t="s">
        <v>346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  <c r="JQ6" s="55">
        <v>-20.6</v>
      </c>
      <c r="JR6" s="55">
        <v>-19.5</v>
      </c>
      <c r="JS6" s="55">
        <v>-18.2</v>
      </c>
      <c r="JT6" s="55">
        <v>-14</v>
      </c>
      <c r="JU6" s="55">
        <v>-12.9</v>
      </c>
      <c r="JV6" s="55">
        <v>-10.8</v>
      </c>
    </row>
    <row r="7" spans="1:282">
      <c r="A7" s="35"/>
      <c r="B7" s="56" t="s">
        <v>347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  <c r="JQ7" s="55">
        <v>-27.3</v>
      </c>
      <c r="JR7" s="55">
        <v>-26.3</v>
      </c>
      <c r="JS7" s="55">
        <v>-25.6</v>
      </c>
      <c r="JT7" s="55">
        <v>-21.5</v>
      </c>
      <c r="JU7" s="55">
        <v>-20.2</v>
      </c>
      <c r="JV7" s="55">
        <v>-17.399999999999999</v>
      </c>
    </row>
    <row r="8" spans="1:282">
      <c r="A8" s="35"/>
      <c r="B8" s="56" t="s">
        <v>348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  <c r="JQ8" s="55">
        <v>-17.8</v>
      </c>
      <c r="JR8" s="55">
        <v>-17.8</v>
      </c>
      <c r="JS8" s="55">
        <v>-16.100000000000001</v>
      </c>
      <c r="JT8" s="55">
        <v>-11.3</v>
      </c>
      <c r="JU8" s="55">
        <v>-10.8</v>
      </c>
      <c r="JV8" s="55">
        <v>-7.8</v>
      </c>
    </row>
    <row r="9" spans="1:282">
      <c r="A9" s="35"/>
      <c r="B9" s="56" t="s">
        <v>349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  <c r="JQ9" s="55">
        <v>-5.8</v>
      </c>
      <c r="JR9" s="55">
        <v>-5.3</v>
      </c>
      <c r="JS9" s="55">
        <v>-2.8</v>
      </c>
      <c r="JT9" s="55">
        <v>-0.7</v>
      </c>
      <c r="JU9" s="55">
        <v>0.2</v>
      </c>
      <c r="JV9" s="55">
        <v>1.6</v>
      </c>
    </row>
    <row r="10" spans="1:282" ht="22.5">
      <c r="A10" s="35" t="s">
        <v>350</v>
      </c>
      <c r="B10" s="57" t="s">
        <v>351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  <c r="JQ10" s="55">
        <v>-8.1999999999999993</v>
      </c>
      <c r="JR10" s="55">
        <v>-10.199999999999999</v>
      </c>
      <c r="JS10" s="55">
        <v>-8.9</v>
      </c>
      <c r="JT10" s="55">
        <v>-9.4</v>
      </c>
      <c r="JU10" s="55">
        <v>-5.0999999999999996</v>
      </c>
      <c r="JV10" s="55">
        <v>-0.8</v>
      </c>
    </row>
    <row r="11" spans="1:282" ht="22.5">
      <c r="A11" s="35">
        <v>13</v>
      </c>
      <c r="B11" s="57" t="s">
        <v>352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  <c r="JQ11" s="55">
        <v>-8.8000000000000007</v>
      </c>
      <c r="JR11" s="55">
        <v>-16.5</v>
      </c>
      <c r="JS11" s="55">
        <v>-13.5</v>
      </c>
      <c r="JT11" s="55">
        <v>-8.1</v>
      </c>
      <c r="JU11" s="55">
        <v>-7.9</v>
      </c>
      <c r="JV11" s="55">
        <v>-2.7</v>
      </c>
    </row>
    <row r="12" spans="1:282" ht="22.5">
      <c r="A12" s="35">
        <v>14</v>
      </c>
      <c r="B12" s="57" t="s">
        <v>353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  <c r="JQ12" s="55">
        <v>-17.8</v>
      </c>
      <c r="JR12" s="55">
        <v>-12.4</v>
      </c>
      <c r="JS12" s="55">
        <v>-10.1</v>
      </c>
      <c r="JT12" s="55">
        <v>-19.100000000000001</v>
      </c>
      <c r="JU12" s="55">
        <v>-14.9</v>
      </c>
      <c r="JV12" s="55">
        <v>-12.8</v>
      </c>
    </row>
    <row r="13" spans="1:282" ht="22.5">
      <c r="A13" s="35">
        <v>15</v>
      </c>
      <c r="B13" s="57" t="s">
        <v>354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  <c r="JQ13" s="55">
        <v>-15.3</v>
      </c>
      <c r="JR13" s="55">
        <v>-13.7</v>
      </c>
      <c r="JS13" s="55">
        <v>-11.3</v>
      </c>
      <c r="JT13" s="55">
        <v>-21.1</v>
      </c>
      <c r="JU13" s="55">
        <v>-4.2</v>
      </c>
      <c r="JV13" s="55">
        <v>-12</v>
      </c>
    </row>
    <row r="14" spans="1:282" ht="46.5" customHeight="1">
      <c r="A14" s="35">
        <v>16</v>
      </c>
      <c r="B14" s="57" t="s">
        <v>355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  <c r="JQ14" s="55">
        <v>-28.8</v>
      </c>
      <c r="JR14" s="55">
        <v>-22</v>
      </c>
      <c r="JS14" s="55">
        <v>-22.3</v>
      </c>
      <c r="JT14" s="55">
        <v>-20.399999999999999</v>
      </c>
      <c r="JU14" s="55">
        <v>-12.6</v>
      </c>
      <c r="JV14" s="55">
        <v>-10.7</v>
      </c>
    </row>
    <row r="15" spans="1:282" ht="22.5">
      <c r="A15" s="35">
        <v>17</v>
      </c>
      <c r="B15" s="57" t="s">
        <v>356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  <c r="JQ15" s="55">
        <v>-1.1000000000000001</v>
      </c>
      <c r="JR15" s="55">
        <v>-7.7</v>
      </c>
      <c r="JS15" s="55">
        <v>-3.2</v>
      </c>
      <c r="JT15" s="55">
        <v>-9.1</v>
      </c>
      <c r="JU15" s="55">
        <v>-8</v>
      </c>
      <c r="JV15" s="55">
        <v>-3.9</v>
      </c>
    </row>
    <row r="16" spans="1:282" ht="22.5">
      <c r="A16" s="35">
        <v>18</v>
      </c>
      <c r="B16" s="57" t="s">
        <v>357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  <c r="JQ16" s="55">
        <v>-10.199999999999999</v>
      </c>
      <c r="JR16" s="55">
        <v>-13.8</v>
      </c>
      <c r="JS16" s="55">
        <v>-6.9</v>
      </c>
      <c r="JT16" s="55">
        <v>-0.4</v>
      </c>
      <c r="JU16" s="55">
        <v>-10.6</v>
      </c>
      <c r="JV16" s="55">
        <v>-7.2</v>
      </c>
    </row>
    <row r="17" spans="1:282" ht="22.5">
      <c r="A17" s="35">
        <v>19</v>
      </c>
      <c r="B17" s="57" t="s">
        <v>358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  <c r="JQ17" s="55">
        <v>-0.4</v>
      </c>
      <c r="JR17" s="55">
        <v>5.0999999999999996</v>
      </c>
      <c r="JS17" s="55">
        <v>-10.1</v>
      </c>
      <c r="JT17" s="55">
        <v>4.5</v>
      </c>
      <c r="JU17" s="55">
        <v>-5.0999999999999996</v>
      </c>
      <c r="JV17" s="55">
        <v>0.1</v>
      </c>
    </row>
    <row r="18" spans="1:282" ht="22.5">
      <c r="A18" s="35">
        <v>20</v>
      </c>
      <c r="B18" s="57" t="s">
        <v>359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  <c r="JQ18" s="55">
        <v>-4.9000000000000004</v>
      </c>
      <c r="JR18" s="55">
        <v>-7.8</v>
      </c>
      <c r="JS18" s="55">
        <v>-1.2</v>
      </c>
      <c r="JT18" s="55">
        <v>-2.1</v>
      </c>
      <c r="JU18" s="55">
        <v>-0.9</v>
      </c>
      <c r="JV18" s="55">
        <v>-2.8</v>
      </c>
    </row>
    <row r="19" spans="1:282" ht="24" customHeight="1">
      <c r="A19" s="35">
        <v>21</v>
      </c>
      <c r="B19" s="57" t="s">
        <v>360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  <c r="JQ19" s="55">
        <v>11.7</v>
      </c>
      <c r="JR19" s="55">
        <v>1.5</v>
      </c>
      <c r="JS19" s="55">
        <v>4.4000000000000004</v>
      </c>
      <c r="JT19" s="55">
        <v>15</v>
      </c>
      <c r="JU19" s="55">
        <v>11.2</v>
      </c>
      <c r="JV19" s="55">
        <v>8.6</v>
      </c>
    </row>
    <row r="20" spans="1:282" ht="22.5">
      <c r="A20" s="35">
        <v>22</v>
      </c>
      <c r="B20" s="57" t="s">
        <v>361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  <c r="JQ20" s="55">
        <v>-13</v>
      </c>
      <c r="JR20" s="55">
        <v>-11.9</v>
      </c>
      <c r="JS20" s="55">
        <v>-6.4</v>
      </c>
      <c r="JT20" s="55">
        <v>-2.9</v>
      </c>
      <c r="JU20" s="55">
        <v>-2.8</v>
      </c>
      <c r="JV20" s="55">
        <v>-1.9</v>
      </c>
    </row>
    <row r="21" spans="1:282" ht="22.5">
      <c r="A21" s="35">
        <v>23</v>
      </c>
      <c r="B21" s="57" t="s">
        <v>362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  <c r="JQ21" s="55">
        <v>-21.3</v>
      </c>
      <c r="JR21" s="55">
        <v>-24.8</v>
      </c>
      <c r="JS21" s="55">
        <v>-21.1</v>
      </c>
      <c r="JT21" s="55">
        <v>-17.5</v>
      </c>
      <c r="JU21" s="55">
        <v>-18.5</v>
      </c>
      <c r="JV21" s="55">
        <v>-8.8000000000000007</v>
      </c>
    </row>
    <row r="22" spans="1:282" ht="22.5">
      <c r="A22" s="35">
        <v>24</v>
      </c>
      <c r="B22" s="57" t="s">
        <v>363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  <c r="JQ22" s="55">
        <v>-12.1</v>
      </c>
      <c r="JR22" s="55">
        <v>-13.1</v>
      </c>
      <c r="JS22" s="55">
        <v>-6</v>
      </c>
      <c r="JT22" s="55">
        <v>7.8</v>
      </c>
      <c r="JU22" s="55">
        <v>10.7</v>
      </c>
      <c r="JV22" s="55">
        <v>4.0999999999999996</v>
      </c>
    </row>
    <row r="23" spans="1:282" ht="22.5">
      <c r="A23" s="35">
        <v>25</v>
      </c>
      <c r="B23" s="57" t="s">
        <v>364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  <c r="JQ23" s="55">
        <v>-21.7</v>
      </c>
      <c r="JR23" s="55">
        <v>-14.8</v>
      </c>
      <c r="JS23" s="55">
        <v>-11.7</v>
      </c>
      <c r="JT23" s="55">
        <v>-6.7</v>
      </c>
      <c r="JU23" s="55">
        <v>-5.8</v>
      </c>
      <c r="JV23" s="55">
        <v>-3.8</v>
      </c>
    </row>
    <row r="24" spans="1:282" ht="25.5" customHeight="1">
      <c r="A24" s="35">
        <v>26</v>
      </c>
      <c r="B24" s="57" t="s">
        <v>365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  <c r="JQ24" s="55">
        <v>1.8</v>
      </c>
      <c r="JR24" s="55">
        <v>-2.8</v>
      </c>
      <c r="JS24" s="55">
        <v>3.7</v>
      </c>
      <c r="JT24" s="55">
        <v>1.7</v>
      </c>
      <c r="JU24" s="55">
        <v>0</v>
      </c>
      <c r="JV24" s="55">
        <v>4.9000000000000004</v>
      </c>
    </row>
    <row r="25" spans="1:282" ht="24" customHeight="1">
      <c r="A25" s="35">
        <v>27</v>
      </c>
      <c r="B25" s="57" t="s">
        <v>366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  <c r="JQ25" s="55">
        <v>-4.0999999999999996</v>
      </c>
      <c r="JR25" s="55">
        <v>-3</v>
      </c>
      <c r="JS25" s="55">
        <v>2.4</v>
      </c>
      <c r="JT25" s="55">
        <v>2.9</v>
      </c>
      <c r="JU25" s="55">
        <v>3.3</v>
      </c>
      <c r="JV25" s="55">
        <v>3.2</v>
      </c>
    </row>
    <row r="26" spans="1:282" ht="22.5">
      <c r="A26" s="35">
        <v>28</v>
      </c>
      <c r="B26" s="57" t="s">
        <v>367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  <c r="JQ26" s="55">
        <v>-6.9</v>
      </c>
      <c r="JR26" s="55">
        <v>-7.8</v>
      </c>
      <c r="JS26" s="55">
        <v>-4</v>
      </c>
      <c r="JT26" s="55">
        <v>-1.2</v>
      </c>
      <c r="JU26" s="55">
        <v>-1.3</v>
      </c>
      <c r="JV26" s="55">
        <v>-4.9000000000000004</v>
      </c>
    </row>
    <row r="27" spans="1:282" ht="22.5">
      <c r="A27" s="35">
        <v>29</v>
      </c>
      <c r="B27" s="57" t="s">
        <v>368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  <c r="JQ27" s="55">
        <v>-12.3</v>
      </c>
      <c r="JR27" s="55">
        <v>-9.6</v>
      </c>
      <c r="JS27" s="55">
        <v>-5</v>
      </c>
      <c r="JT27" s="55">
        <v>-4.4000000000000004</v>
      </c>
      <c r="JU27" s="55">
        <v>-1.4</v>
      </c>
      <c r="JV27" s="55">
        <v>-3.1</v>
      </c>
    </row>
    <row r="28" spans="1:282" ht="22.5">
      <c r="A28" s="35">
        <v>30</v>
      </c>
      <c r="B28" s="57" t="s">
        <v>369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  <c r="JQ28" s="55">
        <v>-10.6</v>
      </c>
      <c r="JR28" s="55">
        <v>-8.3000000000000007</v>
      </c>
      <c r="JS28" s="55">
        <v>2.1</v>
      </c>
      <c r="JT28" s="55">
        <v>-0.9</v>
      </c>
      <c r="JU28" s="55">
        <v>1.2</v>
      </c>
      <c r="JV28" s="55">
        <v>-0.2</v>
      </c>
    </row>
    <row r="29" spans="1:282" ht="22.5">
      <c r="A29" s="35">
        <v>31</v>
      </c>
      <c r="B29" s="57" t="s">
        <v>370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  <c r="JQ29" s="55">
        <v>-19.100000000000001</v>
      </c>
      <c r="JR29" s="55">
        <v>-15.1</v>
      </c>
      <c r="JS29" s="55">
        <v>-12.1</v>
      </c>
      <c r="JT29" s="55">
        <v>-7.9</v>
      </c>
      <c r="JU29" s="55">
        <v>-10</v>
      </c>
      <c r="JV29" s="55">
        <v>-4.8</v>
      </c>
    </row>
    <row r="30" spans="1:282" ht="22.5">
      <c r="A30" s="35">
        <v>32</v>
      </c>
      <c r="B30" s="57" t="s">
        <v>371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  <c r="JQ30" s="55">
        <v>-14.9</v>
      </c>
      <c r="JR30" s="55">
        <v>-11.4</v>
      </c>
      <c r="JS30" s="55">
        <v>-14.9</v>
      </c>
      <c r="JT30" s="55">
        <v>-10.1</v>
      </c>
      <c r="JU30" s="55">
        <v>-9.3000000000000007</v>
      </c>
      <c r="JV30" s="55">
        <v>-7</v>
      </c>
    </row>
    <row r="31" spans="1:282" ht="22.5">
      <c r="A31" s="35">
        <v>33</v>
      </c>
      <c r="B31" s="57" t="s">
        <v>372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  <c r="JQ31" s="59">
        <v>-7.9</v>
      </c>
      <c r="JR31" s="59">
        <v>-9.6</v>
      </c>
      <c r="JS31" s="59">
        <v>-1.6</v>
      </c>
      <c r="JT31" s="59">
        <v>0.3</v>
      </c>
      <c r="JU31" s="59">
        <v>2.7</v>
      </c>
      <c r="JV31" s="59">
        <v>6.2</v>
      </c>
    </row>
    <row r="32" spans="1:282">
      <c r="A32" s="35" t="s">
        <v>373</v>
      </c>
      <c r="B32" s="57" t="s">
        <v>374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  <c r="JQ32" s="59">
        <v>-21.2</v>
      </c>
      <c r="JR32" s="59">
        <v>-16</v>
      </c>
      <c r="JS32" s="59">
        <v>-5.3</v>
      </c>
      <c r="JT32" s="59">
        <v>-14.3</v>
      </c>
      <c r="JU32" s="59">
        <v>-13.4</v>
      </c>
      <c r="JV32" s="59">
        <v>-4.0999999999999996</v>
      </c>
    </row>
    <row r="33" spans="1:282">
      <c r="A33" s="35" t="s">
        <v>375</v>
      </c>
      <c r="B33" s="57" t="s">
        <v>376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  <c r="JQ33" s="59">
        <v>-7.9</v>
      </c>
      <c r="JR33" s="59">
        <v>-9.1</v>
      </c>
      <c r="JS33" s="59">
        <v>-8</v>
      </c>
      <c r="JT33" s="59">
        <v>-7.8</v>
      </c>
      <c r="JU33" s="59">
        <v>-4.7</v>
      </c>
      <c r="JV33" s="59">
        <v>-1.3</v>
      </c>
    </row>
    <row r="34" spans="1:282">
      <c r="A34" s="60" t="s">
        <v>377</v>
      </c>
      <c r="B34" s="57" t="s">
        <v>378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  <c r="JQ34" s="59">
        <v>-8.9</v>
      </c>
      <c r="JR34" s="59">
        <v>-9.1</v>
      </c>
      <c r="JS34" s="59">
        <v>-8.6</v>
      </c>
      <c r="JT34" s="59">
        <v>-9.1999999999999993</v>
      </c>
      <c r="JU34" s="59">
        <v>-4.9000000000000004</v>
      </c>
      <c r="JV34" s="59">
        <v>-0.9</v>
      </c>
    </row>
    <row r="35" spans="1:282">
      <c r="A35" s="60" t="s">
        <v>379</v>
      </c>
      <c r="B35" s="57" t="s">
        <v>380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  <c r="JQ35" s="59">
        <v>-10.8</v>
      </c>
      <c r="JR35" s="59">
        <v>-10.6</v>
      </c>
      <c r="JS35" s="59">
        <v>-7.3</v>
      </c>
      <c r="JT35" s="59">
        <v>-9.4</v>
      </c>
      <c r="JU35" s="59">
        <v>-6.9</v>
      </c>
      <c r="JV35" s="59">
        <v>-2</v>
      </c>
    </row>
    <row r="36" spans="1:282">
      <c r="A36" s="60" t="s">
        <v>381</v>
      </c>
      <c r="B36" s="57" t="s">
        <v>382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  <c r="JQ36" s="59">
        <v>-0.4</v>
      </c>
      <c r="JR36" s="59">
        <v>5.0999999999999996</v>
      </c>
      <c r="JS36" s="59">
        <v>-10.1</v>
      </c>
      <c r="JT36" s="59">
        <v>4.5</v>
      </c>
      <c r="JU36" s="59">
        <v>-5.0999999999999996</v>
      </c>
      <c r="JV36" s="59">
        <v>0.1</v>
      </c>
    </row>
    <row r="37" spans="1:282">
      <c r="A37" s="60" t="s">
        <v>383</v>
      </c>
      <c r="B37" s="57" t="s">
        <v>384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  <c r="JQ37" s="59">
        <v>-12.4</v>
      </c>
      <c r="JR37" s="59">
        <v>-12.4</v>
      </c>
      <c r="JS37" s="59">
        <v>-7.7</v>
      </c>
      <c r="JT37" s="59">
        <v>-3.1</v>
      </c>
      <c r="JU37" s="59">
        <v>-3.1</v>
      </c>
      <c r="JV37" s="59">
        <v>-2.2999999999999998</v>
      </c>
    </row>
    <row r="38" spans="1:282">
      <c r="A38" s="60" t="s">
        <v>385</v>
      </c>
      <c r="B38" s="57" t="s">
        <v>386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  <c r="JQ38" s="59">
        <v>-11.5</v>
      </c>
      <c r="JR38" s="59">
        <v>-10.1</v>
      </c>
      <c r="JS38" s="59">
        <v>-4.9000000000000004</v>
      </c>
      <c r="JT38" s="59">
        <v>-3.9</v>
      </c>
      <c r="JU38" s="59">
        <v>-1.6</v>
      </c>
      <c r="JV38" s="59">
        <v>-1.9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2023-04-18T08:07:59Z</dcterms:created>
  <dcterms:modified xsi:type="dcterms:W3CDTF">2023-04-18T08:08:01Z</dcterms:modified>
</cp:coreProperties>
</file>