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<sst xmlns="http://schemas.openxmlformats.org/spreadsheetml/2006/main" count="213" uniqueCount="39">
  <si>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</si>
  <si>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</si>
  <si>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</si>
  <si>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</si>
  <si>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</si>
  <si>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</si>
  <si>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</si>
  <si>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</si>
  <si>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</si>
  <si>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</si>
  <si>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</si>
  <si>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</si>
  <si>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</si>
  <si>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</si>
  <si>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</si>
  <si>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</si>
  <si>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</si>
  <si>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</si>
  <si>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</si>
  <si>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</si>
  <si>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</si>
  <si>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</si>
  <si>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</si>
  <si>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</si>
  <si>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</si>
  <si>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</si>
  <si>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</si>
  <si>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</si>
  <si>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</si>
  <si>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</si>
  <si>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</si>
  <si>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</si>
  <si>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</si>
  <si>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</si>
  <si>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</si>
  <si>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</si>
  <si>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</si>
  <si>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</si>
  <si>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Dane skorygowane- po opracowaniu danych kwartalnych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</si>
</sst>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4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7" fillId="0" borderId="0" xfId="0" applyNumberFormat="1" applyFont="1"/>
    <xf numFmtId="3" fontId="12" fillId="0" borderId="0" xfId="0" applyNumberFormat="1" applyFont="1"/>
    <xf numFmtId="3" fontId="12" fillId="0" borderId="0" xfId="0" applyNumberFormat="1" applyFont="1" applyFill="1" applyProtection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1'!$B$4:$BE$4</c:f>
              <c:numCache>
                <c:formatCode>#,##0</c:formatCode>
                <c:ptCount val="56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18694</c:v>
                </c:pt>
                <c:pt idx="52">
                  <c:v>18140</c:v>
                </c:pt>
                <c:pt idx="53">
                  <c:v>17868</c:v>
                </c:pt>
                <c:pt idx="54">
                  <c:v>17571</c:v>
                </c:pt>
                <c:pt idx="55">
                  <c:v>18417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1'!$B$16:$BE$16</c:f>
              <c:numCache>
                <c:formatCode>#,##0</c:formatCode>
                <c:ptCount val="56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28017</c:v>
                </c:pt>
                <c:pt idx="52">
                  <c:v>30360</c:v>
                </c:pt>
                <c:pt idx="53">
                  <c:v>34918</c:v>
                </c:pt>
                <c:pt idx="54">
                  <c:v>21987</c:v>
                </c:pt>
                <c:pt idx="55">
                  <c:v>21530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1'!$B$10:$BE$10</c:f>
              <c:numCache>
                <c:formatCode>#,##0</c:formatCode>
                <c:ptCount val="56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  <c:pt idx="54">
                  <c:v>16277</c:v>
                </c:pt>
                <c:pt idx="55">
                  <c:v>12913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580304"/>
        <c:axId val="1364579216"/>
      </c:lineChart>
      <c:catAx>
        <c:axId val="136458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6457921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36457921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6458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740644130320924E-2"/>
          <c:y val="0.83906033734244345"/>
          <c:w val="0.7642603702959303"/>
          <c:h val="0.1102773287202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2372</c:v>
                </c:pt>
                <c:pt idx="1">
                  <c:v>3950</c:v>
                </c:pt>
                <c:pt idx="2">
                  <c:v>3172</c:v>
                </c:pt>
                <c:pt idx="3">
                  <c:v>4628</c:v>
                </c:pt>
                <c:pt idx="4">
                  <c:v>5909</c:v>
                </c:pt>
                <c:pt idx="5">
                  <c:v>6484</c:v>
                </c:pt>
                <c:pt idx="6">
                  <c:v>7476</c:v>
                </c:pt>
                <c:pt idx="7">
                  <c:v>5752</c:v>
                </c:pt>
                <c:pt idx="8">
                  <c:v>8005</c:v>
                </c:pt>
                <c:pt idx="9">
                  <c:v>8061</c:v>
                </c:pt>
                <c:pt idx="10">
                  <c:v>14975</c:v>
                </c:pt>
                <c:pt idx="11">
                  <c:v>10805</c:v>
                </c:pt>
                <c:pt idx="12">
                  <c:v>13178</c:v>
                </c:pt>
                <c:pt idx="13">
                  <c:v>14089</c:v>
                </c:pt>
                <c:pt idx="14">
                  <c:v>13941</c:v>
                </c:pt>
                <c:pt idx="15">
                  <c:v>26100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3234</c:v>
                </c:pt>
                <c:pt idx="1">
                  <c:v>4253</c:v>
                </c:pt>
                <c:pt idx="2">
                  <c:v>4412</c:v>
                </c:pt>
                <c:pt idx="3">
                  <c:v>5337</c:v>
                </c:pt>
                <c:pt idx="4">
                  <c:v>8617</c:v>
                </c:pt>
                <c:pt idx="5">
                  <c:v>10335</c:v>
                </c:pt>
                <c:pt idx="6">
                  <c:v>10073</c:v>
                </c:pt>
                <c:pt idx="7">
                  <c:v>8941</c:v>
                </c:pt>
                <c:pt idx="8">
                  <c:v>7635</c:v>
                </c:pt>
                <c:pt idx="9">
                  <c:v>12304</c:v>
                </c:pt>
                <c:pt idx="10">
                  <c:v>21720</c:v>
                </c:pt>
                <c:pt idx="11">
                  <c:v>20293</c:v>
                </c:pt>
                <c:pt idx="12">
                  <c:v>20948</c:v>
                </c:pt>
                <c:pt idx="13">
                  <c:v>18377</c:v>
                </c:pt>
                <c:pt idx="14">
                  <c:v>19625</c:v>
                </c:pt>
                <c:pt idx="15">
                  <c:v>38684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1887</c:v>
                </c:pt>
                <c:pt idx="1">
                  <c:v>2929</c:v>
                </c:pt>
                <c:pt idx="2">
                  <c:v>3762</c:v>
                </c:pt>
                <c:pt idx="3">
                  <c:v>4081</c:v>
                </c:pt>
                <c:pt idx="4">
                  <c:v>4845</c:v>
                </c:pt>
                <c:pt idx="5">
                  <c:v>5839</c:v>
                </c:pt>
                <c:pt idx="6">
                  <c:v>6683</c:v>
                </c:pt>
                <c:pt idx="7">
                  <c:v>7044</c:v>
                </c:pt>
                <c:pt idx="8">
                  <c:v>7135</c:v>
                </c:pt>
                <c:pt idx="9">
                  <c:v>8877</c:v>
                </c:pt>
                <c:pt idx="10">
                  <c:v>11231</c:v>
                </c:pt>
                <c:pt idx="11">
                  <c:v>12231</c:v>
                </c:pt>
                <c:pt idx="12">
                  <c:v>12975</c:v>
                </c:pt>
                <c:pt idx="13">
                  <c:v>14670</c:v>
                </c:pt>
                <c:pt idx="14">
                  <c:v>15794</c:v>
                </c:pt>
                <c:pt idx="15">
                  <c:v>25549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4580848"/>
        <c:axId val="1364581392"/>
      </c:barChart>
      <c:catAx>
        <c:axId val="136458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64581392"/>
        <c:crosses val="autoZero"/>
        <c:auto val="1"/>
        <c:lblAlgn val="ctr"/>
        <c:lblOffset val="100"/>
        <c:noMultiLvlLbl val="0"/>
      </c:catAx>
      <c:valAx>
        <c:axId val="1364581392"/>
        <c:scaling>
          <c:orientation val="minMax"/>
          <c:max val="40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64580848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46199017943412E-2"/>
          <c:y val="0.86263431724413953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90" zoomScaleNormal="90" workbookViewId="0">
      <pane xSplit="1" topLeftCell="B1" activePane="topRight" state="frozen"/>
      <selection pane="topRight" activeCell="C26" sqref="C26"/>
    </sheetView>
  </sheetViews>
  <sheetFormatPr defaultRowHeight="15" x14ac:dyDescent="0.25"/>
  <cols>
    <col min="1" max="1" width="27.140625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0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0" t="s">
        <v>6</v>
      </c>
      <c r="AM3" s="10" t="s">
        <v>7</v>
      </c>
      <c r="AN3" s="10" t="s">
        <v>8</v>
      </c>
      <c r="AO3" s="10" t="s">
        <v>9</v>
      </c>
      <c r="AP3" s="10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20" t="s">
        <v>6</v>
      </c>
      <c r="AY3" s="20" t="s">
        <v>7</v>
      </c>
      <c r="AZ3" s="20" t="s">
        <v>8</v>
      </c>
      <c r="BA3" s="20" t="s">
        <v>9</v>
      </c>
      <c r="BB3" s="20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21">
        <v>18694</v>
      </c>
      <c r="BB4" s="21">
        <v>18140</v>
      </c>
      <c r="BC4" s="21">
        <v>17868</v>
      </c>
      <c r="BD4" s="19">
        <v>17571</v>
      </c>
      <c r="BE4" s="4">
        <v>18417</v>
      </c>
    </row>
    <row r="5" spans="1:61" s="4" customFormat="1" x14ac:dyDescent="0.25">
      <c r="A5" s="7" t="s">
        <v>2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21">
        <v>73536</v>
      </c>
      <c r="BB5" s="22">
        <v>91676</v>
      </c>
      <c r="BC5" s="21">
        <v>109544</v>
      </c>
      <c r="BD5" s="21">
        <v>127115</v>
      </c>
      <c r="BE5" s="4">
        <v>145532</v>
      </c>
    </row>
    <row r="6" spans="1:61" x14ac:dyDescent="0.25">
      <c r="A6" s="6"/>
      <c r="AX6" s="6"/>
      <c r="AY6" s="6"/>
      <c r="AZ6" s="6"/>
      <c r="BA6" s="6"/>
      <c r="BB6" s="6"/>
    </row>
    <row r="7" spans="1:61" x14ac:dyDescent="0.25">
      <c r="A7" s="6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2"/>
      <c r="BD8" s="2"/>
      <c r="BE8" s="2"/>
      <c r="BF8" s="2"/>
      <c r="BG8" s="2"/>
      <c r="BH8" s="2"/>
      <c r="BI8" s="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0" t="s">
        <v>6</v>
      </c>
      <c r="AM9" s="10" t="s">
        <v>7</v>
      </c>
      <c r="AN9" s="10" t="s">
        <v>8</v>
      </c>
      <c r="AO9" s="10" t="s">
        <v>9</v>
      </c>
      <c r="AP9" s="10" t="s">
        <v>10</v>
      </c>
      <c r="AQ9" s="10" t="s">
        <v>11</v>
      </c>
      <c r="AR9" s="10" t="s">
        <v>12</v>
      </c>
      <c r="AS9" s="10" t="s">
        <v>13</v>
      </c>
      <c r="AT9" s="10" t="s">
        <v>14</v>
      </c>
      <c r="AU9" s="10" t="s">
        <v>15</v>
      </c>
      <c r="AV9" s="10" t="s">
        <v>16</v>
      </c>
      <c r="AW9" s="10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20" t="s">
        <v>10</v>
      </c>
      <c r="BC9" s="10" t="s">
        <v>11</v>
      </c>
      <c r="BD9" s="10" t="s">
        <v>12</v>
      </c>
      <c r="BE9" s="10" t="s">
        <v>13</v>
      </c>
      <c r="BF9" s="10" t="s">
        <v>14</v>
      </c>
      <c r="BG9" s="10" t="s">
        <v>15</v>
      </c>
      <c r="BH9" s="10" t="s">
        <v>16</v>
      </c>
      <c r="BI9" s="10" t="s">
        <v>17</v>
      </c>
    </row>
    <row r="10" spans="1:61" s="4" customFormat="1" x14ac:dyDescent="0.25">
      <c r="A10" s="7" t="s">
        <v>3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4">
        <v>24021</v>
      </c>
      <c r="BD10" s="19">
        <v>16277</v>
      </c>
      <c r="BE10" s="4">
        <v>12913</v>
      </c>
    </row>
    <row r="11" spans="1:61" s="4" customFormat="1" x14ac:dyDescent="0.25">
      <c r="A11" s="7" t="s">
        <v>2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4">
        <v>119707</v>
      </c>
      <c r="BD11" s="4">
        <v>135984</v>
      </c>
      <c r="BE11" s="4">
        <v>148897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</row>
    <row r="13" spans="1:61" x14ac:dyDescent="0.25">
      <c r="A13" s="6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2"/>
      <c r="BD14" s="2"/>
      <c r="BE14" s="2"/>
      <c r="BF14" s="2"/>
      <c r="BG14" s="2"/>
      <c r="BH14" s="2"/>
      <c r="BI14" s="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0" t="s">
        <v>6</v>
      </c>
      <c r="AM15" s="10" t="s">
        <v>7</v>
      </c>
      <c r="AN15" s="10" t="s">
        <v>8</v>
      </c>
      <c r="AO15" s="10" t="s">
        <v>9</v>
      </c>
      <c r="AP15" s="10" t="s">
        <v>10</v>
      </c>
      <c r="AQ15" s="10" t="s">
        <v>11</v>
      </c>
      <c r="AR15" s="10" t="s">
        <v>12</v>
      </c>
      <c r="AS15" s="10" t="s">
        <v>13</v>
      </c>
      <c r="AT15" s="10" t="s">
        <v>14</v>
      </c>
      <c r="AU15" s="10" t="s">
        <v>15</v>
      </c>
      <c r="AV15" s="10" t="s">
        <v>16</v>
      </c>
      <c r="AW15" s="10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20" t="s">
        <v>10</v>
      </c>
      <c r="BC15" s="10" t="s">
        <v>11</v>
      </c>
      <c r="BD15" s="10" t="s">
        <v>12</v>
      </c>
      <c r="BE15" s="10" t="s">
        <v>13</v>
      </c>
      <c r="BF15" s="10" t="s">
        <v>14</v>
      </c>
      <c r="BG15" s="10" t="s">
        <v>15</v>
      </c>
      <c r="BH15" s="10" t="s">
        <v>16</v>
      </c>
      <c r="BI15" s="10" t="s">
        <v>17</v>
      </c>
    </row>
    <row r="16" spans="1:61" s="4" customFormat="1" x14ac:dyDescent="0.25">
      <c r="A16" s="7" t="s">
        <v>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21">
        <v>28017</v>
      </c>
      <c r="BB16" s="21">
        <v>30360</v>
      </c>
      <c r="BC16" s="21">
        <v>34918</v>
      </c>
      <c r="BD16" s="19">
        <v>21987</v>
      </c>
      <c r="BE16" s="4">
        <v>21530</v>
      </c>
    </row>
    <row r="17" spans="1:57" s="4" customFormat="1" x14ac:dyDescent="0.25">
      <c r="A17" s="4" t="s">
        <v>2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21">
        <v>105993</v>
      </c>
      <c r="BB17" s="22">
        <v>136353</v>
      </c>
      <c r="BC17" s="21">
        <v>171271</v>
      </c>
      <c r="BD17" s="21">
        <v>193258</v>
      </c>
      <c r="BE17" s="4">
        <v>214788</v>
      </c>
    </row>
    <row r="18" spans="1:57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7" x14ac:dyDescent="0.25">
      <c r="A19" s="15" t="s">
        <v>38</v>
      </c>
    </row>
    <row r="20" spans="1:57" x14ac:dyDescent="0.25">
      <c r="AH20" s="4"/>
    </row>
    <row r="21" spans="1:57" x14ac:dyDescent="0.25">
      <c r="AH21" s="4"/>
    </row>
    <row r="22" spans="1:57" x14ac:dyDescent="0.25">
      <c r="AF22" s="4"/>
      <c r="AG22" s="4"/>
      <c r="AH22" s="4"/>
    </row>
    <row r="23" spans="1:57" x14ac:dyDescent="0.25">
      <c r="AG23" s="4"/>
      <c r="AH23" s="4"/>
    </row>
    <row r="24" spans="1:57" x14ac:dyDescent="0.25">
      <c r="AG24" s="4"/>
      <c r="AH24" s="4"/>
    </row>
    <row r="25" spans="1:57" x14ac:dyDescent="0.25">
      <c r="AH25" s="4"/>
    </row>
  </sheetData>
  <conditionalFormatting sqref="K11 AM11">
    <cfRule type="expression" dxfId="15" priority="27">
      <formula>IF(OR(I11="f",I11="d"),1)</formula>
    </cfRule>
  </conditionalFormatting>
  <conditionalFormatting sqref="J17:K17 AM17:AO17">
    <cfRule type="expression" dxfId="14" priority="26">
      <formula>IF(OR(I17="f",I17="d"),1)</formula>
    </cfRule>
  </conditionalFormatting>
  <conditionalFormatting sqref="AM5:AW5">
    <cfRule type="expression" dxfId="13" priority="8">
      <formula>IF(OR(#REF!="f",#REF!="d"),1)</formula>
    </cfRule>
  </conditionalFormatting>
  <conditionalFormatting sqref="BB5">
    <cfRule type="expression" dxfId="12" priority="6">
      <formula>IF(OR(AY5="f",AY5="d"),1)</formula>
    </cfRule>
  </conditionalFormatting>
  <conditionalFormatting sqref="BB11">
    <cfRule type="expression" dxfId="11" priority="5">
      <formula>IF(OR(AZ11="f",AZ11="d"),1)</formula>
    </cfRule>
  </conditionalFormatting>
  <conditionalFormatting sqref="BB17">
    <cfRule type="expression" dxfId="10" priority="4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2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BD4</xm:sqref>
        </x14:conditionalFormatting>
        <x14:conditionalFormatting xmlns:xm="http://schemas.microsoft.com/office/excel/2006/main">
          <x14:cfRule type="expression" priority="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BD10</xm:sqref>
        </x14:conditionalFormatting>
        <x14:conditionalFormatting xmlns:xm="http://schemas.microsoft.com/office/excel/2006/main">
          <x14:cfRule type="expression" priority="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1" zoomScaleNormal="100" workbookViewId="0">
      <selection activeCell="M23" sqref="M23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3" t="s">
        <v>34</v>
      </c>
      <c r="I31" s="23"/>
      <c r="J31" s="23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9">
        <v>3234</v>
      </c>
      <c r="I33" s="19">
        <v>2372</v>
      </c>
      <c r="J33" s="19">
        <v>1887</v>
      </c>
    </row>
    <row r="34" spans="7:10" x14ac:dyDescent="0.25">
      <c r="G34" s="11" t="s">
        <v>19</v>
      </c>
      <c r="H34" s="19">
        <v>4253</v>
      </c>
      <c r="I34" s="19">
        <v>3950</v>
      </c>
      <c r="J34" s="19">
        <v>2929</v>
      </c>
    </row>
    <row r="35" spans="7:10" x14ac:dyDescent="0.25">
      <c r="G35" s="11" t="s">
        <v>21</v>
      </c>
      <c r="H35" s="19">
        <v>4412</v>
      </c>
      <c r="I35" s="19">
        <v>3172</v>
      </c>
      <c r="J35" s="19">
        <v>3762</v>
      </c>
    </row>
    <row r="36" spans="7:10" x14ac:dyDescent="0.25">
      <c r="G36" s="11" t="s">
        <v>20</v>
      </c>
      <c r="H36" s="19">
        <v>5337</v>
      </c>
      <c r="I36" s="19">
        <v>4628</v>
      </c>
      <c r="J36" s="19">
        <v>4081</v>
      </c>
    </row>
    <row r="37" spans="7:10" x14ac:dyDescent="0.25">
      <c r="G37" s="11" t="s">
        <v>24</v>
      </c>
      <c r="H37" s="19">
        <v>8617</v>
      </c>
      <c r="I37" s="19">
        <v>5909</v>
      </c>
      <c r="J37" s="19">
        <v>4845</v>
      </c>
    </row>
    <row r="38" spans="7:10" x14ac:dyDescent="0.25">
      <c r="G38" s="11" t="s">
        <v>22</v>
      </c>
      <c r="H38" s="19">
        <v>10335</v>
      </c>
      <c r="I38" s="19">
        <v>6484</v>
      </c>
      <c r="J38" s="19">
        <v>5839</v>
      </c>
    </row>
    <row r="39" spans="7:10" x14ac:dyDescent="0.25">
      <c r="G39" s="11" t="s">
        <v>23</v>
      </c>
      <c r="H39" s="19">
        <v>10073</v>
      </c>
      <c r="I39" s="19">
        <v>7476</v>
      </c>
      <c r="J39" s="19">
        <v>6683</v>
      </c>
    </row>
    <row r="40" spans="7:10" x14ac:dyDescent="0.25">
      <c r="G40" s="11" t="s">
        <v>30</v>
      </c>
      <c r="H40" s="19">
        <v>8941</v>
      </c>
      <c r="I40" s="19">
        <v>5752</v>
      </c>
      <c r="J40" s="19">
        <v>7044</v>
      </c>
    </row>
    <row r="41" spans="7:10" x14ac:dyDescent="0.25">
      <c r="G41" s="11" t="s">
        <v>25</v>
      </c>
      <c r="H41" s="19">
        <v>7635</v>
      </c>
      <c r="I41" s="19">
        <v>8005</v>
      </c>
      <c r="J41" s="19">
        <v>7135</v>
      </c>
    </row>
    <row r="42" spans="7:10" x14ac:dyDescent="0.25">
      <c r="G42" s="11" t="s">
        <v>29</v>
      </c>
      <c r="H42" s="19">
        <v>12304</v>
      </c>
      <c r="I42" s="19">
        <v>8061</v>
      </c>
      <c r="J42" s="19">
        <v>8877</v>
      </c>
    </row>
    <row r="43" spans="7:10" x14ac:dyDescent="0.25">
      <c r="G43" s="11" t="s">
        <v>26</v>
      </c>
      <c r="H43" s="19">
        <v>21720</v>
      </c>
      <c r="I43" s="19">
        <v>14975</v>
      </c>
      <c r="J43" s="19">
        <v>11231</v>
      </c>
    </row>
    <row r="44" spans="7:10" x14ac:dyDescent="0.25">
      <c r="G44" s="11" t="s">
        <v>28</v>
      </c>
      <c r="H44" s="19">
        <v>20293</v>
      </c>
      <c r="I44" s="19">
        <v>10805</v>
      </c>
      <c r="J44" s="19">
        <v>12231</v>
      </c>
    </row>
    <row r="45" spans="7:10" x14ac:dyDescent="0.25">
      <c r="G45" s="11" t="s">
        <v>27</v>
      </c>
      <c r="H45" s="19">
        <v>20948</v>
      </c>
      <c r="I45" s="19">
        <v>13178</v>
      </c>
      <c r="J45" s="19">
        <v>12975</v>
      </c>
    </row>
    <row r="46" spans="7:10" x14ac:dyDescent="0.25">
      <c r="G46" s="11" t="s">
        <v>31</v>
      </c>
      <c r="H46" s="19">
        <v>18377</v>
      </c>
      <c r="I46" s="19">
        <v>14089</v>
      </c>
      <c r="J46" s="19">
        <v>14670</v>
      </c>
    </row>
    <row r="47" spans="7:10" x14ac:dyDescent="0.25">
      <c r="G47" s="11" t="s">
        <v>32</v>
      </c>
      <c r="H47" s="19">
        <v>19625</v>
      </c>
      <c r="I47" s="19">
        <v>13941</v>
      </c>
      <c r="J47" s="19">
        <v>15794</v>
      </c>
    </row>
    <row r="48" spans="7:10" x14ac:dyDescent="0.25">
      <c r="G48" s="11" t="s">
        <v>33</v>
      </c>
      <c r="H48" s="19">
        <v>38684</v>
      </c>
      <c r="I48" s="19">
        <v>26100</v>
      </c>
      <c r="J48" s="19">
        <v>25549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mergeCells count="1">
    <mergeCell ref="H31:J31"/>
  </mergeCells>
  <conditionalFormatting sqref="H49:J49">
    <cfRule type="expression" dxfId="3" priority="12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budownictwo_mieszkaniowe_w_okresie_styczen-sierpien_2022_r.wykresy.xlsx.xlsx</NazwaPliku>
    <Odbiorcy2 xmlns="AD3641B4-23D9-4536-AF9E-7D0EADDEB824" xsi:nil="true"/>
    <Osoba xmlns="AD3641B4-23D9-4536-AF9E-7D0EADDEB824">STAT\CzarneckaK</Osoba>
  </documentManagement>
</p:properties>
</file>

<file path=customXml/itemProps1.xml><?xml version="1.0" encoding="utf-8"?>
<ds:datastoreItem xmlns:ds="http://schemas.openxmlformats.org/officeDocument/2006/customXml" ds:itemID="{F3A787A6-C0FB-4D25-AB5D-B9F2617630F0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2022-09-16T06:33:56Z</dcterms:modified>
</cp:coreProperties>
</file>