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<sst xmlns="http://schemas.openxmlformats.org/spreadsheetml/2006/main" count="213" uniqueCount="39">
  <si>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</si>
  <si>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</si>
  <si>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</si>
  <si>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</si>
  <si>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</si>
  <si>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</si>
  <si>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</si>
  <si>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</si>
  <si>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</si>
  <si>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</si>
  <si>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</si>
  <si>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</si>
  <si>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</si>
  <si>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</si>
  <si>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</si>
  <si>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</si>
  <si>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</si>
  <si>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</si>
  <si>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</si>
  <si>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</si>
  <si>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</si>
  <si>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</si>
  <si>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</si>
  <si>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</si>
  <si>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</si>
  <si>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</si>
  <si>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</si>
  <si>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</si>
  <si>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</si>
  <si>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</si>
  <si>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</si>
  <si>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</si>
  <si>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</si>
  <si>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</si>
  <si>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</si>
  <si>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</si>
  <si>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</si>
  <si>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</si>
  <si>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ostatecznych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</si>
</sst>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4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3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3" fontId="13" fillId="0" borderId="0" xfId="0" applyNumberFormat="1" applyFont="1"/>
    <xf numFmtId="3" fontId="12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1'!$B$4:$BB$4</c:f>
              <c:numCache>
                <c:formatCode>#,##0</c:formatCode>
                <c:ptCount val="53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18764</c:v>
                </c:pt>
                <c:pt idx="52">
                  <c:v>17581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1'!$B$16:$BB$16</c:f>
              <c:numCache>
                <c:formatCode>#,##0</c:formatCode>
                <c:ptCount val="53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27836</c:v>
                </c:pt>
                <c:pt idx="52">
                  <c:v>30181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1'!$B$10:$BB$10</c:f>
              <c:numCache>
                <c:formatCode>#,##0</c:formatCode>
                <c:ptCount val="53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20432"/>
        <c:axId val="941228592"/>
      </c:lineChart>
      <c:catAx>
        <c:axId val="9412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9412285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94122859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9412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1418</c:v>
                </c:pt>
                <c:pt idx="1">
                  <c:v>2249</c:v>
                </c:pt>
                <c:pt idx="2">
                  <c:v>1960</c:v>
                </c:pt>
                <c:pt idx="3">
                  <c:v>3098</c:v>
                </c:pt>
                <c:pt idx="4">
                  <c:v>3174</c:v>
                </c:pt>
                <c:pt idx="5">
                  <c:v>4272</c:v>
                </c:pt>
                <c:pt idx="6">
                  <c:v>5085</c:v>
                </c:pt>
                <c:pt idx="7">
                  <c:v>4546</c:v>
                </c:pt>
                <c:pt idx="8">
                  <c:v>3931</c:v>
                </c:pt>
                <c:pt idx="9">
                  <c:v>5079</c:v>
                </c:pt>
                <c:pt idx="10">
                  <c:v>9102</c:v>
                </c:pt>
                <c:pt idx="11">
                  <c:v>6650</c:v>
                </c:pt>
                <c:pt idx="12">
                  <c:v>9031</c:v>
                </c:pt>
                <c:pt idx="13">
                  <c:v>8855</c:v>
                </c:pt>
                <c:pt idx="14">
                  <c:v>9495</c:v>
                </c:pt>
                <c:pt idx="15">
                  <c:v>17741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2089</c:v>
                </c:pt>
                <c:pt idx="1">
                  <c:v>2715</c:v>
                </c:pt>
                <c:pt idx="2">
                  <c:v>2920</c:v>
                </c:pt>
                <c:pt idx="3">
                  <c:v>2927</c:v>
                </c:pt>
                <c:pt idx="4">
                  <c:v>5511</c:v>
                </c:pt>
                <c:pt idx="5">
                  <c:v>6646</c:v>
                </c:pt>
                <c:pt idx="6">
                  <c:v>4679</c:v>
                </c:pt>
                <c:pt idx="7">
                  <c:v>6531</c:v>
                </c:pt>
                <c:pt idx="8">
                  <c:v>5984</c:v>
                </c:pt>
                <c:pt idx="9">
                  <c:v>7036</c:v>
                </c:pt>
                <c:pt idx="10">
                  <c:v>13193</c:v>
                </c:pt>
                <c:pt idx="11">
                  <c:v>13140</c:v>
                </c:pt>
                <c:pt idx="12">
                  <c:v>13246</c:v>
                </c:pt>
                <c:pt idx="13">
                  <c:v>11994</c:v>
                </c:pt>
                <c:pt idx="14">
                  <c:v>14029</c:v>
                </c:pt>
                <c:pt idx="15">
                  <c:v>23353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1275</c:v>
                </c:pt>
                <c:pt idx="1">
                  <c:v>2015</c:v>
                </c:pt>
                <c:pt idx="2">
                  <c:v>2324</c:v>
                </c:pt>
                <c:pt idx="3">
                  <c:v>2813</c:v>
                </c:pt>
                <c:pt idx="4">
                  <c:v>2871</c:v>
                </c:pt>
                <c:pt idx="5">
                  <c:v>3596</c:v>
                </c:pt>
                <c:pt idx="6">
                  <c:v>4215</c:v>
                </c:pt>
                <c:pt idx="7">
                  <c:v>4222</c:v>
                </c:pt>
                <c:pt idx="8">
                  <c:v>4273</c:v>
                </c:pt>
                <c:pt idx="9">
                  <c:v>5951</c:v>
                </c:pt>
                <c:pt idx="10">
                  <c:v>7089</c:v>
                </c:pt>
                <c:pt idx="11">
                  <c:v>7661</c:v>
                </c:pt>
                <c:pt idx="12">
                  <c:v>7901</c:v>
                </c:pt>
                <c:pt idx="13">
                  <c:v>9051</c:v>
                </c:pt>
                <c:pt idx="14">
                  <c:v>10143</c:v>
                </c:pt>
                <c:pt idx="15">
                  <c:v>15787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1217168"/>
        <c:axId val="941215536"/>
      </c:barChart>
      <c:catAx>
        <c:axId val="94121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41215536"/>
        <c:crosses val="autoZero"/>
        <c:auto val="1"/>
        <c:lblAlgn val="ctr"/>
        <c:lblOffset val="100"/>
        <c:noMultiLvlLbl val="0"/>
      </c:catAx>
      <c:valAx>
        <c:axId val="941215536"/>
        <c:scaling>
          <c:orientation val="minMax"/>
          <c:max val="24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94121716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Y1" activePane="topRight" state="frozen"/>
      <selection pane="topRight" activeCell="AZ27" sqref="AZ27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0" t="s">
        <v>6</v>
      </c>
      <c r="AY3" s="10" t="s">
        <v>7</v>
      </c>
      <c r="AZ3" s="10" t="s">
        <v>8</v>
      </c>
      <c r="BA3" s="10" t="s">
        <v>9</v>
      </c>
      <c r="BB3" s="1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9">
        <v>15005</v>
      </c>
      <c r="C4" s="19">
        <v>14921</v>
      </c>
      <c r="D4" s="19">
        <v>14708</v>
      </c>
      <c r="E4" s="19">
        <v>13861</v>
      </c>
      <c r="F4" s="19">
        <v>11972</v>
      </c>
      <c r="G4" s="19">
        <v>12319</v>
      </c>
      <c r="H4" s="19">
        <v>16637</v>
      </c>
      <c r="I4" s="19">
        <v>16415</v>
      </c>
      <c r="J4" s="19">
        <v>13914</v>
      </c>
      <c r="K4" s="19">
        <v>18871</v>
      </c>
      <c r="L4" s="19">
        <v>16470</v>
      </c>
      <c r="M4" s="19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7">
        <v>23026</v>
      </c>
      <c r="AL4" s="18">
        <v>17462</v>
      </c>
      <c r="AM4" s="17">
        <v>16322</v>
      </c>
      <c r="AN4" s="17">
        <v>19282</v>
      </c>
      <c r="AO4" s="17">
        <v>19019</v>
      </c>
      <c r="AP4" s="17">
        <v>15772</v>
      </c>
      <c r="AQ4" s="17">
        <v>17587</v>
      </c>
      <c r="AR4" s="17">
        <v>18952</v>
      </c>
      <c r="AS4" s="17">
        <v>18583</v>
      </c>
      <c r="AT4" s="17">
        <v>21117</v>
      </c>
      <c r="AU4" s="17">
        <v>22097</v>
      </c>
      <c r="AV4" s="17">
        <v>24463</v>
      </c>
      <c r="AW4" s="17">
        <v>24024</v>
      </c>
      <c r="AX4" s="22">
        <v>16723</v>
      </c>
      <c r="AY4" s="22">
        <v>18388</v>
      </c>
      <c r="AZ4" s="22">
        <v>19731</v>
      </c>
      <c r="BA4" s="17">
        <v>18764</v>
      </c>
      <c r="BB4" s="17">
        <v>17581</v>
      </c>
    </row>
    <row r="5" spans="1:61" s="4" customFormat="1" x14ac:dyDescent="0.25">
      <c r="A5" s="7" t="s">
        <v>2</v>
      </c>
      <c r="B5" s="19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7">
        <v>220831</v>
      </c>
      <c r="AL5" s="17">
        <v>17462</v>
      </c>
      <c r="AM5" s="18">
        <v>33784</v>
      </c>
      <c r="AN5" s="18">
        <v>53066</v>
      </c>
      <c r="AO5" s="18">
        <v>72085</v>
      </c>
      <c r="AP5" s="18">
        <v>87857</v>
      </c>
      <c r="AQ5" s="18">
        <v>105444</v>
      </c>
      <c r="AR5" s="18">
        <v>124396</v>
      </c>
      <c r="AS5" s="18">
        <v>142979</v>
      </c>
      <c r="AT5" s="18">
        <v>164096</v>
      </c>
      <c r="AU5" s="18">
        <v>186193</v>
      </c>
      <c r="AV5" s="18">
        <v>210656</v>
      </c>
      <c r="AW5" s="18">
        <v>234680</v>
      </c>
      <c r="AX5" s="22">
        <v>16723</v>
      </c>
      <c r="AY5" s="22">
        <v>35111</v>
      </c>
      <c r="AZ5" s="22">
        <v>54842</v>
      </c>
      <c r="BA5" s="22">
        <v>73606</v>
      </c>
      <c r="BB5" s="20">
        <v>91187</v>
      </c>
    </row>
    <row r="6" spans="1:61" x14ac:dyDescent="0.25">
      <c r="A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2"/>
      <c r="AY7" s="2"/>
      <c r="AZ7" s="2"/>
      <c r="BA7" s="4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2">
        <v>2022</v>
      </c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10" t="s">
        <v>6</v>
      </c>
      <c r="AY9" s="10" t="s">
        <v>7</v>
      </c>
      <c r="AZ9" s="10" t="s">
        <v>8</v>
      </c>
      <c r="BA9" s="10" t="s">
        <v>9</v>
      </c>
      <c r="BB9" s="10" t="s">
        <v>10</v>
      </c>
      <c r="BC9" s="10" t="s">
        <v>11</v>
      </c>
      <c r="BD9" s="10" t="s">
        <v>12</v>
      </c>
      <c r="BE9" s="1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4">
        <v>11800</v>
      </c>
      <c r="AY10" s="4">
        <v>17855</v>
      </c>
      <c r="AZ10" s="4">
        <v>23632</v>
      </c>
      <c r="BA10" s="4">
        <v>20173</v>
      </c>
      <c r="BB10" s="4">
        <v>22226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4">
        <v>11800</v>
      </c>
      <c r="AY11" s="4">
        <v>29655</v>
      </c>
      <c r="AZ11" s="4">
        <v>53287</v>
      </c>
      <c r="BA11" s="4">
        <v>73460</v>
      </c>
      <c r="BB11" s="20">
        <v>95686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2"/>
      <c r="AY12" s="2"/>
      <c r="AZ12" s="2"/>
      <c r="BA12" s="4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2"/>
      <c r="AY13" s="2"/>
      <c r="AZ13" s="2"/>
      <c r="BA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2">
        <v>2022</v>
      </c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10" t="s">
        <v>6</v>
      </c>
      <c r="AY15" s="10" t="s">
        <v>7</v>
      </c>
      <c r="AZ15" s="10" t="s">
        <v>8</v>
      </c>
      <c r="BA15" s="10" t="s">
        <v>9</v>
      </c>
      <c r="BB15" s="10" t="s">
        <v>10</v>
      </c>
      <c r="BC15" s="10" t="s">
        <v>11</v>
      </c>
      <c r="BD15" s="10" t="s">
        <v>12</v>
      </c>
      <c r="BE15" s="1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21">
        <v>22490</v>
      </c>
      <c r="AY16" s="21">
        <v>25271</v>
      </c>
      <c r="AZ16" s="21">
        <v>30215</v>
      </c>
      <c r="BA16" s="4">
        <v>27836</v>
      </c>
      <c r="BB16" s="4">
        <v>30181</v>
      </c>
    </row>
    <row r="17" spans="1:54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21">
        <v>22490</v>
      </c>
      <c r="AY17" s="21">
        <v>47761</v>
      </c>
      <c r="AZ17" s="21">
        <v>77976</v>
      </c>
      <c r="BA17" s="21">
        <v>105812</v>
      </c>
      <c r="BB17" s="20">
        <v>135993</v>
      </c>
    </row>
    <row r="18" spans="1:54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4" x14ac:dyDescent="0.25">
      <c r="A19" s="16" t="s">
        <v>38</v>
      </c>
    </row>
    <row r="20" spans="1:54" x14ac:dyDescent="0.25">
      <c r="AH20" s="4"/>
    </row>
    <row r="21" spans="1:54" x14ac:dyDescent="0.25">
      <c r="AH21" s="4"/>
    </row>
    <row r="22" spans="1:54" x14ac:dyDescent="0.25">
      <c r="AF22" s="4"/>
      <c r="AG22" s="4"/>
      <c r="AH22" s="4"/>
    </row>
    <row r="23" spans="1:54" x14ac:dyDescent="0.25">
      <c r="AG23" s="4"/>
      <c r="AH23" s="4"/>
    </row>
    <row r="24" spans="1:54" x14ac:dyDescent="0.25">
      <c r="AG24" s="4"/>
      <c r="AH24" s="4"/>
    </row>
    <row r="25" spans="1:54" x14ac:dyDescent="0.25">
      <c r="AH25" s="4"/>
    </row>
  </sheetData>
  <conditionalFormatting sqref="K11 AM11">
    <cfRule type="expression" dxfId="12" priority="24">
      <formula>IF(OR(I11="f",I11="d"),1)</formula>
    </cfRule>
  </conditionalFormatting>
  <conditionalFormatting sqref="J17:K17 AM17:AO17">
    <cfRule type="expression" dxfId="11" priority="23">
      <formula>IF(OR(I17="f",I17="d"),1)</formula>
    </cfRule>
  </conditionalFormatting>
  <conditionalFormatting sqref="AM5:AW5">
    <cfRule type="expression" dxfId="10" priority="5">
      <formula>IF(OR(#REF!="f",#REF!="d"),1)</formula>
    </cfRule>
  </conditionalFormatting>
  <conditionalFormatting sqref="BB5">
    <cfRule type="expression" dxfId="9" priority="3">
      <formula>IF(OR(AY5="f",AY5="d"),1)</formula>
    </cfRule>
  </conditionalFormatting>
  <conditionalFormatting sqref="BB11">
    <cfRule type="expression" dxfId="8" priority="2">
      <formula>IF(OR(AZ11="f",AZ11="d"),1)</formula>
    </cfRule>
  </conditionalFormatting>
  <conditionalFormatting sqref="BB17">
    <cfRule type="expression" dxfId="7" priority="1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9" zoomScaleNormal="100" workbookViewId="0">
      <selection activeCell="N22" sqref="N22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34</v>
      </c>
      <c r="I31" s="23"/>
      <c r="J31" s="23"/>
    </row>
    <row r="32" spans="8:10" ht="25.5" x14ac:dyDescent="0.25">
      <c r="H32" s="15" t="s">
        <v>37</v>
      </c>
      <c r="I32" s="15" t="s">
        <v>35</v>
      </c>
      <c r="J32" s="15" t="s">
        <v>36</v>
      </c>
    </row>
    <row r="33" spans="7:10" x14ac:dyDescent="0.25">
      <c r="G33" s="11" t="s">
        <v>18</v>
      </c>
      <c r="H33" s="14">
        <v>2089</v>
      </c>
      <c r="I33" s="20">
        <v>1418</v>
      </c>
      <c r="J33" s="20">
        <v>1275</v>
      </c>
    </row>
    <row r="34" spans="7:10" x14ac:dyDescent="0.25">
      <c r="G34" s="11" t="s">
        <v>19</v>
      </c>
      <c r="H34" s="14">
        <v>2715</v>
      </c>
      <c r="I34" s="20">
        <v>2249</v>
      </c>
      <c r="J34" s="20">
        <v>2015</v>
      </c>
    </row>
    <row r="35" spans="7:10" x14ac:dyDescent="0.25">
      <c r="G35" s="11" t="s">
        <v>21</v>
      </c>
      <c r="H35" s="14">
        <v>2920</v>
      </c>
      <c r="I35" s="20">
        <v>1960</v>
      </c>
      <c r="J35" s="20">
        <v>2324</v>
      </c>
    </row>
    <row r="36" spans="7:10" x14ac:dyDescent="0.25">
      <c r="G36" s="11" t="s">
        <v>20</v>
      </c>
      <c r="H36" s="14">
        <v>2927</v>
      </c>
      <c r="I36" s="20">
        <v>3098</v>
      </c>
      <c r="J36" s="20">
        <v>2813</v>
      </c>
    </row>
    <row r="37" spans="7:10" x14ac:dyDescent="0.25">
      <c r="G37" s="11" t="s">
        <v>24</v>
      </c>
      <c r="H37" s="14">
        <v>5511</v>
      </c>
      <c r="I37" s="20">
        <v>3174</v>
      </c>
      <c r="J37" s="20">
        <v>2871</v>
      </c>
    </row>
    <row r="38" spans="7:10" x14ac:dyDescent="0.25">
      <c r="G38" s="11" t="s">
        <v>22</v>
      </c>
      <c r="H38" s="14">
        <v>6646</v>
      </c>
      <c r="I38" s="20">
        <v>4272</v>
      </c>
      <c r="J38" s="20">
        <v>3596</v>
      </c>
    </row>
    <row r="39" spans="7:10" x14ac:dyDescent="0.25">
      <c r="G39" s="11" t="s">
        <v>25</v>
      </c>
      <c r="H39" s="14">
        <v>4679</v>
      </c>
      <c r="I39" s="20">
        <v>5085</v>
      </c>
      <c r="J39" s="20">
        <v>4215</v>
      </c>
    </row>
    <row r="40" spans="7:10" x14ac:dyDescent="0.25">
      <c r="G40" s="11" t="s">
        <v>23</v>
      </c>
      <c r="H40" s="14">
        <v>6531</v>
      </c>
      <c r="I40" s="20">
        <v>4546</v>
      </c>
      <c r="J40" s="20">
        <v>4222</v>
      </c>
    </row>
    <row r="41" spans="7:10" x14ac:dyDescent="0.25">
      <c r="G41" s="11" t="s">
        <v>30</v>
      </c>
      <c r="H41" s="14">
        <v>5984</v>
      </c>
      <c r="I41" s="20">
        <v>3931</v>
      </c>
      <c r="J41" s="20">
        <v>4273</v>
      </c>
    </row>
    <row r="42" spans="7:10" x14ac:dyDescent="0.25">
      <c r="G42" s="11" t="s">
        <v>29</v>
      </c>
      <c r="H42" s="14">
        <v>7036</v>
      </c>
      <c r="I42" s="20">
        <v>5079</v>
      </c>
      <c r="J42" s="20">
        <v>5951</v>
      </c>
    </row>
    <row r="43" spans="7:10" x14ac:dyDescent="0.25">
      <c r="G43" s="11" t="s">
        <v>26</v>
      </c>
      <c r="H43" s="14">
        <v>13193</v>
      </c>
      <c r="I43" s="20">
        <v>9102</v>
      </c>
      <c r="J43" s="20">
        <v>7089</v>
      </c>
    </row>
    <row r="44" spans="7:10" x14ac:dyDescent="0.25">
      <c r="G44" s="11" t="s">
        <v>28</v>
      </c>
      <c r="H44" s="14">
        <v>13140</v>
      </c>
      <c r="I44" s="20">
        <v>6650</v>
      </c>
      <c r="J44" s="20">
        <v>7661</v>
      </c>
    </row>
    <row r="45" spans="7:10" x14ac:dyDescent="0.25">
      <c r="G45" s="11" t="s">
        <v>27</v>
      </c>
      <c r="H45" s="14">
        <v>13246</v>
      </c>
      <c r="I45" s="20">
        <v>9031</v>
      </c>
      <c r="J45" s="20">
        <v>7901</v>
      </c>
    </row>
    <row r="46" spans="7:10" x14ac:dyDescent="0.25">
      <c r="G46" s="11" t="s">
        <v>31</v>
      </c>
      <c r="H46" s="14">
        <v>11994</v>
      </c>
      <c r="I46" s="20">
        <v>8855</v>
      </c>
      <c r="J46" s="20">
        <v>9051</v>
      </c>
    </row>
    <row r="47" spans="7:10" x14ac:dyDescent="0.25">
      <c r="G47" s="11" t="s">
        <v>32</v>
      </c>
      <c r="H47" s="14">
        <v>14029</v>
      </c>
      <c r="I47" s="20">
        <v>9495</v>
      </c>
      <c r="J47" s="20">
        <v>10143</v>
      </c>
    </row>
    <row r="48" spans="7:10" x14ac:dyDescent="0.25">
      <c r="G48" s="11" t="s">
        <v>33</v>
      </c>
      <c r="H48" s="14">
        <v>23353</v>
      </c>
      <c r="I48" s="20">
        <v>17741</v>
      </c>
      <c r="J48" s="20">
        <v>15787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6">
      <formula>IF(OR(G49="f",G49="d"),1)</formula>
    </cfRule>
  </conditionalFormatting>
  <conditionalFormatting sqref="H33:H48">
    <cfRule type="expression" dxfId="2" priority="5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8C029B3F-2CC4-4A59-AF0D-A90575FA337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>Główny Urząd Statystyczny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>Główny Urząd Statystyczny</dc:creator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2022-06-14T13:02:51Z</dcterms:modified>
  <cp:category>Budownictwo</cp:category>
</cp:coreProperties>
</file>