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<sst xmlns="http://schemas.openxmlformats.org/spreadsheetml/2006/main" count="213" uniqueCount="39">
  <si>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</si>
  <si>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</si>
  <si>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</si>
  <si>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</si>
  <si>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</si>
  <si>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</si>
  <si>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</si>
  <si>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</si>
  <si>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</si>
  <si>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</si>
  <si>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</si>
  <si>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</si>
  <si>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</si>
  <si>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</si>
  <si>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</si>
  <si>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</si>
  <si>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</si>
  <si>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</si>
  <si>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</si>
  <si>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</si>
  <si>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</si>
  <si>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</si>
  <si>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</si>
  <si>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</si>
  <si>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</si>
  <si>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</si>
  <si>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</si>
  <si>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</si>
  <si>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</si>
  <si>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</si>
  <si>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</si>
  <si>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</si>
  <si>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</si>
  <si>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</si>
  <si>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</si>
  <si>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</si>
  <si>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</si>
  <si>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</si>
  <si>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Dane skorygowane- po opracowaniu danych ostatecznych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</si>
</sst>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2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1" fillId="0" borderId="0"/>
  </cellStyleXfs>
  <cellXfs count="21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0" fontId="0" fillId="0" borderId="0" xfId="0" applyFont="1" applyFill="1" applyAlignment="1">
      <alignment horizontal="right"/>
    </xf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3" fontId="1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3" fontId="3" fillId="0" borderId="0" xfId="0" applyNumberFormat="1" applyFont="1" applyFill="1" applyProtection="1"/>
    <xf numFmtId="3" fontId="3" fillId="0" borderId="0" xfId="0" applyNumberFormat="1" applyFont="1"/>
    <xf numFmtId="0" fontId="1" fillId="0" borderId="0" xfId="10" applyAlignment="1">
      <alignment horizontal="center"/>
    </xf>
    <xf numFmtId="0" fontId="11" fillId="0" borderId="0" xfId="0" applyFont="1"/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6.6041817149968582E-2"/>
          <c:w val="0.90951459440771665"/>
          <c:h val="0.66389708282849724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1'!$B$4:$BA$4</c:f>
              <c:numCache>
                <c:formatCode>General</c:formatCode>
                <c:ptCount val="52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 formatCode="#,##0">
                  <c:v>17405</c:v>
                </c:pt>
                <c:pt idx="13" formatCode="#,##0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 formatCode="#,##0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 formatCode="#,##0">
                  <c:v>17462</c:v>
                </c:pt>
                <c:pt idx="37" formatCode="#,##0">
                  <c:v>16322</c:v>
                </c:pt>
                <c:pt idx="38" formatCode="#,##0">
                  <c:v>19282</c:v>
                </c:pt>
                <c:pt idx="39" formatCode="#,##0">
                  <c:v>19019</c:v>
                </c:pt>
                <c:pt idx="40" formatCode="#,##0">
                  <c:v>15772</c:v>
                </c:pt>
                <c:pt idx="41" formatCode="#,##0">
                  <c:v>17587</c:v>
                </c:pt>
                <c:pt idx="42" formatCode="#,##0">
                  <c:v>18952</c:v>
                </c:pt>
                <c:pt idx="43" formatCode="#,##0">
                  <c:v>18583</c:v>
                </c:pt>
                <c:pt idx="44" formatCode="#,##0">
                  <c:v>21117</c:v>
                </c:pt>
                <c:pt idx="45" formatCode="#,##0">
                  <c:v>22097</c:v>
                </c:pt>
                <c:pt idx="46" formatCode="#,##0">
                  <c:v>24463</c:v>
                </c:pt>
                <c:pt idx="47" formatCode="#,##0">
                  <c:v>24024</c:v>
                </c:pt>
                <c:pt idx="48">
                  <c:v>15315</c:v>
                </c:pt>
                <c:pt idx="49">
                  <c:v>18420</c:v>
                </c:pt>
                <c:pt idx="50">
                  <c:v>21007</c:v>
                </c:pt>
                <c:pt idx="51" formatCode="#,##0">
                  <c:v>18764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1'!$B$16:$BA$16</c:f>
              <c:numCache>
                <c:formatCode>General</c:formatCode>
                <c:ptCount val="52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 formatCode="#,##0">
                  <c:v>22017</c:v>
                </c:pt>
                <c:pt idx="8">
                  <c:v>19613</c:v>
                </c:pt>
                <c:pt idx="9" formatCode="#,##0">
                  <c:v>24773</c:v>
                </c:pt>
                <c:pt idx="10" formatCode="#,##0">
                  <c:v>19748</c:v>
                </c:pt>
                <c:pt idx="11" formatCode="#,##0">
                  <c:v>19325</c:v>
                </c:pt>
                <c:pt idx="12" formatCode="#,##0">
                  <c:v>20630</c:v>
                </c:pt>
                <c:pt idx="13" formatCode="#,##0">
                  <c:v>16849</c:v>
                </c:pt>
                <c:pt idx="14">
                  <c:v>19732</c:v>
                </c:pt>
                <c:pt idx="15">
                  <c:v>22828</c:v>
                </c:pt>
                <c:pt idx="16" formatCode="#,##0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 formatCode="#,##0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 formatCode="#,##0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22221</c:v>
                </c:pt>
                <c:pt idx="49">
                  <c:v>25522</c:v>
                </c:pt>
                <c:pt idx="50">
                  <c:v>30065</c:v>
                </c:pt>
                <c:pt idx="51" formatCode="#,##0">
                  <c:v>27836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1'!$B$10:$BA$10</c:f>
              <c:numCache>
                <c:formatCode>General</c:formatCode>
                <c:ptCount val="52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 formatCode="#,##0">
                  <c:v>20063</c:v>
                </c:pt>
                <c:pt idx="10" formatCode="#,##0">
                  <c:v>16792</c:v>
                </c:pt>
                <c:pt idx="11" formatCode="#,##0">
                  <c:v>11091</c:v>
                </c:pt>
                <c:pt idx="12" formatCode="#,##0">
                  <c:v>13444</c:v>
                </c:pt>
                <c:pt idx="13" formatCode="#,##0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 formatCode="#,##0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 formatCode="#,##0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 formatCode="#,##0">
                  <c:v>20173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3241344"/>
        <c:axId val="-873241888"/>
      </c:lineChart>
      <c:catAx>
        <c:axId val="-87324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7324188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87324188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7324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40644130320924E-2"/>
          <c:y val="0.83906033734244345"/>
          <c:w val="0.7642603702959303"/>
          <c:h val="0.11027732872026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1200</c:v>
                </c:pt>
                <c:pt idx="1">
                  <c:v>1831</c:v>
                </c:pt>
                <c:pt idx="2">
                  <c:v>1673</c:v>
                </c:pt>
                <c:pt idx="3">
                  <c:v>2712</c:v>
                </c:pt>
                <c:pt idx="4">
                  <c:v>2195</c:v>
                </c:pt>
                <c:pt idx="5">
                  <c:v>3186</c:v>
                </c:pt>
                <c:pt idx="6">
                  <c:v>2940</c:v>
                </c:pt>
                <c:pt idx="7">
                  <c:v>3151</c:v>
                </c:pt>
                <c:pt idx="8">
                  <c:v>3340</c:v>
                </c:pt>
                <c:pt idx="9">
                  <c:v>3853</c:v>
                </c:pt>
                <c:pt idx="10">
                  <c:v>7024</c:v>
                </c:pt>
                <c:pt idx="11">
                  <c:v>7394</c:v>
                </c:pt>
                <c:pt idx="12">
                  <c:v>5371</c:v>
                </c:pt>
                <c:pt idx="13">
                  <c:v>6771</c:v>
                </c:pt>
                <c:pt idx="14">
                  <c:v>7365</c:v>
                </c:pt>
                <c:pt idx="15">
                  <c:v>13454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1409</c:v>
                </c:pt>
                <c:pt idx="1">
                  <c:v>2247</c:v>
                </c:pt>
                <c:pt idx="2">
                  <c:v>2318</c:v>
                </c:pt>
                <c:pt idx="3">
                  <c:v>2424</c:v>
                </c:pt>
                <c:pt idx="4">
                  <c:v>3924</c:v>
                </c:pt>
                <c:pt idx="5">
                  <c:v>4874</c:v>
                </c:pt>
                <c:pt idx="6">
                  <c:v>3766</c:v>
                </c:pt>
                <c:pt idx="7">
                  <c:v>4382</c:v>
                </c:pt>
                <c:pt idx="8">
                  <c:v>5124</c:v>
                </c:pt>
                <c:pt idx="9">
                  <c:v>5547</c:v>
                </c:pt>
                <c:pt idx="10">
                  <c:v>9969</c:v>
                </c:pt>
                <c:pt idx="11">
                  <c:v>11075</c:v>
                </c:pt>
                <c:pt idx="12">
                  <c:v>10191</c:v>
                </c:pt>
                <c:pt idx="13">
                  <c:v>9416</c:v>
                </c:pt>
                <c:pt idx="14">
                  <c:v>11265</c:v>
                </c:pt>
                <c:pt idx="15">
                  <c:v>17713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1009</c:v>
                </c:pt>
                <c:pt idx="1">
                  <c:v>1554</c:v>
                </c:pt>
                <c:pt idx="2">
                  <c:v>1817</c:v>
                </c:pt>
                <c:pt idx="3">
                  <c:v>1974</c:v>
                </c:pt>
                <c:pt idx="4">
                  <c:v>2138</c:v>
                </c:pt>
                <c:pt idx="5">
                  <c:v>3008</c:v>
                </c:pt>
                <c:pt idx="6">
                  <c:v>3114</c:v>
                </c:pt>
                <c:pt idx="7">
                  <c:v>3436</c:v>
                </c:pt>
                <c:pt idx="8">
                  <c:v>3781</c:v>
                </c:pt>
                <c:pt idx="9">
                  <c:v>5087</c:v>
                </c:pt>
                <c:pt idx="10">
                  <c:v>5424</c:v>
                </c:pt>
                <c:pt idx="11">
                  <c:v>5431</c:v>
                </c:pt>
                <c:pt idx="12">
                  <c:v>6063</c:v>
                </c:pt>
                <c:pt idx="13">
                  <c:v>7811</c:v>
                </c:pt>
                <c:pt idx="14">
                  <c:v>8558</c:v>
                </c:pt>
                <c:pt idx="15">
                  <c:v>13301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873233184"/>
        <c:axId val="-873232096"/>
      </c:barChart>
      <c:catAx>
        <c:axId val="-8732331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873232096"/>
        <c:crosses val="autoZero"/>
        <c:auto val="1"/>
        <c:lblAlgn val="ctr"/>
        <c:lblOffset val="100"/>
        <c:noMultiLvlLbl val="0"/>
      </c:catAx>
      <c:valAx>
        <c:axId val="-873232096"/>
        <c:scaling>
          <c:orientation val="minMax"/>
          <c:max val="18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8732331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439321529895465E-2"/>
          <c:y val="0.86263427003904414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31298</xdr:colOff>
      <xdr:row>18</xdr:row>
      <xdr:rowOff>129267</xdr:rowOff>
    </xdr:from>
    <xdr:to>
      <xdr:col>13</xdr:col>
      <xdr:colOff>433232</xdr:colOff>
      <xdr:row>37</xdr:row>
      <xdr:rowOff>127278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Normal="100" workbookViewId="0">
      <pane xSplit="1" topLeftCell="AE1" activePane="topRight" state="frozen"/>
      <selection pane="topRight" activeCell="A19" sqref="A19"/>
    </sheetView>
  </sheetViews>
  <sheetFormatPr defaultRowHeight="15" x14ac:dyDescent="0.25"/>
  <cols>
    <col min="1" max="1" width="27.140625" customWidth="1"/>
    <col min="45" max="47" width="9.140625" style="7"/>
  </cols>
  <sheetData>
    <row r="1" spans="1:61" x14ac:dyDescent="0.25">
      <c r="A1" t="s">
        <v>0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t="s">
        <v>1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6</v>
      </c>
      <c r="O3" s="11" t="s">
        <v>7</v>
      </c>
      <c r="P3" s="11" t="s">
        <v>8</v>
      </c>
      <c r="Q3" s="11" t="s">
        <v>9</v>
      </c>
      <c r="R3" s="11" t="s">
        <v>10</v>
      </c>
      <c r="S3" s="11" t="s">
        <v>11</v>
      </c>
      <c r="T3" s="11" t="s">
        <v>12</v>
      </c>
      <c r="U3" s="11" t="s">
        <v>13</v>
      </c>
      <c r="V3" s="11" t="s">
        <v>14</v>
      </c>
      <c r="W3" s="11" t="s">
        <v>15</v>
      </c>
      <c r="X3" s="11" t="s">
        <v>16</v>
      </c>
      <c r="Y3" s="11" t="s">
        <v>17</v>
      </c>
      <c r="Z3" s="11" t="s">
        <v>6</v>
      </c>
      <c r="AA3" s="11" t="s">
        <v>7</v>
      </c>
      <c r="AB3" s="11" t="s">
        <v>8</v>
      </c>
      <c r="AC3" s="11" t="s">
        <v>9</v>
      </c>
      <c r="AD3" s="11" t="s">
        <v>10</v>
      </c>
      <c r="AE3" s="11" t="s">
        <v>11</v>
      </c>
      <c r="AF3" s="11" t="s">
        <v>12</v>
      </c>
      <c r="AG3" s="11" t="s">
        <v>13</v>
      </c>
      <c r="AH3" s="11" t="s">
        <v>14</v>
      </c>
      <c r="AI3" s="11" t="s">
        <v>15</v>
      </c>
      <c r="AJ3" s="11" t="s">
        <v>16</v>
      </c>
      <c r="AK3" s="11" t="s">
        <v>17</v>
      </c>
      <c r="AL3" s="11" t="s">
        <v>6</v>
      </c>
      <c r="AM3" s="11" t="s">
        <v>7</v>
      </c>
      <c r="AN3" s="11" t="s">
        <v>8</v>
      </c>
      <c r="AO3" s="11" t="s">
        <v>9</v>
      </c>
      <c r="AP3" s="11" t="s">
        <v>10</v>
      </c>
      <c r="AQ3" s="11" t="s">
        <v>11</v>
      </c>
      <c r="AR3" s="11" t="s">
        <v>12</v>
      </c>
      <c r="AS3" s="11" t="s">
        <v>13</v>
      </c>
      <c r="AT3" s="11" t="s">
        <v>14</v>
      </c>
      <c r="AU3" s="11" t="s">
        <v>15</v>
      </c>
      <c r="AV3" s="11" t="s">
        <v>16</v>
      </c>
      <c r="AW3" s="11" t="s">
        <v>17</v>
      </c>
      <c r="AX3" s="11" t="s">
        <v>6</v>
      </c>
      <c r="AY3" s="11" t="s">
        <v>7</v>
      </c>
      <c r="AZ3" s="11" t="s">
        <v>8</v>
      </c>
      <c r="BA3" s="11" t="s">
        <v>9</v>
      </c>
      <c r="BB3" s="11" t="s">
        <v>10</v>
      </c>
      <c r="BC3" s="11" t="s">
        <v>11</v>
      </c>
      <c r="BD3" s="11" t="s">
        <v>12</v>
      </c>
      <c r="BE3" s="11" t="s">
        <v>13</v>
      </c>
      <c r="BF3" s="11" t="s">
        <v>14</v>
      </c>
      <c r="BG3" s="11" t="s">
        <v>15</v>
      </c>
      <c r="BH3" s="11" t="s">
        <v>16</v>
      </c>
      <c r="BI3" s="11" t="s">
        <v>17</v>
      </c>
    </row>
    <row r="4" spans="1:61" x14ac:dyDescent="0.25">
      <c r="A4" s="7" t="s">
        <v>0</v>
      </c>
      <c r="B4" s="5">
        <v>15005</v>
      </c>
      <c r="C4" s="5">
        <v>14921</v>
      </c>
      <c r="D4" s="5">
        <v>14708</v>
      </c>
      <c r="E4" s="5">
        <v>13861</v>
      </c>
      <c r="F4" s="5">
        <v>11972</v>
      </c>
      <c r="G4" s="5">
        <v>12319</v>
      </c>
      <c r="H4" s="5">
        <v>16637</v>
      </c>
      <c r="I4" s="5">
        <v>16415</v>
      </c>
      <c r="J4" s="5">
        <v>13914</v>
      </c>
      <c r="K4" s="5">
        <v>18871</v>
      </c>
      <c r="L4" s="5">
        <v>16470</v>
      </c>
      <c r="M4" s="5">
        <v>19970</v>
      </c>
      <c r="N4" s="1">
        <v>17405</v>
      </c>
      <c r="O4" s="3">
        <v>15021</v>
      </c>
      <c r="P4" s="2">
        <v>14991</v>
      </c>
      <c r="Q4" s="2">
        <v>17673</v>
      </c>
      <c r="R4">
        <v>14974</v>
      </c>
      <c r="S4">
        <v>14412</v>
      </c>
      <c r="T4">
        <v>16908</v>
      </c>
      <c r="U4">
        <v>17334</v>
      </c>
      <c r="V4">
        <v>16998</v>
      </c>
      <c r="W4">
        <v>20592</v>
      </c>
      <c r="X4">
        <v>19042</v>
      </c>
      <c r="Y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8">
        <v>16183</v>
      </c>
      <c r="AH4" s="7">
        <v>19369</v>
      </c>
      <c r="AI4" s="7">
        <v>20973</v>
      </c>
      <c r="AJ4" s="7">
        <v>20560</v>
      </c>
      <c r="AK4" s="7">
        <v>23026</v>
      </c>
      <c r="AL4" s="17">
        <v>17462</v>
      </c>
      <c r="AM4" s="18">
        <v>16322</v>
      </c>
      <c r="AN4" s="18">
        <v>19282</v>
      </c>
      <c r="AO4" s="18">
        <v>19019</v>
      </c>
      <c r="AP4" s="18">
        <v>15772</v>
      </c>
      <c r="AQ4" s="18">
        <v>17587</v>
      </c>
      <c r="AR4" s="18">
        <v>18952</v>
      </c>
      <c r="AS4" s="18">
        <v>18583</v>
      </c>
      <c r="AT4" s="18">
        <v>21117</v>
      </c>
      <c r="AU4" s="18">
        <v>22097</v>
      </c>
      <c r="AV4" s="18">
        <v>24463</v>
      </c>
      <c r="AW4" s="18">
        <v>24024</v>
      </c>
      <c r="AX4" s="2">
        <v>15315</v>
      </c>
      <c r="AY4" s="2">
        <v>18420</v>
      </c>
      <c r="AZ4" s="2">
        <v>21007</v>
      </c>
      <c r="BA4" s="4">
        <v>18764</v>
      </c>
    </row>
    <row r="5" spans="1:61" x14ac:dyDescent="0.25">
      <c r="A5" s="7" t="s">
        <v>2</v>
      </c>
      <c r="B5" s="5">
        <v>15005</v>
      </c>
      <c r="C5" s="2">
        <f t="shared" ref="C5:M5" si="0">B5+C4</f>
        <v>29926</v>
      </c>
      <c r="D5" s="2">
        <f t="shared" si="0"/>
        <v>44634</v>
      </c>
      <c r="E5" s="2">
        <f t="shared" si="0"/>
        <v>58495</v>
      </c>
      <c r="F5" s="2">
        <f t="shared" si="0"/>
        <v>70467</v>
      </c>
      <c r="G5" s="2">
        <f t="shared" si="0"/>
        <v>82786</v>
      </c>
      <c r="H5" s="2">
        <f t="shared" si="0"/>
        <v>99423</v>
      </c>
      <c r="I5" s="2">
        <f t="shared" si="0"/>
        <v>115838</v>
      </c>
      <c r="J5" s="2">
        <f t="shared" si="0"/>
        <v>129752</v>
      </c>
      <c r="K5" s="2">
        <f t="shared" si="0"/>
        <v>148623</v>
      </c>
      <c r="L5" s="2">
        <f t="shared" si="0"/>
        <v>165093</v>
      </c>
      <c r="M5" s="2">
        <f t="shared" si="0"/>
        <v>185063</v>
      </c>
      <c r="N5" s="1">
        <v>17405</v>
      </c>
      <c r="O5" s="3">
        <v>32426</v>
      </c>
      <c r="P5" s="2">
        <v>47417</v>
      </c>
      <c r="Q5" s="2">
        <v>65090</v>
      </c>
      <c r="R5" s="4">
        <v>80064</v>
      </c>
      <c r="S5">
        <v>94476</v>
      </c>
      <c r="T5">
        <v>111384</v>
      </c>
      <c r="U5">
        <v>128718</v>
      </c>
      <c r="V5">
        <v>145716</v>
      </c>
      <c r="W5">
        <v>166308</v>
      </c>
      <c r="X5">
        <v>185350</v>
      </c>
      <c r="Y5">
        <v>207425</v>
      </c>
      <c r="Z5" s="9">
        <v>18501</v>
      </c>
      <c r="AA5" s="7">
        <v>34008</v>
      </c>
      <c r="AB5" s="8">
        <v>49577</v>
      </c>
      <c r="AC5" s="10">
        <v>63693</v>
      </c>
      <c r="AD5" s="10">
        <v>80036</v>
      </c>
      <c r="AE5" s="10">
        <v>97072</v>
      </c>
      <c r="AF5" s="8">
        <v>120720</v>
      </c>
      <c r="AG5" s="8">
        <v>136903</v>
      </c>
      <c r="AH5" s="8">
        <v>156272</v>
      </c>
      <c r="AI5" s="8">
        <v>177245</v>
      </c>
      <c r="AJ5" s="8">
        <v>197805</v>
      </c>
      <c r="AK5" s="8">
        <v>220831</v>
      </c>
      <c r="AL5" s="18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2">
        <v>15315</v>
      </c>
      <c r="AY5" s="2">
        <v>33735</v>
      </c>
      <c r="AZ5" s="2">
        <v>54742</v>
      </c>
      <c r="BA5" s="4">
        <v>73506</v>
      </c>
    </row>
    <row r="6" spans="1:61" x14ac:dyDescent="0.25">
      <c r="A6" s="7"/>
    </row>
    <row r="7" spans="1:61" x14ac:dyDescent="0.25">
      <c r="A7" s="7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7"/>
      <c r="AA7" s="7"/>
      <c r="AB7" s="7"/>
      <c r="AC7" s="7"/>
      <c r="AD7" s="7"/>
      <c r="AE7" s="7"/>
      <c r="AF7" s="7"/>
      <c r="AG7" s="7"/>
      <c r="AH7" s="7"/>
      <c r="AI7" s="8"/>
      <c r="AJ7" s="7"/>
      <c r="AK7" s="7"/>
      <c r="AL7" s="7"/>
      <c r="AM7" s="7"/>
      <c r="AN7" s="7"/>
      <c r="AO7" s="7"/>
      <c r="AP7" s="7"/>
      <c r="AQ7" s="2"/>
      <c r="AR7" s="7"/>
      <c r="AV7" s="7"/>
      <c r="AW7" s="2"/>
      <c r="AX7" s="2"/>
      <c r="AY7" s="2"/>
      <c r="AZ7" s="2"/>
      <c r="BA7" s="4"/>
    </row>
    <row r="8" spans="1:61" x14ac:dyDescent="0.25">
      <c r="A8" s="7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2">
        <v>2022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x14ac:dyDescent="0.25">
      <c r="A9" s="7" t="s">
        <v>1</v>
      </c>
      <c r="B9" s="11" t="s">
        <v>6</v>
      </c>
      <c r="C9" s="11" t="s">
        <v>7</v>
      </c>
      <c r="D9" s="11" t="s">
        <v>8</v>
      </c>
      <c r="E9" s="11" t="s">
        <v>9</v>
      </c>
      <c r="F9" s="11" t="s">
        <v>10</v>
      </c>
      <c r="G9" s="11" t="s">
        <v>11</v>
      </c>
      <c r="H9" s="11" t="s">
        <v>12</v>
      </c>
      <c r="I9" s="11" t="s">
        <v>13</v>
      </c>
      <c r="J9" s="11" t="s">
        <v>14</v>
      </c>
      <c r="K9" s="11" t="s">
        <v>15</v>
      </c>
      <c r="L9" s="11" t="s">
        <v>16</v>
      </c>
      <c r="M9" s="11" t="s">
        <v>17</v>
      </c>
      <c r="N9" s="11" t="s">
        <v>6</v>
      </c>
      <c r="O9" s="11" t="s">
        <v>7</v>
      </c>
      <c r="P9" s="11" t="s">
        <v>8</v>
      </c>
      <c r="Q9" s="11" t="s">
        <v>9</v>
      </c>
      <c r="R9" s="11" t="s">
        <v>10</v>
      </c>
      <c r="S9" s="11" t="s">
        <v>11</v>
      </c>
      <c r="T9" s="11" t="s">
        <v>12</v>
      </c>
      <c r="U9" s="11" t="s">
        <v>13</v>
      </c>
      <c r="V9" s="11" t="s">
        <v>14</v>
      </c>
      <c r="W9" s="11" t="s">
        <v>15</v>
      </c>
      <c r="X9" s="11" t="s">
        <v>16</v>
      </c>
      <c r="Y9" s="11" t="s">
        <v>17</v>
      </c>
      <c r="Z9" s="11" t="s">
        <v>6</v>
      </c>
      <c r="AA9" s="11" t="s">
        <v>7</v>
      </c>
      <c r="AB9" s="11" t="s">
        <v>8</v>
      </c>
      <c r="AC9" s="11" t="s">
        <v>9</v>
      </c>
      <c r="AD9" s="11" t="s">
        <v>10</v>
      </c>
      <c r="AE9" s="11" t="s">
        <v>11</v>
      </c>
      <c r="AF9" s="11" t="s">
        <v>12</v>
      </c>
      <c r="AG9" s="11" t="s">
        <v>13</v>
      </c>
      <c r="AH9" s="11" t="s">
        <v>14</v>
      </c>
      <c r="AI9" s="11" t="s">
        <v>15</v>
      </c>
      <c r="AJ9" s="11" t="s">
        <v>16</v>
      </c>
      <c r="AK9" s="11" t="s">
        <v>17</v>
      </c>
      <c r="AL9" s="11" t="s">
        <v>6</v>
      </c>
      <c r="AM9" s="11" t="s">
        <v>7</v>
      </c>
      <c r="AN9" s="11" t="s">
        <v>8</v>
      </c>
      <c r="AO9" s="11" t="s">
        <v>9</v>
      </c>
      <c r="AP9" s="11" t="s">
        <v>10</v>
      </c>
      <c r="AQ9" s="11" t="s">
        <v>11</v>
      </c>
      <c r="AR9" s="11" t="s">
        <v>12</v>
      </c>
      <c r="AS9" s="11" t="s">
        <v>13</v>
      </c>
      <c r="AT9" s="11" t="s">
        <v>14</v>
      </c>
      <c r="AU9" s="11" t="s">
        <v>15</v>
      </c>
      <c r="AV9" s="11" t="s">
        <v>16</v>
      </c>
      <c r="AW9" s="11" t="s">
        <v>17</v>
      </c>
      <c r="AX9" s="11" t="s">
        <v>6</v>
      </c>
      <c r="AY9" s="11" t="s">
        <v>7</v>
      </c>
      <c r="AZ9" s="11" t="s">
        <v>8</v>
      </c>
      <c r="BA9" s="11" t="s">
        <v>9</v>
      </c>
      <c r="BB9" s="11" t="s">
        <v>10</v>
      </c>
      <c r="BC9" s="11" t="s">
        <v>11</v>
      </c>
      <c r="BD9" s="11" t="s">
        <v>12</v>
      </c>
      <c r="BE9" s="11" t="s">
        <v>13</v>
      </c>
      <c r="BF9" s="11" t="s">
        <v>14</v>
      </c>
      <c r="BG9" s="11" t="s">
        <v>15</v>
      </c>
      <c r="BH9" s="11" t="s">
        <v>16</v>
      </c>
      <c r="BI9" s="11" t="s">
        <v>17</v>
      </c>
    </row>
    <row r="10" spans="1:61" x14ac:dyDescent="0.25">
      <c r="A10" s="7" t="s">
        <v>3</v>
      </c>
      <c r="B10" s="2">
        <v>13949</v>
      </c>
      <c r="C10" s="2">
        <v>13851</v>
      </c>
      <c r="D10" s="2">
        <v>20178</v>
      </c>
      <c r="E10" s="2">
        <v>22924</v>
      </c>
      <c r="F10" s="2">
        <v>20536</v>
      </c>
      <c r="G10" s="2">
        <v>22228</v>
      </c>
      <c r="H10" s="2">
        <v>18900</v>
      </c>
      <c r="I10" s="2">
        <v>21929</v>
      </c>
      <c r="J10" s="2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2">
        <v>23752</v>
      </c>
      <c r="Q10" s="2">
        <v>21958</v>
      </c>
      <c r="R10">
        <v>20600</v>
      </c>
      <c r="S10">
        <v>18956</v>
      </c>
      <c r="T10">
        <v>21958</v>
      </c>
      <c r="U10" s="4">
        <v>19528</v>
      </c>
      <c r="V10">
        <v>21566</v>
      </c>
      <c r="W10">
        <v>24095</v>
      </c>
      <c r="X10">
        <v>18884</v>
      </c>
      <c r="Y10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9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2">
        <v>17364</v>
      </c>
      <c r="AX10" s="2">
        <v>11800</v>
      </c>
      <c r="AY10" s="2">
        <v>17855</v>
      </c>
      <c r="AZ10" s="2">
        <v>23632</v>
      </c>
      <c r="BA10" s="4">
        <v>20173</v>
      </c>
    </row>
    <row r="11" spans="1:61" x14ac:dyDescent="0.25">
      <c r="A11" s="7" t="s">
        <v>2</v>
      </c>
      <c r="B11" s="2">
        <v>13949</v>
      </c>
      <c r="C11" s="2">
        <v>27800</v>
      </c>
      <c r="D11" s="2">
        <v>47978</v>
      </c>
      <c r="E11" s="2">
        <v>70902</v>
      </c>
      <c r="F11" s="2">
        <v>91438</v>
      </c>
      <c r="G11" s="2">
        <v>113666</v>
      </c>
      <c r="H11" s="2">
        <v>132566</v>
      </c>
      <c r="I11" s="2">
        <v>154495</v>
      </c>
      <c r="J11" s="2">
        <v>173961</v>
      </c>
      <c r="K11" s="1">
        <v>194024</v>
      </c>
      <c r="L11" s="1">
        <v>210816</v>
      </c>
      <c r="M11" s="1">
        <v>221907</v>
      </c>
      <c r="N11" s="2">
        <v>13444</v>
      </c>
      <c r="O11" s="3">
        <v>30126</v>
      </c>
      <c r="P11" s="2">
        <v>53878</v>
      </c>
      <c r="Q11" s="2">
        <v>75836</v>
      </c>
      <c r="R11" s="4">
        <v>96436</v>
      </c>
      <c r="S11">
        <v>115392</v>
      </c>
      <c r="T11">
        <v>137350</v>
      </c>
      <c r="U11">
        <v>156878</v>
      </c>
      <c r="V11">
        <v>178444</v>
      </c>
      <c r="W11">
        <v>202539</v>
      </c>
      <c r="X11">
        <v>221423</v>
      </c>
      <c r="Y11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9">
        <v>33535</v>
      </c>
      <c r="AN11" s="7">
        <v>63678</v>
      </c>
      <c r="AO11" s="8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2">
        <v>277425</v>
      </c>
      <c r="AX11" s="2">
        <v>11800</v>
      </c>
      <c r="AY11" s="2">
        <v>29655</v>
      </c>
      <c r="AZ11" s="2">
        <v>53287</v>
      </c>
      <c r="BA11" s="4">
        <v>73460</v>
      </c>
    </row>
    <row r="12" spans="1:61" x14ac:dyDescent="0.25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2"/>
      <c r="AR12" s="7"/>
      <c r="AV12" s="7"/>
      <c r="AW12" s="2"/>
      <c r="AX12" s="2"/>
      <c r="AY12" s="2"/>
      <c r="AZ12" s="2"/>
      <c r="BA12" s="4"/>
    </row>
    <row r="13" spans="1:61" x14ac:dyDescent="0.25">
      <c r="A13" s="7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2"/>
      <c r="AR13" s="7"/>
      <c r="AV13" s="7"/>
      <c r="AW13" s="2"/>
      <c r="AX13" s="2"/>
      <c r="AY13" s="2"/>
      <c r="AZ13" s="2"/>
      <c r="BA13" s="4"/>
    </row>
    <row r="14" spans="1:61" x14ac:dyDescent="0.25">
      <c r="A14" s="7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2">
        <v>2022</v>
      </c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x14ac:dyDescent="0.25">
      <c r="A15" s="7" t="s">
        <v>1</v>
      </c>
      <c r="B15" s="11" t="s">
        <v>6</v>
      </c>
      <c r="C15" s="11" t="s">
        <v>7</v>
      </c>
      <c r="D15" s="11" t="s">
        <v>8</v>
      </c>
      <c r="E15" s="11" t="s">
        <v>9</v>
      </c>
      <c r="F15" s="11" t="s">
        <v>10</v>
      </c>
      <c r="G15" s="11" t="s">
        <v>11</v>
      </c>
      <c r="H15" s="11" t="s">
        <v>12</v>
      </c>
      <c r="I15" s="11" t="s">
        <v>13</v>
      </c>
      <c r="J15" s="11" t="s">
        <v>14</v>
      </c>
      <c r="K15" s="11" t="s">
        <v>15</v>
      </c>
      <c r="L15" s="11" t="s">
        <v>16</v>
      </c>
      <c r="M15" s="11" t="s">
        <v>17</v>
      </c>
      <c r="N15" s="11" t="s">
        <v>6</v>
      </c>
      <c r="O15" s="11" t="s">
        <v>7</v>
      </c>
      <c r="P15" s="11" t="s">
        <v>8</v>
      </c>
      <c r="Q15" s="11" t="s">
        <v>9</v>
      </c>
      <c r="R15" s="11" t="s">
        <v>10</v>
      </c>
      <c r="S15" s="11" t="s">
        <v>11</v>
      </c>
      <c r="T15" s="11" t="s">
        <v>12</v>
      </c>
      <c r="U15" s="11" t="s">
        <v>13</v>
      </c>
      <c r="V15" s="11" t="s">
        <v>14</v>
      </c>
      <c r="W15" s="11" t="s">
        <v>15</v>
      </c>
      <c r="X15" s="11" t="s">
        <v>16</v>
      </c>
      <c r="Y15" s="11" t="s">
        <v>17</v>
      </c>
      <c r="Z15" s="11" t="s">
        <v>6</v>
      </c>
      <c r="AA15" s="11" t="s">
        <v>7</v>
      </c>
      <c r="AB15" s="11" t="s">
        <v>8</v>
      </c>
      <c r="AC15" s="11" t="s">
        <v>9</v>
      </c>
      <c r="AD15" s="11" t="s">
        <v>10</v>
      </c>
      <c r="AE15" s="11" t="s">
        <v>11</v>
      </c>
      <c r="AF15" s="11" t="s">
        <v>12</v>
      </c>
      <c r="AG15" s="11" t="s">
        <v>13</v>
      </c>
      <c r="AH15" s="11" t="s">
        <v>14</v>
      </c>
      <c r="AI15" s="11" t="s">
        <v>15</v>
      </c>
      <c r="AJ15" s="11" t="s">
        <v>16</v>
      </c>
      <c r="AK15" s="11" t="s">
        <v>17</v>
      </c>
      <c r="AL15" s="11" t="s">
        <v>6</v>
      </c>
      <c r="AM15" s="11" t="s">
        <v>7</v>
      </c>
      <c r="AN15" s="11" t="s">
        <v>8</v>
      </c>
      <c r="AO15" s="11" t="s">
        <v>9</v>
      </c>
      <c r="AP15" s="11" t="s">
        <v>10</v>
      </c>
      <c r="AQ15" s="11" t="s">
        <v>11</v>
      </c>
      <c r="AR15" s="11" t="s">
        <v>12</v>
      </c>
      <c r="AS15" s="11" t="s">
        <v>13</v>
      </c>
      <c r="AT15" s="11" t="s">
        <v>14</v>
      </c>
      <c r="AU15" s="11" t="s">
        <v>15</v>
      </c>
      <c r="AV15" s="11" t="s">
        <v>16</v>
      </c>
      <c r="AW15" s="11" t="s">
        <v>17</v>
      </c>
      <c r="AX15" s="11" t="s">
        <v>6</v>
      </c>
      <c r="AY15" s="11" t="s">
        <v>7</v>
      </c>
      <c r="AZ15" s="11" t="s">
        <v>8</v>
      </c>
      <c r="BA15" s="11" t="s">
        <v>9</v>
      </c>
      <c r="BB15" s="11" t="s">
        <v>10</v>
      </c>
      <c r="BC15" s="11" t="s">
        <v>11</v>
      </c>
      <c r="BD15" s="11" t="s">
        <v>12</v>
      </c>
      <c r="BE15" s="11" t="s">
        <v>13</v>
      </c>
      <c r="BF15" s="11" t="s">
        <v>14</v>
      </c>
      <c r="BG15" s="11" t="s">
        <v>15</v>
      </c>
      <c r="BH15" s="11" t="s">
        <v>16</v>
      </c>
      <c r="BI15" s="11" t="s">
        <v>17</v>
      </c>
    </row>
    <row r="16" spans="1:61" x14ac:dyDescent="0.25">
      <c r="A16" s="7" t="s">
        <v>5</v>
      </c>
      <c r="B16" s="2">
        <v>20783</v>
      </c>
      <c r="C16" s="2">
        <v>20410</v>
      </c>
      <c r="D16" s="2">
        <v>25239</v>
      </c>
      <c r="E16" s="2">
        <v>20895</v>
      </c>
      <c r="F16" s="2">
        <v>22003</v>
      </c>
      <c r="G16" s="2">
        <v>22608</v>
      </c>
      <c r="H16" s="2">
        <v>19658</v>
      </c>
      <c r="I16" s="1">
        <v>22017</v>
      </c>
      <c r="J16" s="2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2">
        <v>19732</v>
      </c>
      <c r="Q16" s="2">
        <v>22828</v>
      </c>
      <c r="R16" s="4">
        <v>26965</v>
      </c>
      <c r="S16">
        <v>22514</v>
      </c>
      <c r="T16">
        <v>24407</v>
      </c>
      <c r="U16">
        <v>22431</v>
      </c>
      <c r="V16">
        <v>24754</v>
      </c>
      <c r="W16">
        <v>27824</v>
      </c>
      <c r="X16">
        <v>19448</v>
      </c>
      <c r="Y16">
        <v>20101</v>
      </c>
      <c r="Z16" s="7">
        <v>18370</v>
      </c>
      <c r="AA16" s="7">
        <v>18920</v>
      </c>
      <c r="AB16" s="8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9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2">
        <v>33041</v>
      </c>
      <c r="AX16" s="2">
        <v>22221</v>
      </c>
      <c r="AY16" s="2">
        <v>25522</v>
      </c>
      <c r="AZ16" s="2">
        <v>30065</v>
      </c>
      <c r="BA16" s="4">
        <v>27836</v>
      </c>
    </row>
    <row r="17" spans="1:53" x14ac:dyDescent="0.25">
      <c r="A17" t="s">
        <v>2</v>
      </c>
      <c r="B17" s="2">
        <v>20783</v>
      </c>
      <c r="C17" s="2">
        <v>41193</v>
      </c>
      <c r="D17" s="2">
        <v>66432</v>
      </c>
      <c r="E17" s="2">
        <v>87327</v>
      </c>
      <c r="F17" s="2">
        <v>109330</v>
      </c>
      <c r="G17" s="2">
        <v>131938</v>
      </c>
      <c r="H17" s="2">
        <v>151596</v>
      </c>
      <c r="I17" s="2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2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>
        <v>129518</v>
      </c>
      <c r="T17">
        <v>153925</v>
      </c>
      <c r="U17">
        <v>176356</v>
      </c>
      <c r="V17">
        <v>201110</v>
      </c>
      <c r="W17">
        <v>228934</v>
      </c>
      <c r="X17">
        <v>248382</v>
      </c>
      <c r="Y17">
        <v>268483</v>
      </c>
      <c r="Z17" s="7">
        <v>18370</v>
      </c>
      <c r="AA17" s="7">
        <v>37290</v>
      </c>
      <c r="AB17" s="8">
        <v>59412</v>
      </c>
      <c r="AC17" s="10">
        <v>76126</v>
      </c>
      <c r="AD17" s="10">
        <v>95464</v>
      </c>
      <c r="AE17" s="10">
        <v>122309</v>
      </c>
      <c r="AF17" s="8">
        <v>147546</v>
      </c>
      <c r="AG17" s="8">
        <v>168521</v>
      </c>
      <c r="AH17" s="8">
        <v>192406</v>
      </c>
      <c r="AI17" s="8">
        <v>219366</v>
      </c>
      <c r="AJ17" s="8">
        <v>241549</v>
      </c>
      <c r="AK17" s="8">
        <v>276154</v>
      </c>
      <c r="AL17" s="7">
        <v>23485</v>
      </c>
      <c r="AM17" s="9">
        <v>50707</v>
      </c>
      <c r="AN17" s="9">
        <v>84608</v>
      </c>
      <c r="AO17" s="9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2">
        <v>22221</v>
      </c>
      <c r="AY17" s="2">
        <v>47743</v>
      </c>
      <c r="AZ17" s="2">
        <v>77808</v>
      </c>
      <c r="BA17" s="4">
        <v>105644</v>
      </c>
    </row>
    <row r="18" spans="1:53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3" x14ac:dyDescent="0.25">
      <c r="A19" s="20" t="s">
        <v>38</v>
      </c>
    </row>
    <row r="20" spans="1:53" x14ac:dyDescent="0.25">
      <c r="AH20" s="4"/>
    </row>
    <row r="21" spans="1:53" x14ac:dyDescent="0.25">
      <c r="AH21" s="4"/>
    </row>
    <row r="22" spans="1:53" x14ac:dyDescent="0.25">
      <c r="AF22" s="4"/>
      <c r="AG22" s="4"/>
      <c r="AH22" s="4"/>
    </row>
    <row r="23" spans="1:53" x14ac:dyDescent="0.25">
      <c r="AG23" s="4"/>
      <c r="AH23" s="4"/>
    </row>
    <row r="24" spans="1:53" x14ac:dyDescent="0.25">
      <c r="AG24" s="4"/>
      <c r="AH24" s="4"/>
    </row>
    <row r="25" spans="1:53" x14ac:dyDescent="0.25">
      <c r="AH25" s="4"/>
    </row>
  </sheetData>
  <conditionalFormatting sqref="K11 AM11">
    <cfRule type="expression" dxfId="9" priority="21">
      <formula>IF(OR(I11="f",I11="d"),1)</formula>
    </cfRule>
  </conditionalFormatting>
  <conditionalFormatting sqref="J17:K17 AM17:AO17">
    <cfRule type="expression" dxfId="8" priority="20">
      <formula>IF(OR(I17="f",I17="d"),1)</formula>
    </cfRule>
  </conditionalFormatting>
  <conditionalFormatting sqref="AM5:AW5">
    <cfRule type="expression" dxfId="7" priority="2">
      <formula>IF(OR(#REF!="f",#REF!="d"),1)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16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1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1" zoomScaleNormal="100" workbookViewId="0">
      <selection activeCell="W3" sqref="W3"/>
    </sheetView>
  </sheetViews>
  <sheetFormatPr defaultRowHeight="15" x14ac:dyDescent="0.25"/>
  <cols>
    <col min="1" max="6" width="9.140625" style="12"/>
    <col min="7" max="7" width="24.7109375" style="12" customWidth="1"/>
    <col min="8" max="8" width="17.85546875" style="12" customWidth="1"/>
    <col min="9" max="10" width="16" style="12" customWidth="1"/>
    <col min="11" max="16384" width="9.140625" style="12"/>
  </cols>
  <sheetData>
    <row r="31" spans="8:10" x14ac:dyDescent="0.25">
      <c r="H31" s="19" t="s">
        <v>34</v>
      </c>
      <c r="I31" s="19"/>
      <c r="J31" s="19"/>
    </row>
    <row r="32" spans="8:10" ht="25.5" x14ac:dyDescent="0.25">
      <c r="H32" s="16" t="s">
        <v>37</v>
      </c>
      <c r="I32" s="16" t="s">
        <v>35</v>
      </c>
      <c r="J32" s="16" t="s">
        <v>36</v>
      </c>
    </row>
    <row r="33" spans="7:10" x14ac:dyDescent="0.25">
      <c r="G33" s="12" t="s">
        <v>18</v>
      </c>
      <c r="H33" s="15">
        <v>1409</v>
      </c>
      <c r="I33" s="15">
        <v>1200</v>
      </c>
      <c r="J33" s="15">
        <v>1009</v>
      </c>
    </row>
    <row r="34" spans="7:10" x14ac:dyDescent="0.25">
      <c r="G34" s="12" t="s">
        <v>19</v>
      </c>
      <c r="H34" s="15">
        <v>2247</v>
      </c>
      <c r="I34" s="15">
        <v>1831</v>
      </c>
      <c r="J34" s="15">
        <v>1554</v>
      </c>
    </row>
    <row r="35" spans="7:10" x14ac:dyDescent="0.25">
      <c r="G35" s="12" t="s">
        <v>21</v>
      </c>
      <c r="H35" s="15">
        <v>2318</v>
      </c>
      <c r="I35" s="15">
        <v>1673</v>
      </c>
      <c r="J35" s="15">
        <v>1817</v>
      </c>
    </row>
    <row r="36" spans="7:10" x14ac:dyDescent="0.25">
      <c r="G36" s="12" t="s">
        <v>20</v>
      </c>
      <c r="H36" s="15">
        <v>2424</v>
      </c>
      <c r="I36" s="15">
        <v>2712</v>
      </c>
      <c r="J36" s="15">
        <v>1974</v>
      </c>
    </row>
    <row r="37" spans="7:10" x14ac:dyDescent="0.25">
      <c r="G37" s="12" t="s">
        <v>24</v>
      </c>
      <c r="H37" s="15">
        <v>3924</v>
      </c>
      <c r="I37" s="15">
        <v>2195</v>
      </c>
      <c r="J37" s="15">
        <v>2138</v>
      </c>
    </row>
    <row r="38" spans="7:10" x14ac:dyDescent="0.25">
      <c r="G38" s="12" t="s">
        <v>22</v>
      </c>
      <c r="H38" s="15">
        <v>4874</v>
      </c>
      <c r="I38" s="15">
        <v>3186</v>
      </c>
      <c r="J38" s="15">
        <v>3008</v>
      </c>
    </row>
    <row r="39" spans="7:10" x14ac:dyDescent="0.25">
      <c r="G39" s="12" t="s">
        <v>25</v>
      </c>
      <c r="H39" s="15">
        <v>3766</v>
      </c>
      <c r="I39" s="15">
        <v>2940</v>
      </c>
      <c r="J39" s="15">
        <v>3114</v>
      </c>
    </row>
    <row r="40" spans="7:10" x14ac:dyDescent="0.25">
      <c r="G40" s="12" t="s">
        <v>30</v>
      </c>
      <c r="H40" s="15">
        <v>4382</v>
      </c>
      <c r="I40" s="15">
        <v>3151</v>
      </c>
      <c r="J40" s="15">
        <v>3436</v>
      </c>
    </row>
    <row r="41" spans="7:10" x14ac:dyDescent="0.25">
      <c r="G41" s="12" t="s">
        <v>23</v>
      </c>
      <c r="H41" s="15">
        <v>5124</v>
      </c>
      <c r="I41" s="15">
        <v>3340</v>
      </c>
      <c r="J41" s="15">
        <v>3781</v>
      </c>
    </row>
    <row r="42" spans="7:10" x14ac:dyDescent="0.25">
      <c r="G42" s="12" t="s">
        <v>29</v>
      </c>
      <c r="H42" s="15">
        <v>5547</v>
      </c>
      <c r="I42" s="15">
        <v>3853</v>
      </c>
      <c r="J42" s="15">
        <v>5087</v>
      </c>
    </row>
    <row r="43" spans="7:10" x14ac:dyDescent="0.25">
      <c r="G43" s="12" t="s">
        <v>26</v>
      </c>
      <c r="H43" s="15">
        <v>9969</v>
      </c>
      <c r="I43" s="15">
        <v>7024</v>
      </c>
      <c r="J43" s="15">
        <v>5424</v>
      </c>
    </row>
    <row r="44" spans="7:10" x14ac:dyDescent="0.25">
      <c r="G44" s="12" t="s">
        <v>27</v>
      </c>
      <c r="H44" s="15">
        <v>11075</v>
      </c>
      <c r="I44" s="15">
        <v>7394</v>
      </c>
      <c r="J44" s="15">
        <v>5431</v>
      </c>
    </row>
    <row r="45" spans="7:10" x14ac:dyDescent="0.25">
      <c r="G45" s="12" t="s">
        <v>28</v>
      </c>
      <c r="H45" s="15">
        <v>10191</v>
      </c>
      <c r="I45" s="15">
        <v>5371</v>
      </c>
      <c r="J45" s="15">
        <v>6063</v>
      </c>
    </row>
    <row r="46" spans="7:10" x14ac:dyDescent="0.25">
      <c r="G46" s="12" t="s">
        <v>31</v>
      </c>
      <c r="H46" s="15">
        <v>9416</v>
      </c>
      <c r="I46" s="15">
        <v>6771</v>
      </c>
      <c r="J46" s="15">
        <v>7811</v>
      </c>
    </row>
    <row r="47" spans="7:10" x14ac:dyDescent="0.25">
      <c r="G47" s="12" t="s">
        <v>32</v>
      </c>
      <c r="H47" s="15">
        <v>11265</v>
      </c>
      <c r="I47" s="15">
        <v>7365</v>
      </c>
      <c r="J47" s="15">
        <v>8558</v>
      </c>
    </row>
    <row r="48" spans="7:10" x14ac:dyDescent="0.25">
      <c r="G48" s="12" t="s">
        <v>33</v>
      </c>
      <c r="H48" s="15">
        <v>17713</v>
      </c>
      <c r="I48" s="15">
        <v>13454</v>
      </c>
      <c r="J48" s="15">
        <v>13301</v>
      </c>
    </row>
    <row r="49" spans="8:11" x14ac:dyDescent="0.25">
      <c r="H49" s="14"/>
      <c r="I49" s="14"/>
      <c r="J49" s="14"/>
      <c r="K49" s="13"/>
    </row>
  </sheetData>
  <mergeCells count="1">
    <mergeCell ref="H31:J31"/>
  </mergeCells>
  <conditionalFormatting sqref="H49:J49">
    <cfRule type="expression" dxfId="3" priority="4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budownictwo_mieszkaniowe_w_okresie_styczen-marzec_2022_dane_wykresy.xlsx.xlsx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8C029B3F-2CC4-4A59-AF0D-A90575FA3373"/>
    <ds:schemaRef ds:uri="http://schemas.openxmlformats.org/package/2006/metadata/core-properties"/>
    <ds:schemaRef ds:uri="http://schemas.microsoft.com/sharepoint/v3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8CFC72F-1B01-4C67-B734-9582DB212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styczeń-luty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2022-05-18T07:46:59Z</dcterms:modified>
  <cp:category>Budownictwo</cp:category>
</cp:coreProperties>
</file>