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oswiataj\Documents\aaakwartalnik\AaaKw 2-2020\Internet\"/>
    </mc:Choice>
  </mc:AlternateContent>
  <bookViews>
    <workbookView xWindow="870" yWindow="105" windowWidth="19440" windowHeight="11700"/>
  </bookViews>
  <sheets>
    <sheet name="Spis treści List of tables" sheetId="62" r:id="rId1"/>
    <sheet name="Tabl. 1" sheetId="63" r:id="rId2"/>
    <sheet name="Tabl. 2" sheetId="12" r:id="rId3"/>
    <sheet name="Tabl. 3 " sheetId="13" r:id="rId4"/>
    <sheet name="Tabl. 4" sheetId="14" r:id="rId5"/>
    <sheet name="Tabl. 5" sheetId="15" r:id="rId6"/>
    <sheet name="Tabl. 6" sheetId="16" r:id="rId7"/>
    <sheet name="Tabl. 7" sheetId="17" r:id="rId8"/>
    <sheet name="Tabl. 8" sheetId="18" r:id="rId9"/>
    <sheet name="Tabl. 9" sheetId="19" r:id="rId10"/>
    <sheet name="Tabl. 10" sheetId="20" r:id="rId11"/>
    <sheet name="Tabl. 11" sheetId="21" r:id="rId12"/>
    <sheet name="Tabl. 12" sheetId="22" r:id="rId13"/>
    <sheet name="Tabl. 13" sheetId="60" r:id="rId14"/>
    <sheet name="Tabl. 14" sheetId="61" r:id="rId15"/>
    <sheet name="Tabl. 15" sheetId="25" r:id="rId16"/>
    <sheet name="Tabl. 16" sheetId="26" r:id="rId17"/>
    <sheet name="Tabl. 17" sheetId="27" r:id="rId18"/>
    <sheet name="Tabl. 18" sheetId="28" r:id="rId19"/>
    <sheet name="Tabl. 19" sheetId="29" r:id="rId20"/>
    <sheet name="Tabl. 20" sheetId="30" r:id="rId21"/>
    <sheet name="Tabl. 21" sheetId="37" r:id="rId22"/>
    <sheet name="Tabl. 22" sheetId="32" r:id="rId23"/>
    <sheet name="Tabl. 23" sheetId="58" r:id="rId24"/>
    <sheet name="Tabl. 24" sheetId="59" r:id="rId25"/>
  </sheets>
  <externalReferences>
    <externalReference r:id="rId26"/>
    <externalReference r:id="rId27"/>
    <externalReference r:id="rId28"/>
  </externalReferences>
  <definedNames>
    <definedName name="_xlnm.Print_Area" localSheetId="1">'Tabl. 1'!$A$1:$L$28</definedName>
    <definedName name="_xlnm.Print_Area" localSheetId="10">'Tabl. 10'!$A$1:$F$54</definedName>
    <definedName name="_xlnm.Print_Area" localSheetId="11">'Tabl. 11'!$A$1:$G$29</definedName>
    <definedName name="_xlnm.Print_Area" localSheetId="12">'Tabl. 12'!$A$1:$K$51</definedName>
    <definedName name="_xlnm.Print_Area" localSheetId="13">'Tabl. 13'!$A$1:$K$26</definedName>
    <definedName name="_xlnm.Print_Area" localSheetId="14">'Tabl. 14'!$A$1:$I$53</definedName>
    <definedName name="_xlnm.Print_Area" localSheetId="15">'Tabl. 15'!$A$1:$J$29</definedName>
    <definedName name="_xlnm.Print_Area" localSheetId="16">'Tabl. 16'!$A$1:$J$59</definedName>
    <definedName name="_xlnm.Print_Area" localSheetId="17">'Tabl. 17'!$A$1:$J$29</definedName>
    <definedName name="_xlnm.Print_Area" localSheetId="18">'Tabl. 18'!$A$1:$K$28</definedName>
    <definedName name="_xlnm.Print_Area" localSheetId="19">'Tabl. 19'!$A$1:$H$29</definedName>
    <definedName name="_xlnm.Print_Area" localSheetId="2">'Tabl. 2'!$A$1:$K$52</definedName>
    <definedName name="_xlnm.Print_Area" localSheetId="20">'Tabl. 20'!$A$1:$H$29</definedName>
    <definedName name="_xlnm.Print_Area" localSheetId="21">'Tabl. 21'!$A$1:$H$29</definedName>
    <definedName name="_xlnm.Print_Area" localSheetId="22">'Tabl. 22'!$A$1:$H$29</definedName>
    <definedName name="_xlnm.Print_Area" localSheetId="23">'Tabl. 23'!$A$1:$G$52</definedName>
    <definedName name="_xlnm.Print_Area" localSheetId="24">'Tabl. 24'!$A$1:$I$54</definedName>
    <definedName name="_xlnm.Print_Area" localSheetId="3">'Tabl. 3 '!$A$1:$H$27</definedName>
    <definedName name="_xlnm.Print_Area" localSheetId="4">'Tabl. 4'!$A$1:$I$53</definedName>
    <definedName name="_xlnm.Print_Area" localSheetId="5">'Tabl. 5'!$A$1:$G$53</definedName>
    <definedName name="_xlnm.Print_Area" localSheetId="6">'Tabl. 6'!$A$1:$G$53</definedName>
    <definedName name="_xlnm.Print_Area" localSheetId="7">'Tabl. 7'!$A$1:$J$57</definedName>
    <definedName name="_xlnm.Print_Area" localSheetId="8">'Tabl. 8'!$A$1:$H$29</definedName>
    <definedName name="_xlnm.Print_Area" localSheetId="9">'Tabl. 9'!$A$1:$K$30</definedName>
    <definedName name="Selected_data_on_voivodships_in_II_quarter_2012" localSheetId="0">'Spis treści List of tables'!$B$3</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14">'[2]Spis treści'!#REF!</definedName>
    <definedName name="Selected_data_on_voivodships_in_II_quarter_2012" localSheetId="21">'[1]Spis treści'!#REF!</definedName>
    <definedName name="Selected_data_on_voivodships_in_II_quarter_2012" localSheetId="23">'[2]Spis treści'!#REF!</definedName>
    <definedName name="Selected_data_on_voivodships_in_II_quarter_2012" localSheetId="24">'[2]Spis treści'!#REF!</definedName>
    <definedName name="Selected_data_on_voivodships_in_II_quarter_2012" localSheetId="3">'[3]Spis treści'!#REF!</definedName>
    <definedName name="Selected_data_on_voivodships_in_II_quarter_2012">'[1]Spis treści'!#REF!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 i="17" l="1"/>
</calcChain>
</file>

<file path=xl/sharedStrings.xml><?xml version="1.0" encoding="utf-8"?>
<sst xmlns="http://schemas.openxmlformats.org/spreadsheetml/2006/main" count="1206" uniqueCount="414">
  <si>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</si>
  <si>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</si>
  <si>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</si>
  <si>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</si>
  <si>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</si>
  <si>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</si>
  <si>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</si>
  <si>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</si>
  <si>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</si>
  <si>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</si>
  <si>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</si>
  <si>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</si>
  <si>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</si>
  <si>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</si>
  <si>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</si>
  <si>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</si>
  <si>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</si>
  <si>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</si>
  <si>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</si>
  <si>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</si>
  <si>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</si>
  <si>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</si>
  <si>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Wskaźnik poziomu kosztów w badanych  przedsiębiorstwach niefinansowych</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</si>
  <si>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</si>
  <si>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</si>
  <si>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</si>
  <si>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</si>
  <si>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</si>
  <si>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</si>
  <si>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</si>
  <si>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</si>
  <si>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</si>
  <si>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</si>
  <si>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</si>
  <si>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</si>
  <si>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</si>
  <si>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</si>
  <si>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</si>
  <si>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</si>
  <si>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</si>
  <si>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</si>
  <si>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</si>
  <si>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</si>
  <si>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</si>
  <si>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</si>
  <si>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</si>
  <si>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t xml:space="preserve">              </t>
  </si>
  <si>
    <t>CORRESPONDING  PERIOD  OF  PREVIOUS  YEAR=100</t>
  </si>
  <si>
    <t>ANALOGICZNY  OKRES  ROKU  POPRZEDNIEGO=100</t>
  </si>
  <si>
    <t xml:space="preserve">TABL. 2.  </t>
  </si>
  <si>
    <t xml:space="preserve">TABL. 3.  </t>
  </si>
  <si>
    <t>CORRESPONDING PERIOD OF PREVIOUS YEAR=100</t>
  </si>
  <si>
    <t>TABL. 4.</t>
  </si>
  <si>
    <t>ANALOGICZNY OKRES ROKU POPRZEDNIEGO=100</t>
  </si>
  <si>
    <t>45–54</t>
  </si>
  <si>
    <t>35–44</t>
  </si>
  <si>
    <t>25–34</t>
  </si>
  <si>
    <t>TABL. 5.</t>
  </si>
  <si>
    <t xml:space="preserve">ANALOGICZNY OKRES ROKU POPRZEDNIEGO=100                                                                                                                                 </t>
  </si>
  <si>
    <t>TABL. 6.</t>
  </si>
  <si>
    <t>TABL. 7.</t>
  </si>
  <si>
    <t>ECONOMIC ACTIVITY OF THE POPULATION AGED 15 AND MORE</t>
  </si>
  <si>
    <t xml:space="preserve">AKTYWNOŚĆ EKONOMICZNA LUDNOŚCI W WIEKU 15 LAT I WIĘCEJ </t>
  </si>
  <si>
    <t xml:space="preserve">TABL. 9.  </t>
  </si>
  <si>
    <t>W ZŁOTYCH</t>
  </si>
  <si>
    <t xml:space="preserve">                </t>
  </si>
  <si>
    <t xml:space="preserve">TABL. 10.  </t>
  </si>
  <si>
    <t>TABL. 11.</t>
  </si>
  <si>
    <t xml:space="preserve">             </t>
  </si>
  <si>
    <t xml:space="preserve">ANALOGICZNY OKRES ROKU POPRZEDNIEGO=100                                                                                                         </t>
  </si>
  <si>
    <t xml:space="preserve">      a Constant prices.</t>
  </si>
  <si>
    <t>I-IV</t>
  </si>
  <si>
    <t>I-III</t>
  </si>
  <si>
    <t>I-II</t>
  </si>
  <si>
    <t>I</t>
  </si>
  <si>
    <t xml:space="preserve">TABL. 21.  </t>
  </si>
  <si>
    <t>TABL. 8</t>
  </si>
  <si>
    <t xml:space="preserve">TABL. 19.  </t>
  </si>
  <si>
    <t>LIST OF TABLES</t>
  </si>
  <si>
    <t xml:space="preserve">TABL. 7 </t>
  </si>
  <si>
    <t>.</t>
  </si>
  <si>
    <t>–</t>
  </si>
  <si>
    <t xml:space="preserve">TABL. 8.  </t>
  </si>
  <si>
    <t xml:space="preserve">PRZECIĘTNE MIESIĘCZNE WYNAGRODZENIE BRUTTO </t>
  </si>
  <si>
    <t xml:space="preserve">W  LICZBACH  BEZWZGLĘDNYCH    </t>
  </si>
  <si>
    <t>IN  ABSOLUTE  NUMBERS</t>
  </si>
  <si>
    <t>Powrót do spisu treści
Back to contents</t>
  </si>
  <si>
    <r>
      <t xml:space="preserve">WOJEWÓDZTWA
</t>
    </r>
    <r>
      <rPr>
        <sz val="10"/>
        <color indexed="23"/>
        <rFont val="Arial"/>
        <family val="2"/>
        <charset val="238"/>
      </rPr>
      <t>VOVIVODSHIPS</t>
    </r>
  </si>
  <si>
    <r>
      <t>Ludność</t>
    </r>
    <r>
      <rPr>
        <vertAlign val="superscript"/>
        <sz val="10"/>
        <rFont val="Arial"/>
        <family val="2"/>
        <charset val="238"/>
      </rPr>
      <t xml:space="preserve">a     </t>
    </r>
    <r>
      <rPr>
        <sz val="10"/>
        <color indexed="23"/>
        <rFont val="Arial"/>
        <family val="2"/>
        <charset val="238"/>
      </rPr>
      <t>Population</t>
    </r>
    <r>
      <rPr>
        <vertAlign val="superscript"/>
        <sz val="10"/>
        <color indexed="23"/>
        <rFont val="Arial"/>
        <family val="2"/>
        <charset val="238"/>
      </rPr>
      <t>a</t>
    </r>
  </si>
  <si>
    <r>
      <t xml:space="preserve">Małżeń-
stwa
</t>
    </r>
    <r>
      <rPr>
        <sz val="10"/>
        <color indexed="23"/>
        <rFont val="Arial"/>
        <family val="2"/>
        <charset val="238"/>
      </rPr>
      <t>Marriages</t>
    </r>
  </si>
  <si>
    <r>
      <t xml:space="preserve">Urodze-
nia
żywe
</t>
    </r>
    <r>
      <rPr>
        <sz val="10"/>
        <color indexed="23"/>
        <rFont val="Arial"/>
        <family val="2"/>
        <charset val="238"/>
      </rPr>
      <t>Live
births</t>
    </r>
  </si>
  <si>
    <r>
      <t xml:space="preserve">Zgony     </t>
    </r>
    <r>
      <rPr>
        <sz val="10"/>
        <color indexed="23"/>
        <rFont val="Arial"/>
        <family val="2"/>
        <charset val="238"/>
      </rPr>
      <t>Deaths</t>
    </r>
  </si>
  <si>
    <r>
      <t xml:space="preserve">Przyrost
naturalny
</t>
    </r>
    <r>
      <rPr>
        <sz val="10"/>
        <color indexed="23"/>
        <rFont val="Arial"/>
        <family val="2"/>
        <charset val="238"/>
      </rPr>
      <t>Natural
increase</t>
    </r>
  </si>
  <si>
    <r>
      <t xml:space="preserve">ogółem 
</t>
    </r>
    <r>
      <rPr>
        <sz val="10"/>
        <color indexed="23"/>
        <rFont val="Arial"/>
        <family val="2"/>
        <charset val="238"/>
      </rPr>
      <t>total</t>
    </r>
  </si>
  <si>
    <r>
      <t>w tym
niemowląt</t>
    </r>
    <r>
      <rPr>
        <vertAlign val="superscript"/>
        <sz val="10"/>
        <rFont val="Arial"/>
        <family val="2"/>
        <charset val="238"/>
      </rPr>
      <t xml:space="preserve">b 
</t>
    </r>
    <r>
      <rPr>
        <sz val="10"/>
        <color indexed="23"/>
        <rFont val="Arial"/>
        <family val="2"/>
        <charset val="238"/>
      </rPr>
      <t>of which 
infant</t>
    </r>
    <r>
      <rPr>
        <vertAlign val="superscript"/>
        <sz val="10"/>
        <color indexed="23"/>
        <rFont val="Arial"/>
        <family val="2"/>
        <charset val="238"/>
      </rPr>
      <t>b</t>
    </r>
  </si>
  <si>
    <r>
      <t xml:space="preserve">WOJEWÓDZTWA
</t>
    </r>
    <r>
      <rPr>
        <sz val="10"/>
        <color indexed="23"/>
        <rFont val="Arial"/>
        <family val="2"/>
        <charset val="238"/>
      </rPr>
      <t>VOIVODSHIPS</t>
    </r>
  </si>
  <si>
    <r>
      <t>Ogółem</t>
    </r>
    <r>
      <rPr>
        <vertAlign val="superscript"/>
        <sz val="10"/>
        <rFont val="Arial"/>
        <family val="2"/>
        <charset val="238"/>
      </rPr>
      <t xml:space="preserve">a
</t>
    </r>
    <r>
      <rPr>
        <sz val="10"/>
        <color indexed="23"/>
        <rFont val="Arial"/>
        <family val="2"/>
        <charset val="238"/>
      </rPr>
      <t>Grand total</t>
    </r>
    <r>
      <rPr>
        <vertAlign val="superscript"/>
        <sz val="10"/>
        <color indexed="23"/>
        <rFont val="Arial"/>
        <family val="2"/>
        <charset val="238"/>
      </rPr>
      <t>a</t>
    </r>
  </si>
  <si>
    <r>
      <t xml:space="preserve">W tym     </t>
    </r>
    <r>
      <rPr>
        <sz val="10"/>
        <color indexed="23"/>
        <rFont val="Arial"/>
        <family val="2"/>
        <charset val="238"/>
      </rPr>
      <t>Of which</t>
    </r>
  </si>
  <si>
    <r>
      <t xml:space="preserve">przemysł     </t>
    </r>
    <r>
      <rPr>
        <sz val="10"/>
        <color indexed="23"/>
        <rFont val="Arial"/>
        <family val="2"/>
        <charset val="238"/>
      </rPr>
      <t>industry</t>
    </r>
  </si>
  <si>
    <r>
      <t xml:space="preserve">budownictwo
</t>
    </r>
    <r>
      <rPr>
        <sz val="10"/>
        <color indexed="23"/>
        <rFont val="Arial"/>
        <family val="2"/>
        <charset val="238"/>
      </rPr>
      <t>construction</t>
    </r>
  </si>
  <si>
    <r>
      <t xml:space="preserve">razem
</t>
    </r>
    <r>
      <rPr>
        <sz val="10"/>
        <color indexed="23"/>
        <rFont val="Arial"/>
        <family val="2"/>
        <charset val="238"/>
      </rPr>
      <t>total</t>
    </r>
  </si>
  <si>
    <r>
      <t xml:space="preserve">w tym
przetwórstwo
przemysłowe
</t>
    </r>
    <r>
      <rPr>
        <sz val="10"/>
        <color indexed="23"/>
        <rFont val="Arial"/>
        <family val="2"/>
        <charset val="238"/>
      </rPr>
      <t>of which
manufacturing</t>
    </r>
  </si>
  <si>
    <t xml:space="preserve">AVERAGE MONTHLY GROSS WAGES AND SALARIES </t>
  </si>
  <si>
    <r>
      <t xml:space="preserve">analo-
giczny
okres roku
poprzed-
niego=100
</t>
    </r>
    <r>
      <rPr>
        <sz val="10"/>
        <color indexed="23"/>
        <rFont val="Arial"/>
        <family val="2"/>
        <charset val="238"/>
      </rPr>
      <t>corres-
ponding
period
of previous
year=100</t>
    </r>
  </si>
  <si>
    <r>
      <t xml:space="preserve">WOJEWÓDZTWA     </t>
    </r>
    <r>
      <rPr>
        <sz val="10"/>
        <color theme="0" tint="-0.499984740745262"/>
        <rFont val="Arial"/>
        <family val="2"/>
        <charset val="238"/>
      </rPr>
      <t xml:space="preserve">VOIVODSHIPS     </t>
    </r>
    <r>
      <rPr>
        <sz val="10"/>
        <rFont val="Arial"/>
        <family val="2"/>
        <charset val="238"/>
      </rPr>
      <t xml:space="preserve">  </t>
    </r>
  </si>
  <si>
    <r>
      <t xml:space="preserve">Bezrobotni zarejestrowani 
</t>
    </r>
    <r>
      <rPr>
        <sz val="10"/>
        <color theme="0" tint="-0.499984740745262"/>
        <rFont val="Arial"/>
        <family val="2"/>
        <charset val="238"/>
      </rPr>
      <t>Registered unemployed
persons</t>
    </r>
  </si>
  <si>
    <r>
      <t xml:space="preserve">w 
odsetkach
</t>
    </r>
    <r>
      <rPr>
        <sz val="10"/>
        <color theme="0" tint="-0.499984740745262"/>
        <rFont val="Arial"/>
        <family val="2"/>
        <charset val="238"/>
      </rPr>
      <t xml:space="preserve"> in percent</t>
    </r>
  </si>
  <si>
    <r>
      <t xml:space="preserve">Stopa napływu
bezrobotnych
w %
</t>
    </r>
    <r>
      <rPr>
        <sz val="10"/>
        <color theme="0" tint="-0.499984740745262"/>
        <rFont val="Arial"/>
        <family val="2"/>
        <charset val="238"/>
      </rPr>
      <t>Inflow rate of
unemployment
in %</t>
    </r>
  </si>
  <si>
    <r>
      <t xml:space="preserve">Stopa bezrobocia
rejestrowanego
w %
</t>
    </r>
    <r>
      <rPr>
        <sz val="10"/>
        <color theme="0" tint="-0.499984740745262"/>
        <rFont val="Arial"/>
        <family val="2"/>
        <charset val="238"/>
      </rPr>
      <t>Registered unemployment
rate in %</t>
    </r>
    <r>
      <rPr>
        <sz val="10"/>
        <color indexed="8"/>
        <rFont val="Arial"/>
        <family val="2"/>
        <charset val="238"/>
      </rPr>
      <t xml:space="preserve"> </t>
    </r>
  </si>
  <si>
    <r>
      <t xml:space="preserve">Liczba
zarejestrowanych
bezrobotnych
na 1 ofertę pracy
</t>
    </r>
    <r>
      <rPr>
        <sz val="10"/>
        <color theme="0" tint="-0.499984740745262"/>
        <rFont val="Arial"/>
        <family val="2"/>
        <charset val="238"/>
      </rPr>
      <t>Number
of registered
unemployed
persons 
per job offer</t>
    </r>
  </si>
  <si>
    <r>
      <t xml:space="preserve">WOJEWÓDZTWA </t>
    </r>
    <r>
      <rPr>
        <sz val="10"/>
        <color indexed="23"/>
        <rFont val="Arial"/>
        <family val="2"/>
        <charset val="238"/>
      </rPr>
      <t>VOIVODSHIPS</t>
    </r>
  </si>
  <si>
    <r>
      <t xml:space="preserve">Bezrobotni                                                        
</t>
    </r>
    <r>
      <rPr>
        <sz val="10"/>
        <color indexed="23"/>
        <rFont val="Arial"/>
        <family val="2"/>
        <charset val="238"/>
      </rPr>
      <t>Unemployed persons</t>
    </r>
  </si>
  <si>
    <r>
      <t xml:space="preserve">Stopa bezrobocia                                                                                      </t>
    </r>
    <r>
      <rPr>
        <sz val="10"/>
        <color indexed="23"/>
        <rFont val="Arial"/>
        <family val="2"/>
        <charset val="238"/>
      </rPr>
      <t>Unemployment rate</t>
    </r>
  </si>
  <si>
    <r>
      <t xml:space="preserve">ogółem </t>
    </r>
    <r>
      <rPr>
        <sz val="10"/>
        <color indexed="23"/>
        <rFont val="Arial"/>
        <family val="2"/>
        <charset val="238"/>
      </rPr>
      <t>total</t>
    </r>
  </si>
  <si>
    <r>
      <t xml:space="preserve">z liczby ogółem                                                      
</t>
    </r>
    <r>
      <rPr>
        <sz val="10"/>
        <color indexed="23"/>
        <rFont val="Arial"/>
        <family val="2"/>
        <charset val="238"/>
      </rPr>
      <t>of total</t>
    </r>
  </si>
  <si>
    <r>
      <t xml:space="preserve">z liczby ogółem                                                                                                                          </t>
    </r>
    <r>
      <rPr>
        <sz val="10"/>
        <color indexed="23"/>
        <rFont val="Arial"/>
        <family val="2"/>
        <charset val="238"/>
      </rPr>
      <t>of total</t>
    </r>
  </si>
  <si>
    <r>
      <t xml:space="preserve">kobiety </t>
    </r>
    <r>
      <rPr>
        <sz val="10"/>
        <color indexed="23"/>
        <rFont val="Arial"/>
        <family val="2"/>
        <charset val="238"/>
      </rPr>
      <t>women</t>
    </r>
  </si>
  <si>
    <r>
      <t xml:space="preserve">wieś
</t>
    </r>
    <r>
      <rPr>
        <sz val="10"/>
        <color indexed="23"/>
        <rFont val="Arial"/>
        <family val="2"/>
        <charset val="238"/>
      </rPr>
      <t>rural
areas</t>
    </r>
  </si>
  <si>
    <r>
      <t xml:space="preserve">miasto </t>
    </r>
    <r>
      <rPr>
        <sz val="10"/>
        <color indexed="23"/>
        <rFont val="Arial"/>
        <family val="2"/>
        <charset val="238"/>
      </rPr>
      <t>urban areas</t>
    </r>
  </si>
  <si>
    <r>
      <t xml:space="preserve">wieś                                 </t>
    </r>
    <r>
      <rPr>
        <sz val="10"/>
        <color indexed="23"/>
        <rFont val="Arial"/>
        <family val="2"/>
        <charset val="238"/>
      </rPr>
      <t>rural
areas</t>
    </r>
  </si>
  <si>
    <r>
      <t xml:space="preserve">w %  </t>
    </r>
    <r>
      <rPr>
        <sz val="10"/>
        <color indexed="23"/>
        <rFont val="Arial"/>
        <family val="2"/>
        <charset val="238"/>
      </rPr>
      <t xml:space="preserve">   in %</t>
    </r>
  </si>
  <si>
    <r>
      <t xml:space="preserve">WOJEWÓDZTWA </t>
    </r>
    <r>
      <rPr>
        <sz val="10"/>
        <color theme="0" tint="-0.499984740745262"/>
        <rFont val="Arial"/>
        <family val="2"/>
        <charset val="238"/>
      </rPr>
      <t>VOIVODSHIPS</t>
    </r>
  </si>
  <si>
    <r>
      <t xml:space="preserve">Ludność     </t>
    </r>
    <r>
      <rPr>
        <sz val="10"/>
        <color theme="0" tint="-0.499984740745262"/>
        <rFont val="Arial"/>
        <family val="2"/>
        <charset val="238"/>
      </rPr>
      <t>Population</t>
    </r>
  </si>
  <si>
    <r>
      <t xml:space="preserve">ogółem
</t>
    </r>
    <r>
      <rPr>
        <sz val="10"/>
        <color theme="0" tint="-0.499984740745262"/>
        <rFont val="Arial"/>
        <family val="2"/>
        <charset val="238"/>
      </rPr>
      <t>total</t>
    </r>
  </si>
  <si>
    <r>
      <t xml:space="preserve">pracujący
</t>
    </r>
    <r>
      <rPr>
        <sz val="10"/>
        <color theme="0" tint="-0.499984740745262"/>
        <rFont val="Arial"/>
        <family val="2"/>
        <charset val="238"/>
      </rPr>
      <t>employed persons</t>
    </r>
  </si>
  <si>
    <r>
      <t xml:space="preserve">bezrobotni
</t>
    </r>
    <r>
      <rPr>
        <sz val="10"/>
        <color theme="0" tint="-0.499984740745262"/>
        <rFont val="Arial"/>
        <family val="2"/>
        <charset val="238"/>
      </rPr>
      <t>unemployed persons</t>
    </r>
  </si>
  <si>
    <r>
      <t xml:space="preserve">bierni zawodowo
</t>
    </r>
    <r>
      <rPr>
        <sz val="10"/>
        <color theme="0" tint="-0.499984740745262"/>
        <rFont val="Arial"/>
        <family val="2"/>
        <charset val="238"/>
      </rPr>
      <t>economically inactive persons</t>
    </r>
  </si>
  <si>
    <r>
      <t xml:space="preserve">Współczynnik aktywności zawodowej
</t>
    </r>
    <r>
      <rPr>
        <sz val="10"/>
        <color theme="0" tint="-0.499984740745262"/>
        <rFont val="Arial"/>
        <family val="2"/>
        <charset val="238"/>
      </rPr>
      <t>Activity rate</t>
    </r>
  </si>
  <si>
    <r>
      <t xml:space="preserve">Wskaźnik zatrudnienia
</t>
    </r>
    <r>
      <rPr>
        <sz val="10"/>
        <color theme="0" tint="-0.499984740745262"/>
        <rFont val="Arial"/>
        <family val="2"/>
        <charset val="238"/>
      </rPr>
      <t>Employment rate</t>
    </r>
  </si>
  <si>
    <r>
      <t xml:space="preserve">w </t>
    </r>
    <r>
      <rPr>
        <sz val="9"/>
        <rFont val="Arial"/>
        <family val="2"/>
        <charset val="238"/>
      </rPr>
      <t>%</t>
    </r>
    <r>
      <rPr>
        <sz val="10"/>
        <rFont val="Arial"/>
        <family val="2"/>
        <charset val="238"/>
      </rPr>
      <t xml:space="preserve">     </t>
    </r>
    <r>
      <rPr>
        <sz val="10"/>
        <color theme="0" tint="-0.499984740745262"/>
        <rFont val="Arial"/>
        <family val="2"/>
        <charset val="238"/>
      </rPr>
      <t xml:space="preserve">in </t>
    </r>
    <r>
      <rPr>
        <sz val="9"/>
        <color theme="0" tint="-0.499984740745262"/>
        <rFont val="Arial"/>
        <family val="2"/>
        <charset val="238"/>
      </rPr>
      <t>%</t>
    </r>
  </si>
  <si>
    <t xml:space="preserve">   a W podziale na województwa bez emerytur i rent wypłacanych przez: Ministerstwo Obrony Narodowej, Ministerstwo Spraw Wewnętrznych i Administracji, Ministerstwo Sprawiedliwości oraz bez emerytur i rent realizowanych na mocy umów międzynarodowych.</t>
  </si>
  <si>
    <r>
      <t xml:space="preserve">WOJEWÓDZTWA
</t>
    </r>
    <r>
      <rPr>
        <sz val="10"/>
        <color theme="0" tint="-0.499984740745262"/>
        <rFont val="Arial"/>
        <family val="2"/>
        <charset val="238"/>
      </rPr>
      <t>VOIVODSHIPS</t>
    </r>
  </si>
  <si>
    <r>
      <t xml:space="preserve">Przeciętna
 liczba
emerytów
 i rencistów
</t>
    </r>
    <r>
      <rPr>
        <sz val="10"/>
        <color theme="0" tint="-0.499984740745262"/>
        <rFont val="Arial"/>
        <family val="2"/>
        <charset val="238"/>
      </rPr>
      <t>Average
number
of retirees
and
pensioners</t>
    </r>
  </si>
  <si>
    <r>
      <t xml:space="preserve">Osoby pobierające
emerytury i renty
</t>
    </r>
    <r>
      <rPr>
        <sz val="10"/>
        <color theme="0" tint="-0.499984740745262"/>
        <rFont val="Arial"/>
        <family val="2"/>
        <charset val="238"/>
      </rPr>
      <t>Persons receiving
retirement and other pensions</t>
    </r>
  </si>
  <si>
    <r>
      <t xml:space="preserve">Przeciętna miesięczna
emerytura i renta brutto
</t>
    </r>
    <r>
      <rPr>
        <sz val="10"/>
        <color theme="0" tint="-0.499984740745262"/>
        <rFont val="Arial"/>
        <family val="2"/>
        <charset val="238"/>
      </rPr>
      <t xml:space="preserve"> Average monthly gross
 retirement and other pensions</t>
    </r>
  </si>
  <si>
    <r>
      <t xml:space="preserve">rolników
indywi-
dualnych
</t>
    </r>
    <r>
      <rPr>
        <sz val="10"/>
        <color theme="0" tint="-0.499984740745262"/>
        <rFont val="Arial"/>
        <family val="2"/>
        <charset val="238"/>
      </rPr>
      <t>farmers</t>
    </r>
  </si>
  <si>
    <r>
      <t xml:space="preserve">z poza-
rolniczego
systemu
ubezpieczeń społecznych
</t>
    </r>
    <r>
      <rPr>
        <sz val="10"/>
        <color theme="0" tint="-0.499984740745262"/>
        <rFont val="Arial"/>
        <family val="2"/>
        <charset val="238"/>
      </rPr>
      <t>from non-
-agricultural
social
security
system</t>
    </r>
  </si>
  <si>
    <t xml:space="preserve">   a In division by voivodships excluding retirement and other pensions paid by: the Ministry of National Defence, the Ministry of the Interior and Administration , the Ministry of Justice as well as excluding retirement and other pensions realized on the basis of international agreements.</t>
  </si>
  <si>
    <r>
      <t xml:space="preserve">W tym     </t>
    </r>
    <r>
      <rPr>
        <sz val="10"/>
        <color theme="0" tint="-0.499984740745262"/>
        <rFont val="Arial"/>
        <family val="2"/>
        <charset val="238"/>
      </rPr>
      <t>Of which</t>
    </r>
  </si>
  <si>
    <r>
      <t xml:space="preserve">żywność
i napoje
bezalko-
holowe
</t>
    </r>
    <r>
      <rPr>
        <sz val="10"/>
        <color theme="0" tint="-0.499984740745262"/>
        <rFont val="Arial"/>
        <family val="2"/>
        <charset val="238"/>
      </rPr>
      <t>food
and non-
-alcoholic
beverages</t>
    </r>
  </si>
  <si>
    <r>
      <t xml:space="preserve">napoje
alkoholowe
i wyroby
tytoniowe
</t>
    </r>
    <r>
      <rPr>
        <sz val="10"/>
        <color theme="0" tint="-0.499984740745262"/>
        <rFont val="Arial"/>
        <family val="2"/>
        <charset val="238"/>
      </rPr>
      <t>alcoholic
beverages,
tobacco</t>
    </r>
  </si>
  <si>
    <r>
      <t xml:space="preserve">odzież
i obuwie
</t>
    </r>
    <r>
      <rPr>
        <sz val="10"/>
        <color theme="0" tint="-0.499984740745262"/>
        <rFont val="Arial"/>
        <family val="2"/>
        <charset val="238"/>
      </rPr>
      <t>clothing
and
footwear</t>
    </r>
  </si>
  <si>
    <r>
      <t xml:space="preserve">mieszka-
nie
</t>
    </r>
    <r>
      <rPr>
        <sz val="10"/>
        <color theme="0" tint="-0.499984740745262"/>
        <rFont val="Arial"/>
        <family val="2"/>
        <charset val="238"/>
      </rPr>
      <t>dwelling</t>
    </r>
  </si>
  <si>
    <r>
      <t xml:space="preserve">zdrowie
</t>
    </r>
    <r>
      <rPr>
        <sz val="10"/>
        <color theme="0" tint="-0.499984740745262"/>
        <rFont val="Arial"/>
        <family val="2"/>
        <charset val="238"/>
      </rPr>
      <t xml:space="preserve"> health</t>
    </r>
  </si>
  <si>
    <r>
      <t xml:space="preserve">transport
</t>
    </r>
    <r>
      <rPr>
        <sz val="10"/>
        <color theme="0" tint="-0.499984740745262"/>
        <rFont val="Arial"/>
        <family val="2"/>
        <charset val="238"/>
      </rPr>
      <t>transport</t>
    </r>
  </si>
  <si>
    <r>
      <t xml:space="preserve">rekreacja
i kultura
</t>
    </r>
    <r>
      <rPr>
        <sz val="10"/>
        <color theme="0" tint="-0.499984740745262"/>
        <rFont val="Arial"/>
        <family val="2"/>
        <charset val="238"/>
      </rPr>
      <t>recrea-
tion and
culture</t>
    </r>
  </si>
  <si>
    <r>
      <t xml:space="preserve">edukacja
</t>
    </r>
    <r>
      <rPr>
        <sz val="10"/>
        <color theme="0" tint="-0.499984740745262"/>
        <rFont val="Arial"/>
        <family val="2"/>
        <charset val="238"/>
      </rPr>
      <t>educa- 
tion</t>
    </r>
  </si>
  <si>
    <t>PREVIOUS QUARTER=100</t>
  </si>
  <si>
    <t>KWARTAŁ POPRZEDNI=100</t>
  </si>
  <si>
    <t xml:space="preserve">                      </t>
  </si>
  <si>
    <r>
      <t xml:space="preserve">analogiczny okres roku poprzedniego=100     
</t>
    </r>
    <r>
      <rPr>
        <sz val="10"/>
        <color theme="0" tint="-0.499984740745262"/>
        <rFont val="Arial"/>
        <family val="2"/>
        <charset val="238"/>
      </rPr>
      <t>corresponding period of previous year=100</t>
    </r>
  </si>
  <si>
    <r>
      <t xml:space="preserve">Ogółem
</t>
    </r>
    <r>
      <rPr>
        <sz val="10"/>
        <color theme="0" tint="-0.499984740745262"/>
        <rFont val="Arial"/>
        <family val="2"/>
        <charset val="238"/>
      </rPr>
      <t>Total</t>
    </r>
  </si>
  <si>
    <t xml:space="preserve">     a Prezentowane dane mogą ulec zmianie w późniejszych opracowaniach.</t>
  </si>
  <si>
    <t xml:space="preserve">     a Presented data may be subject to revision in subsequent publications.</t>
  </si>
  <si>
    <t>w tym   of which</t>
  </si>
  <si>
    <r>
      <t xml:space="preserve">Mieszkania
</t>
    </r>
    <r>
      <rPr>
        <sz val="10"/>
        <color theme="0" tint="-0.499984740745262"/>
        <rFont val="Arial"/>
        <family val="2"/>
        <charset val="238"/>
      </rPr>
      <t>Dwellings</t>
    </r>
  </si>
  <si>
    <r>
      <t>Powierzchnia użytkowa w m</t>
    </r>
    <r>
      <rPr>
        <vertAlign val="superscript"/>
        <sz val="10"/>
        <rFont val="Arial"/>
        <family val="2"/>
        <charset val="238"/>
      </rPr>
      <t>2</t>
    </r>
    <r>
      <rPr>
        <sz val="10"/>
        <rFont val="Arial"/>
        <family val="2"/>
        <charset val="238"/>
      </rPr>
      <t xml:space="preserve">
</t>
    </r>
    <r>
      <rPr>
        <sz val="10"/>
        <color theme="0" tint="-0.499984740745262"/>
        <rFont val="Arial"/>
        <family val="2"/>
        <charset val="238"/>
      </rPr>
      <t>Useful floor area of dwellings in m</t>
    </r>
    <r>
      <rPr>
        <vertAlign val="superscript"/>
        <sz val="10"/>
        <color theme="0" tint="-0.499984740745262"/>
        <rFont val="Arial"/>
        <family val="2"/>
        <charset val="238"/>
      </rPr>
      <t>2</t>
    </r>
  </si>
  <si>
    <r>
      <t xml:space="preserve">w tym     </t>
    </r>
    <r>
      <rPr>
        <sz val="10"/>
        <color theme="0" tint="-0.499984740745262"/>
        <rFont val="Arial"/>
        <family val="2"/>
        <charset val="238"/>
      </rPr>
      <t>of  which</t>
    </r>
  </si>
  <si>
    <r>
      <t xml:space="preserve">w tym     </t>
    </r>
    <r>
      <rPr>
        <sz val="10"/>
        <color theme="0" tint="-0.499984740745262"/>
        <rFont val="Arial"/>
        <family val="2"/>
        <charset val="238"/>
      </rPr>
      <t>of which</t>
    </r>
  </si>
  <si>
    <t>TABL. 12.</t>
  </si>
  <si>
    <t xml:space="preserve">TABL. 13. </t>
  </si>
  <si>
    <t xml:space="preserve">TABL. 20.  </t>
  </si>
  <si>
    <t xml:space="preserve">                     </t>
  </si>
  <si>
    <r>
      <t xml:space="preserve">W tym na środki trwałe     </t>
    </r>
    <r>
      <rPr>
        <sz val="10"/>
        <color theme="0" tint="-0.499984740745262"/>
        <rFont val="Arial"/>
        <family val="2"/>
        <charset val="238"/>
      </rPr>
      <t>Of which for fixed assets</t>
    </r>
  </si>
  <si>
    <t xml:space="preserve">W  MILIONACH ZŁ    
</t>
  </si>
  <si>
    <r>
      <t xml:space="preserve">Ogółem
</t>
    </r>
    <r>
      <rPr>
        <sz val="10"/>
        <color theme="0" tint="-0.499984740745262"/>
        <rFont val="Arial"/>
        <family val="2"/>
        <charset val="238"/>
      </rPr>
      <t>Grand
total</t>
    </r>
  </si>
  <si>
    <r>
      <t xml:space="preserve">razem
</t>
    </r>
    <r>
      <rPr>
        <sz val="10"/>
        <color theme="0" tint="-0.499984740745262"/>
        <rFont val="Arial"/>
        <family val="2"/>
        <charset val="238"/>
      </rPr>
      <t>total</t>
    </r>
  </si>
  <si>
    <r>
      <t xml:space="preserve">budynki
i budowle
</t>
    </r>
    <r>
      <rPr>
        <sz val="10"/>
        <color theme="0" tint="-0.499984740745262"/>
        <rFont val="Arial"/>
        <family val="2"/>
        <charset val="238"/>
      </rPr>
      <t>buildings and
structures</t>
    </r>
  </si>
  <si>
    <r>
      <t xml:space="preserve">maszyny,
urządzenie
techniczne
i narzędzia
</t>
    </r>
    <r>
      <rPr>
        <sz val="10"/>
        <color theme="0" tint="-0.499984740745262"/>
        <rFont val="Arial"/>
        <family val="2"/>
        <charset val="238"/>
      </rPr>
      <t xml:space="preserve">machinery,
installations
and tools </t>
    </r>
  </si>
  <si>
    <r>
      <t xml:space="preserve">środki
transportu
</t>
    </r>
    <r>
      <rPr>
        <sz val="10"/>
        <color theme="0" tint="-0.499984740745262"/>
        <rFont val="Arial"/>
        <family val="2"/>
        <charset val="238"/>
      </rPr>
      <t>means of
transport</t>
    </r>
  </si>
  <si>
    <t xml:space="preserve">W  MILIONACH ZŁ   </t>
  </si>
  <si>
    <r>
      <t xml:space="preserve">w tym
przet-
wórstwo
przemy-
słowe
</t>
    </r>
    <r>
      <rPr>
        <sz val="10"/>
        <color theme="0" tint="-0.499984740745262"/>
        <rFont val="Arial"/>
        <family val="2"/>
        <charset val="238"/>
      </rPr>
      <t>of which
manufa-
cturing</t>
    </r>
  </si>
  <si>
    <t xml:space="preserve">NAKŁADY INWESTYCYJNE WEDŁUG WYBRANYCH SEKCJI </t>
  </si>
  <si>
    <t xml:space="preserve">INVESTMENT OUTLAYS BY SELECTED SECTIONS </t>
  </si>
  <si>
    <r>
      <t>Ziarno zbóż</t>
    </r>
    <r>
      <rPr>
        <vertAlign val="superscript"/>
        <sz val="10"/>
        <rFont val="Arial"/>
        <family val="2"/>
        <charset val="238"/>
      </rPr>
      <t xml:space="preserve">b
</t>
    </r>
    <r>
      <rPr>
        <sz val="10"/>
        <color theme="0" tint="-0.499984740745262"/>
        <rFont val="Arial"/>
        <family val="2"/>
        <charset val="238"/>
      </rPr>
      <t>Cereal grains</t>
    </r>
    <r>
      <rPr>
        <vertAlign val="superscript"/>
        <sz val="10"/>
        <color theme="0" tint="-0.499984740745262"/>
        <rFont val="Arial"/>
        <family val="2"/>
        <charset val="238"/>
      </rPr>
      <t>b</t>
    </r>
  </si>
  <si>
    <r>
      <t xml:space="preserve">Ziemniaki 
</t>
    </r>
    <r>
      <rPr>
        <sz val="10"/>
        <color theme="0" tint="-0.499984740745262"/>
        <rFont val="Arial"/>
        <family val="2"/>
        <charset val="238"/>
      </rPr>
      <t>Potatoes</t>
    </r>
  </si>
  <si>
    <r>
      <t xml:space="preserve">wołowy
</t>
    </r>
    <r>
      <rPr>
        <sz val="10"/>
        <color theme="0" tint="-0.499984740745262"/>
        <rFont val="Arial"/>
        <family val="2"/>
        <charset val="238"/>
      </rPr>
      <t>beef</t>
    </r>
  </si>
  <si>
    <r>
      <t xml:space="preserve">wieprzowy
</t>
    </r>
    <r>
      <rPr>
        <sz val="10"/>
        <color theme="0" tint="-0.499984740745262"/>
        <rFont val="Arial"/>
        <family val="2"/>
        <charset val="238"/>
      </rPr>
      <t>pork</t>
    </r>
  </si>
  <si>
    <r>
      <t xml:space="preserve">drobiowy  
</t>
    </r>
    <r>
      <rPr>
        <sz val="10"/>
        <color theme="0" tint="-0.499984740745262"/>
        <rFont val="Arial"/>
        <family val="2"/>
        <charset val="238"/>
      </rPr>
      <t>poultry</t>
    </r>
  </si>
  <si>
    <t xml:space="preserve">     a Dane nieostateczne.  b Podstawowe konsumpcyjne i paszowe (łącznie z mieszankami zbożowymi, bez ziarna siewnego).  c W przeliczeniu na mięso (łącznie z tłuszczami); obejmuje wołowe, cielęce, wieprzowe, baranie, końskie i drobiowe; w wadze poubojowej ciepłej.</t>
  </si>
  <si>
    <r>
      <t>Ogółem</t>
    </r>
    <r>
      <rPr>
        <vertAlign val="superscript"/>
        <sz val="10"/>
        <rFont val="Arial"/>
        <family val="2"/>
        <charset val="238"/>
      </rPr>
      <t xml:space="preserve">
</t>
    </r>
    <r>
      <rPr>
        <sz val="10"/>
        <color theme="0" tint="-0.499984740745262"/>
        <rFont val="Arial"/>
        <family val="2"/>
        <charset val="238"/>
      </rPr>
      <t>Grand
total</t>
    </r>
  </si>
  <si>
    <r>
      <t xml:space="preserve">przemysł     </t>
    </r>
    <r>
      <rPr>
        <sz val="10"/>
        <color theme="0" tint="-0.499984740745262"/>
        <rFont val="Arial"/>
        <family val="2"/>
        <charset val="238"/>
      </rPr>
      <t>industry</t>
    </r>
  </si>
  <si>
    <r>
      <t xml:space="preserve">budow-
nictwo
</t>
    </r>
    <r>
      <rPr>
        <sz val="10"/>
        <color theme="0" tint="-0.499984740745262"/>
        <rFont val="Arial"/>
        <family val="2"/>
        <charset val="238"/>
      </rPr>
      <t>construc-
tion</t>
    </r>
  </si>
  <si>
    <r>
      <t>handel;
naprawa
pojazdów
samocho-
dowych</t>
    </r>
    <r>
      <rPr>
        <vertAlign val="superscript"/>
        <sz val="10"/>
        <rFont val="Arial"/>
        <family val="2"/>
        <charset val="238"/>
      </rPr>
      <t>∆</t>
    </r>
    <r>
      <rPr>
        <sz val="10"/>
        <rFont val="Arial"/>
        <family val="2"/>
        <charset val="238"/>
      </rPr>
      <t xml:space="preserve">
</t>
    </r>
    <r>
      <rPr>
        <sz val="10"/>
        <color theme="0" tint="-0.499984740745262"/>
        <rFont val="Arial"/>
        <family val="2"/>
        <charset val="238"/>
      </rPr>
      <t>trade;
repair
of motor
vehicles</t>
    </r>
    <r>
      <rPr>
        <vertAlign val="superscript"/>
        <sz val="10"/>
        <color theme="0" tint="-0.499984740745262"/>
        <rFont val="Arial"/>
        <family val="2"/>
        <charset val="238"/>
      </rPr>
      <t>∆</t>
    </r>
  </si>
  <si>
    <r>
      <t xml:space="preserve">transport,
gospodarka
maga-
zynowa
</t>
    </r>
    <r>
      <rPr>
        <sz val="10"/>
        <color theme="0" tint="-0.499984740745262"/>
        <rFont val="Arial"/>
        <family val="2"/>
        <charset val="238"/>
      </rPr>
      <t>transpor-
tation
and
storage</t>
    </r>
  </si>
  <si>
    <r>
      <t>obsługa 
rynku
nierucho-
mości</t>
    </r>
    <r>
      <rPr>
        <vertAlign val="superscript"/>
        <sz val="10"/>
        <rFont val="Arial"/>
        <family val="2"/>
        <charset val="238"/>
      </rPr>
      <t>∆</t>
    </r>
    <r>
      <rPr>
        <sz val="10"/>
        <rFont val="Arial"/>
        <family val="2"/>
        <charset val="238"/>
      </rPr>
      <t xml:space="preserve">
</t>
    </r>
    <r>
      <rPr>
        <sz val="10"/>
        <color theme="0" tint="-0.499984740745262"/>
        <rFont val="Arial"/>
        <family val="2"/>
        <charset val="238"/>
      </rPr>
      <t>real
estate
activities</t>
    </r>
  </si>
  <si>
    <t xml:space="preserve">WSKAŹNIK RENTOWNOŚCI OBROTU NETTO </t>
  </si>
  <si>
    <t>W BADANYCH PRZEDSIĘBIORSTWACH  NIEFINANSOWYCH</t>
  </si>
  <si>
    <r>
      <t xml:space="preserve">kwartały     </t>
    </r>
    <r>
      <rPr>
        <sz val="10"/>
        <color theme="0" tint="-0.499984740745262"/>
        <rFont val="Arial"/>
        <family val="2"/>
        <charset val="238"/>
      </rPr>
      <t>quarters</t>
    </r>
  </si>
  <si>
    <r>
      <t xml:space="preserve">w %     </t>
    </r>
    <r>
      <rPr>
        <sz val="10"/>
        <color theme="0" tint="-0.499984740745262"/>
        <rFont val="Arial"/>
        <family val="2"/>
        <charset val="238"/>
      </rPr>
      <t>in %</t>
    </r>
  </si>
  <si>
    <t xml:space="preserve">PROFITABILITY RATE OF NET TURNOVER  </t>
  </si>
  <si>
    <t xml:space="preserve">IN SURVEYED NON-FINANCIAL ENTERPRISES </t>
  </si>
  <si>
    <t xml:space="preserve">WSKAŹNIK RENTOWNOŚCI OBROTU BRUTTO </t>
  </si>
  <si>
    <t>W BADANYCH PRZEDSIĘBIORSTWACH NIEFINANSOWYCH</t>
  </si>
  <si>
    <t>PROFITABILITY RATE OF GROSS TURNOVER</t>
  </si>
  <si>
    <t xml:space="preserve">WSKAŹNIK POZIOMU KOSZTÓW                                                                                                                      </t>
  </si>
  <si>
    <t xml:space="preserve">W BADANYCH  PRZEDSIĘBIORSTWACH NIEFINANSOWYCH                 </t>
  </si>
  <si>
    <t xml:space="preserve">COST LEVEL INDICATOR </t>
  </si>
  <si>
    <t>IN SURVEYED NON-FINANCIAL ENTERPRISES</t>
  </si>
  <si>
    <t xml:space="preserve">W BADANYCH PRZEDSIĘBIORSTWACH NIEFINANSOWYCH  </t>
  </si>
  <si>
    <t xml:space="preserve">INCOME, COST AND FINANCIAL RESULTS </t>
  </si>
  <si>
    <t xml:space="preserve">PRZYCHODY, KOSZTY I WYNIKI FINANSOWE </t>
  </si>
  <si>
    <r>
      <t xml:space="preserve">Przemysł
</t>
    </r>
    <r>
      <rPr>
        <sz val="10"/>
        <color theme="0" tint="-0.499984740745262"/>
        <rFont val="Arial"/>
        <family val="2"/>
        <charset val="238"/>
      </rPr>
      <t>Industry</t>
    </r>
  </si>
  <si>
    <r>
      <t xml:space="preserve">Budownictwo
</t>
    </r>
    <r>
      <rPr>
        <sz val="10"/>
        <color theme="0" tint="-0.499984740745262"/>
        <rFont val="Arial"/>
        <family val="2"/>
        <charset val="238"/>
      </rPr>
      <t>Construction</t>
    </r>
  </si>
  <si>
    <r>
      <t xml:space="preserve">w tym przetwórstwo
przemysłowe
</t>
    </r>
    <r>
      <rPr>
        <sz val="10"/>
        <color theme="0" tint="-0.499984740745262"/>
        <rFont val="Arial"/>
        <family val="2"/>
        <charset val="238"/>
      </rPr>
      <t>of which
manufacturing</t>
    </r>
  </si>
  <si>
    <r>
      <t xml:space="preserve">w odset-
kach
</t>
    </r>
    <r>
      <rPr>
        <sz val="10"/>
        <color theme="0" tint="-0.499984740745262"/>
        <rFont val="Arial"/>
        <family val="2"/>
        <charset val="238"/>
      </rPr>
      <t>in percent</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</si>
  <si>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rFont val="Arial"/>
        <family val="2"/>
        <charset val="238"/>
      </rPr>
      <t xml:space="preserve"> </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</si>
  <si>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color theme="0" tint="-0.499984740745262"/>
        <rFont val="Arial"/>
        <family val="2"/>
        <charset val="238"/>
      </rPr>
      <t xml:space="preserve"> </t>
    </r>
  </si>
  <si>
    <r>
      <t xml:space="preserve">analogicz-
ny okres
roku
poprzed-
niego=100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 </t>
    </r>
    <r>
      <rPr>
        <sz val="10"/>
        <color theme="0" tint="-0.499984740745262"/>
        <rFont val="Arial"/>
        <family val="2"/>
        <charset val="238"/>
      </rPr>
      <t xml:space="preserve"> </t>
    </r>
  </si>
  <si>
    <t xml:space="preserve">      a Ceny stałe.</t>
  </si>
  <si>
    <r>
      <t xml:space="preserve">przedsię-
biorstwa
państwo-
we
</t>
    </r>
    <r>
      <rPr>
        <sz val="10"/>
        <color theme="0" tint="-0.499984740745262"/>
        <rFont val="Arial"/>
        <family val="2"/>
        <charset val="238"/>
      </rPr>
      <t>state
owned
enter-
prises</t>
    </r>
  </si>
  <si>
    <r>
      <t xml:space="preserve">spół-
dzielnie
</t>
    </r>
    <r>
      <rPr>
        <sz val="10"/>
        <color theme="0" tint="-0.499984740745262"/>
        <rFont val="Arial"/>
        <family val="2"/>
        <charset val="238"/>
      </rPr>
      <t>coope-
ratives</t>
    </r>
  </si>
  <si>
    <r>
      <t xml:space="preserve">spółki handlowe
</t>
    </r>
    <r>
      <rPr>
        <sz val="10"/>
        <color theme="0" tint="-0.499984740745262"/>
        <rFont val="Arial"/>
        <family val="2"/>
        <charset val="238"/>
      </rPr>
      <t xml:space="preserve">commercial companies </t>
    </r>
  </si>
  <si>
    <r>
      <t xml:space="preserve">spółki
cywilne
</t>
    </r>
    <r>
      <rPr>
        <sz val="10"/>
        <color theme="0" tint="-0.499984740745262"/>
        <rFont val="Arial"/>
        <family val="2"/>
        <charset val="238"/>
      </rPr>
      <t>civil law
partner-
ships</t>
    </r>
  </si>
  <si>
    <r>
      <t xml:space="preserve">w tym
z udziałem
kapitału
zagranicz-
nego
of which
with
</t>
    </r>
    <r>
      <rPr>
        <sz val="10"/>
        <color theme="0" tint="-0.499984740745262"/>
        <rFont val="Arial"/>
        <family val="2"/>
        <charset val="238"/>
      </rPr>
      <t>foreign
capital
participa-
tio</t>
    </r>
    <r>
      <rPr>
        <sz val="10"/>
        <rFont val="Arial"/>
        <family val="2"/>
        <charset val="238"/>
      </rPr>
      <t>n</t>
    </r>
  </si>
  <si>
    <r>
      <t xml:space="preserve">Osoby
fizyczne
prowa-
dzące
działal-
ność
gospo-
darczą
</t>
    </r>
    <r>
      <rPr>
        <sz val="10"/>
        <color theme="0" tint="-0.499984740745262"/>
        <rFont val="Arial"/>
        <family val="2"/>
        <charset val="238"/>
      </rPr>
      <t>Natural
persons
conduc-
ting
econo-
mic
activity</t>
    </r>
  </si>
  <si>
    <r>
      <t xml:space="preserve">Osoby prawne i jednostki organizacyjne niemające osobowości prawnej 
</t>
    </r>
    <r>
      <rPr>
        <sz val="10"/>
        <color theme="0" tint="-0.499984740745262"/>
        <rFont val="Arial"/>
        <family val="2"/>
        <charset val="238"/>
      </rPr>
      <t>Legal persons and organizational entities without legal personality</t>
    </r>
  </si>
  <si>
    <t xml:space="preserve">W LICZBACH BEZWZGLĘDNYCH  
</t>
  </si>
  <si>
    <t>IN ABSOLUTE NUMBERS</t>
  </si>
  <si>
    <t xml:space="preserve">   a Excluding persons tending private farms in agriculture.  b In division by voivodships does not include entities for which the information about business address does not exist in the REGON register.</t>
  </si>
  <si>
    <r>
      <t xml:space="preserve">WOJEWÓDZTWA
</t>
    </r>
    <r>
      <rPr>
        <sz val="10"/>
        <color theme="0" tint="-0.499984740745262"/>
        <rFont val="Arial"/>
        <family val="2"/>
        <charset val="238"/>
      </rPr>
      <t xml:space="preserve">VOIVODSHIPS       </t>
    </r>
  </si>
  <si>
    <r>
      <t xml:space="preserve">Z liczby ogółem     </t>
    </r>
    <r>
      <rPr>
        <sz val="10"/>
        <color theme="0" tint="-0.499984740745262"/>
        <rFont val="Arial"/>
        <family val="2"/>
        <charset val="238"/>
      </rPr>
      <t xml:space="preserve">Of total </t>
    </r>
  </si>
  <si>
    <r>
      <t xml:space="preserve">kobiety
</t>
    </r>
    <r>
      <rPr>
        <sz val="10"/>
        <color theme="0" tint="-0.499984740745262"/>
        <rFont val="Arial"/>
        <family val="2"/>
        <charset val="238"/>
      </rPr>
      <t>women</t>
    </r>
  </si>
  <si>
    <r>
      <t xml:space="preserve">niepo-
siadający
prawa
do zasilku
</t>
    </r>
    <r>
      <rPr>
        <sz val="10"/>
        <color theme="0" tint="-0.499984740745262"/>
        <rFont val="Arial"/>
        <family val="2"/>
        <charset val="238"/>
      </rPr>
      <t>not entitled
to benefit
rights</t>
    </r>
  </si>
  <si>
    <r>
      <t xml:space="preserve">dotychczas
niepra-
cujący
</t>
    </r>
    <r>
      <rPr>
        <sz val="10"/>
        <color theme="0" tint="-0.499984740745262"/>
        <rFont val="Arial"/>
        <family val="2"/>
        <charset val="238"/>
      </rPr>
      <t xml:space="preserve">previously
not
employed          </t>
    </r>
  </si>
  <si>
    <r>
      <t xml:space="preserve">uprzednio
pracujący
</t>
    </r>
    <r>
      <rPr>
        <sz val="10"/>
        <color theme="0" tint="-0.499984740745262"/>
        <rFont val="Arial"/>
        <family val="2"/>
        <charset val="238"/>
      </rPr>
      <t>previously
employed</t>
    </r>
  </si>
  <si>
    <r>
      <t xml:space="preserve">pozos-
tający bez
pracy dłużej
niż 1 rok
</t>
    </r>
    <r>
      <rPr>
        <sz val="10"/>
        <color theme="0" tint="-0.499984740745262"/>
        <rFont val="Arial"/>
        <family val="2"/>
        <charset val="238"/>
      </rPr>
      <t>out of job
for longer
than 1 year</t>
    </r>
  </si>
  <si>
    <r>
      <t xml:space="preserve">zamieszkali
na wsi
living
</t>
    </r>
    <r>
      <rPr>
        <sz val="10"/>
        <color theme="0" tint="-0.499984740745262"/>
        <rFont val="Arial"/>
        <family val="2"/>
        <charset val="238"/>
      </rPr>
      <t>in rural
areas</t>
    </r>
  </si>
  <si>
    <t xml:space="preserve">W TYSIĄCACH    </t>
  </si>
  <si>
    <t>IN THOUSANDS</t>
  </si>
  <si>
    <t xml:space="preserve">W TYSIĄCACH   </t>
  </si>
  <si>
    <r>
      <t xml:space="preserve">Z wykształceniem     </t>
    </r>
    <r>
      <rPr>
        <sz val="10"/>
        <color theme="0" tint="-0.499984740745262"/>
        <rFont val="Arial"/>
        <family val="2"/>
        <charset val="238"/>
      </rPr>
      <t>With education</t>
    </r>
  </si>
  <si>
    <r>
      <t>policealnym 
oraz średnim
zawodowym</t>
    </r>
    <r>
      <rPr>
        <vertAlign val="superscript"/>
        <sz val="10"/>
        <rFont val="Arial"/>
        <family val="2"/>
        <charset val="238"/>
      </rPr>
      <t xml:space="preserve">
</t>
    </r>
    <r>
      <rPr>
        <sz val="10"/>
        <color theme="0" tint="-0.499984740745262"/>
        <rFont val="Arial"/>
        <family val="2"/>
        <charset val="238"/>
      </rPr>
      <t>post-secondary and vocational
secondary</t>
    </r>
  </si>
  <si>
    <r>
      <t xml:space="preserve">średnim
ogólnokształ-
cącym
</t>
    </r>
    <r>
      <rPr>
        <sz val="10"/>
        <color theme="0" tint="-0.499984740745262"/>
        <rFont val="Arial"/>
        <family val="2"/>
        <charset val="238"/>
      </rPr>
      <t>general
secondary</t>
    </r>
  </si>
  <si>
    <r>
      <t xml:space="preserve">zasadniczym
zawodowym
</t>
    </r>
    <r>
      <rPr>
        <sz val="10"/>
        <color theme="0" tint="-0.499984740745262"/>
        <rFont val="Arial"/>
        <family val="2"/>
        <charset val="238"/>
      </rPr>
      <t>basic
vocational</t>
    </r>
  </si>
  <si>
    <r>
      <t xml:space="preserve">gimnazjalnym,
podstawowym
i niepełnym
podstawowym
</t>
    </r>
    <r>
      <rPr>
        <sz val="10"/>
        <color theme="0" tint="-0.499984740745262"/>
        <rFont val="Arial"/>
        <family val="2"/>
        <charset val="238"/>
      </rPr>
      <t>lower
secondary,
primary and
incomplete
primary</t>
    </r>
  </si>
  <si>
    <t xml:space="preserve">W TYSIĄCACH  </t>
  </si>
  <si>
    <t xml:space="preserve">     a W podziale na kategorie bezrobotnych 1 osoba może być wykazana więcej niż jeden raz.</t>
  </si>
  <si>
    <t xml:space="preserve">     a The division by categories of unemployed may indicate one person more than once.</t>
  </si>
  <si>
    <r>
      <t xml:space="preserve">WOJEWÓDZTWA 
</t>
    </r>
    <r>
      <rPr>
        <sz val="10"/>
        <color theme="0" tint="-0.499984740745262"/>
        <rFont val="Arial"/>
        <family val="2"/>
        <charset val="238"/>
      </rPr>
      <t>VOIVODSHIPS</t>
    </r>
  </si>
  <si>
    <t xml:space="preserve">     a Preliminary data.  b Basic, consumer and for feeds (including cereal mixed, excluding sowing seed).  c In terms of meat (including fats); data including beef, veal, pork, mutton, horseflesh and poultry; in post-slaughter warm weight.</t>
  </si>
  <si>
    <t>W wieku   At age</t>
  </si>
  <si>
    <r>
      <t xml:space="preserve">24 lata 
i mniej
</t>
    </r>
    <r>
      <rPr>
        <sz val="10"/>
        <color theme="0" tint="-0.499984740745262"/>
        <rFont val="Arial"/>
        <family val="2"/>
        <charset val="238"/>
      </rPr>
      <t>24 years 
and less</t>
    </r>
  </si>
  <si>
    <r>
      <t xml:space="preserve">55 lat
i więcej
</t>
    </r>
    <r>
      <rPr>
        <sz val="10"/>
        <color theme="0" tint="-0.499984740745262"/>
        <rFont val="Arial"/>
        <family val="2"/>
        <charset val="238"/>
      </rPr>
      <t>55 years
and more</t>
    </r>
  </si>
  <si>
    <r>
      <t xml:space="preserve">wyższym
</t>
    </r>
    <r>
      <rPr>
        <sz val="10"/>
        <color theme="0" tint="-0.499984740745262"/>
        <rFont val="Arial"/>
        <family val="2"/>
        <charset val="238"/>
      </rPr>
      <t>tertiary</t>
    </r>
  </si>
  <si>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</si>
  <si>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 xml:space="preserve">Registered unemployed persons </t>
    </r>
  </si>
  <si>
    <r>
      <t xml:space="preserve">w wieku 
</t>
    </r>
    <r>
      <rPr>
        <sz val="10"/>
        <color indexed="23"/>
        <rFont val="Arial"/>
        <family val="2"/>
        <charset val="238"/>
      </rPr>
      <t>aged</t>
    </r>
  </si>
  <si>
    <r>
      <t xml:space="preserve">długotrwale
bezrobotni
</t>
    </r>
    <r>
      <rPr>
        <sz val="10"/>
        <color indexed="23"/>
        <rFont val="Arial"/>
        <family val="2"/>
        <charset val="238"/>
      </rPr>
      <t>long-term
unemployed</t>
    </r>
  </si>
  <si>
    <r>
      <t xml:space="preserve">osoby
korzystające
ze świadczeń
pomocy
społecznej
</t>
    </r>
    <r>
      <rPr>
        <sz val="10"/>
        <color indexed="23"/>
        <rFont val="Arial"/>
        <family val="2"/>
        <charset val="238"/>
      </rPr>
      <t>unemployed
persons benefiting
from social
assistance</t>
    </r>
  </si>
  <si>
    <r>
      <t xml:space="preserve">osoby posiadające
co najmniej jedno dziecko 
</t>
    </r>
    <r>
      <rPr>
        <sz val="10"/>
        <color indexed="23"/>
        <rFont val="Arial"/>
        <family val="2"/>
        <charset val="238"/>
      </rPr>
      <t>unemployed persons
with at least one child</t>
    </r>
  </si>
  <si>
    <r>
      <t xml:space="preserve">niepełno-
sprawni
</t>
    </r>
    <r>
      <rPr>
        <sz val="10"/>
        <color indexed="23"/>
        <rFont val="Arial"/>
        <family val="2"/>
        <charset val="238"/>
      </rPr>
      <t>disabled</t>
    </r>
  </si>
  <si>
    <r>
      <t xml:space="preserve">do 30 roku
życia
</t>
    </r>
    <r>
      <rPr>
        <sz val="10"/>
        <color indexed="23"/>
        <rFont val="Arial"/>
        <family val="2"/>
        <charset val="238"/>
      </rPr>
      <t>below
30 years</t>
    </r>
  </si>
  <si>
    <r>
      <t xml:space="preserve">do 25 roku
życia
</t>
    </r>
    <r>
      <rPr>
        <sz val="10"/>
        <color indexed="23"/>
        <rFont val="Arial"/>
        <family val="2"/>
        <charset val="238"/>
      </rPr>
      <t>below
25 years</t>
    </r>
  </si>
  <si>
    <r>
      <t xml:space="preserve">powyżej 50
roku życia
</t>
    </r>
    <r>
      <rPr>
        <sz val="10"/>
        <color indexed="23"/>
        <rFont val="Arial"/>
        <family val="2"/>
        <charset val="238"/>
      </rPr>
      <t>over
50 years</t>
    </r>
    <r>
      <rPr>
        <sz val="10"/>
        <rFont val="Arial"/>
        <family val="2"/>
        <charset val="238"/>
      </rPr>
      <t xml:space="preserve">       </t>
    </r>
  </si>
  <si>
    <r>
      <t xml:space="preserve">do 6 roku
życia
</t>
    </r>
    <r>
      <rPr>
        <sz val="10"/>
        <color indexed="23"/>
        <rFont val="Arial"/>
        <family val="2"/>
        <charset val="238"/>
      </rPr>
      <t>below
6 years
of age</t>
    </r>
  </si>
  <si>
    <r>
      <t xml:space="preserve">niepełno-
sprawne
do 18 roku
życia
</t>
    </r>
    <r>
      <rPr>
        <sz val="10"/>
        <color indexed="23"/>
        <rFont val="Arial"/>
        <family val="2"/>
        <charset val="238"/>
      </rPr>
      <t>disabled
child below
18 years
of age</t>
    </r>
  </si>
  <si>
    <r>
      <t xml:space="preserve">w %    </t>
    </r>
    <r>
      <rPr>
        <sz val="10"/>
        <color theme="0" tint="-0.499984740745262"/>
        <rFont val="Arial"/>
        <family val="2"/>
        <charset val="238"/>
      </rPr>
      <t xml:space="preserve"> in %</t>
    </r>
  </si>
  <si>
    <t xml:space="preserve">TABL.1.  </t>
  </si>
  <si>
    <r>
      <t xml:space="preserve">ogółem
</t>
    </r>
    <r>
      <rPr>
        <sz val="9"/>
        <color indexed="23"/>
        <rFont val="Arial"/>
        <family val="2"/>
        <charset val="238"/>
      </rPr>
      <t>total</t>
    </r>
  </si>
  <si>
    <r>
      <t xml:space="preserve">w tym 
kobiety
</t>
    </r>
    <r>
      <rPr>
        <sz val="9"/>
        <color indexed="23"/>
        <rFont val="Arial"/>
        <family val="2"/>
        <charset val="238"/>
      </rPr>
      <t>of which 
females</t>
    </r>
  </si>
  <si>
    <r>
      <t xml:space="preserve">w
odsetkach
</t>
    </r>
    <r>
      <rPr>
        <sz val="10"/>
        <color indexed="23"/>
        <rFont val="Arial"/>
        <family val="2"/>
        <charset val="238"/>
      </rPr>
      <t>in percent</t>
    </r>
  </si>
  <si>
    <r>
      <t xml:space="preserve">w mias-
tach
w %
ogółu 
ludności 
</t>
    </r>
    <r>
      <rPr>
        <sz val="10"/>
        <color indexed="23"/>
        <rFont val="Arial"/>
        <family val="2"/>
        <charset val="238"/>
      </rPr>
      <t>in urban
areas
in %
of total
population</t>
    </r>
  </si>
  <si>
    <r>
      <t xml:space="preserve">w tys.   </t>
    </r>
    <r>
      <rPr>
        <sz val="10"/>
        <color indexed="23"/>
        <rFont val="Arial"/>
        <family val="2"/>
        <charset val="238"/>
      </rPr>
      <t>in thousands</t>
    </r>
  </si>
  <si>
    <r>
      <t xml:space="preserve">na 1000 ludności     </t>
    </r>
    <r>
      <rPr>
        <sz val="10"/>
        <color indexed="23"/>
        <rFont val="Arial"/>
        <family val="2"/>
        <charset val="238"/>
      </rPr>
      <t>per 1000 population</t>
    </r>
  </si>
  <si>
    <t xml:space="preserve">P O L S K A    </t>
  </si>
  <si>
    <t>P O L A N D</t>
  </si>
  <si>
    <t xml:space="preserve">     a Stan w dniu 31 grudnia.   b Na 1000 urodzeń żywych.</t>
  </si>
  <si>
    <t xml:space="preserve">     a As of 31st December.   b Per 1000 live births.  </t>
  </si>
  <si>
    <t>Gross sales profitability indicator in surveyed non-financial enterprises</t>
  </si>
  <si>
    <r>
      <t xml:space="preserve">w tys. 
</t>
    </r>
    <r>
      <rPr>
        <sz val="10"/>
        <color theme="0" tint="-0.499984740745262"/>
        <rFont val="Arial"/>
        <family val="2"/>
        <charset val="238"/>
      </rPr>
      <t xml:space="preserve">in thousands </t>
    </r>
  </si>
  <si>
    <t>IN MILLIONS PLN</t>
  </si>
  <si>
    <r>
      <t>P O L S K A</t>
    </r>
    <r>
      <rPr>
        <vertAlign val="superscript"/>
        <sz val="10"/>
        <rFont val="Arial"/>
        <family val="2"/>
        <charset val="238"/>
      </rPr>
      <t>a</t>
    </r>
    <r>
      <rPr>
        <b/>
        <sz val="10"/>
        <rFont val="Arial"/>
        <family val="2"/>
        <charset val="238"/>
      </rPr>
      <t xml:space="preserve"> </t>
    </r>
  </si>
  <si>
    <r>
      <rPr>
        <b/>
        <sz val="10"/>
        <color theme="0" tint="-0.499984740745262"/>
        <rFont val="Arial"/>
        <family val="2"/>
        <charset val="238"/>
      </rPr>
      <t>P O L A N D</t>
    </r>
    <r>
      <rPr>
        <vertAlign val="superscript"/>
        <sz val="10"/>
        <color theme="0" tint="-0.499984740745262"/>
        <rFont val="Arial"/>
        <family val="2"/>
        <charset val="238"/>
      </rPr>
      <t>a</t>
    </r>
  </si>
  <si>
    <r>
      <t xml:space="preserve">w zł     </t>
    </r>
    <r>
      <rPr>
        <sz val="10"/>
        <color theme="0" tint="-0.499984740745262"/>
        <rFont val="Arial"/>
        <family val="2"/>
        <charset val="238"/>
      </rPr>
      <t>in PLN</t>
    </r>
  </si>
  <si>
    <r>
      <t xml:space="preserve">w tys.     </t>
    </r>
    <r>
      <rPr>
        <sz val="10"/>
        <color theme="0" tint="-0.499984740745262"/>
        <rFont val="Arial"/>
        <family val="2"/>
        <charset val="238"/>
      </rPr>
      <t>in thousands</t>
    </r>
  </si>
  <si>
    <t>WSKAŹNIK RENTOWNOŚCI ZE SPRZEDAŻY BRUTTO</t>
  </si>
  <si>
    <t xml:space="preserve">GROSS SALES PROFITABILITY INDICATOR </t>
  </si>
  <si>
    <r>
      <t xml:space="preserve">w tys. t     </t>
    </r>
    <r>
      <rPr>
        <sz val="10"/>
        <color theme="0" tint="-0.499984740745262"/>
        <rFont val="Arial"/>
        <family val="2"/>
        <charset val="238"/>
      </rPr>
      <t>in thousand tonnes</t>
    </r>
  </si>
  <si>
    <r>
      <t xml:space="preserve">Mleko krowie
w mln l 
</t>
    </r>
    <r>
      <rPr>
        <sz val="10"/>
        <color theme="0" tint="-0.499984740745262"/>
        <rFont val="Arial"/>
        <family val="2"/>
        <charset val="238"/>
      </rPr>
      <t>Cows' milk
 in million
litres</t>
    </r>
    <r>
      <rPr>
        <sz val="10"/>
        <rFont val="Arial"/>
        <family val="2"/>
        <charset val="238"/>
      </rPr>
      <t xml:space="preserve"> </t>
    </r>
  </si>
  <si>
    <r>
      <t xml:space="preserve">WOJEWÓDZTWA 
</t>
    </r>
    <r>
      <rPr>
        <sz val="10"/>
        <color indexed="23"/>
        <rFont val="Arial"/>
        <family val="2"/>
        <charset val="238"/>
      </rPr>
      <t>VOIVODSHIPS</t>
    </r>
  </si>
  <si>
    <r>
      <t>Ogółem</t>
    </r>
    <r>
      <rPr>
        <vertAlign val="superscript"/>
        <sz val="10"/>
        <rFont val="Arial"/>
        <family val="2"/>
        <charset val="238"/>
      </rPr>
      <t xml:space="preserve">
</t>
    </r>
    <r>
      <rPr>
        <sz val="10"/>
        <color indexed="23"/>
        <rFont val="Arial"/>
        <family val="2"/>
        <charset val="238"/>
      </rPr>
      <t>Grand
total</t>
    </r>
  </si>
  <si>
    <r>
      <t xml:space="preserve">budow-
nictwo
</t>
    </r>
    <r>
      <rPr>
        <sz val="10"/>
        <color indexed="23"/>
        <rFont val="Arial"/>
        <family val="2"/>
        <charset val="238"/>
      </rPr>
      <t>construc-
tion</t>
    </r>
  </si>
  <si>
    <r>
      <t>zakwa-
terowa-
nie
i ga-
strono-
mia</t>
    </r>
    <r>
      <rPr>
        <vertAlign val="superscript"/>
        <sz val="10"/>
        <rFont val="Arial"/>
        <family val="2"/>
        <charset val="238"/>
      </rPr>
      <t xml:space="preserve">∆
</t>
    </r>
    <r>
      <rPr>
        <sz val="10"/>
        <color indexed="23"/>
        <rFont val="Arial"/>
        <family val="2"/>
        <charset val="238"/>
      </rPr>
      <t>accom-
moda-
tio</t>
    </r>
    <r>
      <rPr>
        <vertAlign val="superscript"/>
        <sz val="10"/>
        <color indexed="23"/>
        <rFont val="Arial"/>
        <family val="2"/>
        <charset val="238"/>
      </rPr>
      <t xml:space="preserve">
</t>
    </r>
    <r>
      <rPr>
        <sz val="10"/>
        <color indexed="23"/>
        <rFont val="Arial"/>
        <family val="2"/>
        <charset val="238"/>
      </rPr>
      <t>and
cater-
ing</t>
    </r>
    <r>
      <rPr>
        <vertAlign val="superscript"/>
        <sz val="10"/>
        <color indexed="23"/>
        <rFont val="Arial"/>
        <family val="2"/>
        <charset val="238"/>
      </rPr>
      <t>∆</t>
    </r>
  </si>
  <si>
    <r>
      <t>obsługa
rynku
nieru-
chomo-
 ści</t>
    </r>
    <r>
      <rPr>
        <vertAlign val="superscript"/>
        <sz val="10"/>
        <rFont val="Arial"/>
        <family val="2"/>
        <charset val="238"/>
      </rPr>
      <t xml:space="preserve">∆
</t>
    </r>
    <r>
      <rPr>
        <sz val="10"/>
        <color indexed="23"/>
        <rFont val="Arial"/>
        <family val="2"/>
        <charset val="238"/>
      </rPr>
      <t>real
estate
activi-
ties</t>
    </r>
  </si>
  <si>
    <r>
      <t xml:space="preserve">działal-  ność
profes-    jonalna
nauko-   wa
i tech-   niczna
</t>
    </r>
    <r>
      <rPr>
        <sz val="10"/>
        <color indexed="23"/>
        <rFont val="Arial"/>
        <family val="2"/>
        <charset val="238"/>
      </rPr>
      <t>profes-
sional
scien-
tific and
tech-
nical
activi-
ties</t>
    </r>
  </si>
  <si>
    <r>
      <t>admini-    strowa-  nie
i dzia-   łalność
wspie-   rająca</t>
    </r>
    <r>
      <rPr>
        <vertAlign val="superscript"/>
        <sz val="10"/>
        <rFont val="Arial"/>
        <family val="2"/>
        <charset val="238"/>
      </rPr>
      <t xml:space="preserve">∆
</t>
    </r>
    <r>
      <rPr>
        <sz val="10"/>
        <color indexed="23"/>
        <rFont val="Arial"/>
        <family val="2"/>
        <charset val="238"/>
      </rPr>
      <t>admini-   strative
and support service activi-   
ties</t>
    </r>
  </si>
  <si>
    <r>
      <t xml:space="preserve">w tym
prze-
twór-
stwo
prze-
mysłowe
</t>
    </r>
    <r>
      <rPr>
        <sz val="10"/>
        <color indexed="23"/>
        <rFont val="Arial"/>
        <family val="2"/>
        <charset val="238"/>
      </rPr>
      <t>of which
manu-
fac-
turing</t>
    </r>
  </si>
  <si>
    <t>IN PLN</t>
  </si>
  <si>
    <r>
      <t xml:space="preserve">Liczba
ofert pracy
</t>
    </r>
    <r>
      <rPr>
        <sz val="10"/>
        <color theme="0" tint="-0.499984740745262"/>
        <rFont val="Arial"/>
        <family val="2"/>
        <charset val="238"/>
      </rPr>
      <t>Number
of job offers</t>
    </r>
  </si>
  <si>
    <r>
      <t xml:space="preserve">ANALOGICZNY OKRES ROKU POPRZEDNIEGO=100
</t>
    </r>
    <r>
      <rPr>
        <i/>
        <sz val="10"/>
        <rFont val="Arial"/>
        <family val="2"/>
        <charset val="238"/>
      </rPr>
      <t>CORRESPONDING PERIOD OF PREVIOUS YEAR=100</t>
    </r>
  </si>
  <si>
    <r>
      <t xml:space="preserve">w tys.    </t>
    </r>
    <r>
      <rPr>
        <sz val="10"/>
        <color theme="0" tint="-0.499984740745262"/>
        <rFont val="Arial"/>
        <family val="2"/>
        <charset val="238"/>
      </rPr>
      <t xml:space="preserve"> in thousands</t>
    </r>
  </si>
  <si>
    <r>
      <t xml:space="preserve">w tys.     </t>
    </r>
    <r>
      <rPr>
        <sz val="10"/>
        <color indexed="23"/>
        <rFont val="Arial"/>
        <family val="2"/>
        <charset val="238"/>
      </rPr>
      <t>in thousands</t>
    </r>
  </si>
  <si>
    <t>Stan w dniu 30 czerwca</t>
  </si>
  <si>
    <t>As of  30th June</t>
  </si>
  <si>
    <r>
      <t xml:space="preserve">w mln zł
</t>
    </r>
    <r>
      <rPr>
        <sz val="10"/>
        <color theme="0" tint="-0.499984740745262"/>
        <rFont val="Arial"/>
        <family val="2"/>
        <charset val="238"/>
      </rPr>
      <t>in million
PLN</t>
    </r>
  </si>
  <si>
    <t xml:space="preserve">     U w a g a . W lipcu 2018 r. wykreślono z rejestru REGON ok. 100 tys. podmiotów, które utraciły zdolność prawną na mocy art. 3 ustawy z dnia 28 listopada 2014 r. o zmianie ustawy o KRS i niektórych innych ustaw (Dz.U. 2014 poz. 1924).</t>
  </si>
  <si>
    <t xml:space="preserve">     N o t e. In July 2018, about 100 thous. entities that have lost legal capacity under art. 3 of the Law of 28th November 2014 amending the Law on the National Court Register and certain other laws (Journal of Laws 2014, item 1924) were removed from the REGON register.</t>
  </si>
  <si>
    <t>Powrót do 
spisu treści
Back to 
list of tables</t>
  </si>
  <si>
    <r>
      <t xml:space="preserve">indywi-
dualne
</t>
    </r>
    <r>
      <rPr>
        <sz val="10"/>
        <color indexed="23"/>
        <rFont val="Arial"/>
        <family val="2"/>
        <charset val="238"/>
      </rPr>
      <t>private</t>
    </r>
    <r>
      <rPr>
        <sz val="10"/>
        <rFont val="Arial"/>
        <family val="2"/>
        <charset val="238"/>
      </rPr>
      <t xml:space="preserve">       </t>
    </r>
  </si>
  <si>
    <r>
      <t xml:space="preserve">przezna-
czone na
sprzedaż
lub
wynajem
</t>
    </r>
    <r>
      <rPr>
        <sz val="10"/>
        <color indexed="23"/>
        <rFont val="Arial"/>
        <family val="2"/>
        <charset val="238"/>
      </rPr>
      <t>for sale
or rent</t>
    </r>
    <r>
      <rPr>
        <sz val="10"/>
        <rFont val="Arial"/>
        <family val="2"/>
        <charset val="238"/>
      </rPr>
      <t xml:space="preserve">    </t>
    </r>
  </si>
  <si>
    <r>
      <t xml:space="preserve">spół-
dzielcze
</t>
    </r>
    <r>
      <rPr>
        <sz val="10"/>
        <color indexed="23"/>
        <rFont val="Arial"/>
        <family val="2"/>
        <charset val="238"/>
      </rPr>
      <t>coopera-
tive</t>
    </r>
  </si>
  <si>
    <r>
      <t>handel;
naprawa
pojazdów 
samocho-
dowych</t>
    </r>
    <r>
      <rPr>
        <vertAlign val="superscript"/>
        <sz val="10"/>
        <rFont val="Arial"/>
        <family val="2"/>
        <charset val="238"/>
      </rPr>
      <t xml:space="preserve">∆
</t>
    </r>
    <r>
      <rPr>
        <sz val="10"/>
        <color indexed="23"/>
        <rFont val="Arial"/>
        <family val="2"/>
        <charset val="238"/>
      </rPr>
      <t>trade;
repair
of motor
vehicles</t>
    </r>
    <r>
      <rPr>
        <vertAlign val="superscript"/>
        <sz val="10"/>
        <color theme="0" tint="-0.499984740745262"/>
        <rFont val="Arial"/>
        <family val="2"/>
        <charset val="238"/>
      </rPr>
      <t>∆</t>
    </r>
  </si>
  <si>
    <r>
      <t>Żywiec rzeźny</t>
    </r>
    <r>
      <rPr>
        <vertAlign val="superscript"/>
        <sz val="10"/>
        <rFont val="Arial"/>
        <family val="2"/>
        <charset val="238"/>
      </rPr>
      <t xml:space="preserve">c </t>
    </r>
    <r>
      <rPr>
        <sz val="10"/>
        <rFont val="Arial"/>
        <family val="2"/>
        <charset val="238"/>
      </rPr>
      <t xml:space="preserve">    </t>
    </r>
    <r>
      <rPr>
        <sz val="10"/>
        <color theme="0" tint="-0.499984740745262"/>
        <rFont val="Arial"/>
        <family val="2"/>
        <charset val="238"/>
      </rPr>
      <t>Animals for slaughter</t>
    </r>
    <r>
      <rPr>
        <vertAlign val="superscript"/>
        <sz val="10"/>
        <color theme="0" tint="-0.499984740745262"/>
        <rFont val="Arial"/>
        <family val="2"/>
        <charset val="238"/>
      </rPr>
      <t>c</t>
    </r>
    <r>
      <rPr>
        <sz val="10"/>
        <color theme="0" tint="-0.499984740745262"/>
        <rFont val="Arial"/>
        <family val="2"/>
        <charset val="238"/>
      </rPr>
      <t xml:space="preserve">           </t>
    </r>
    <r>
      <rPr>
        <sz val="10"/>
        <rFont val="Arial"/>
        <family val="2"/>
        <charset val="238"/>
      </rPr>
      <t xml:space="preserve">                       </t>
    </r>
  </si>
  <si>
    <r>
      <t>ogółem</t>
    </r>
    <r>
      <rPr>
        <sz val="10"/>
        <rFont val="Arial"/>
        <family val="2"/>
        <charset val="238"/>
      </rPr>
      <t xml:space="preserve">
</t>
    </r>
    <r>
      <rPr>
        <sz val="10"/>
        <color theme="0" tint="-0.499984740745262"/>
        <rFont val="Arial"/>
        <family val="2"/>
        <charset val="238"/>
      </rPr>
      <t>total</t>
    </r>
  </si>
  <si>
    <t xml:space="preserve">   a  Bez osób prowadzących gospodarstwa indywidualne w rolnictwie.  b W podziale według województw bez podmiotów, dla których informacja o adresie sidziby nie występuje w rejestrze REGON.</t>
  </si>
  <si>
    <t>Stan i ruch naturalny ludności w 2019 r.</t>
  </si>
  <si>
    <t>Population size and vital statistics in 2019</t>
  </si>
  <si>
    <t>Przeciętne zatrudnienie w sektorze przedsiębiorstw w I półroczu 2020 r.</t>
  </si>
  <si>
    <t>Average paid employment in enterprise sector in the first half of 2020</t>
  </si>
  <si>
    <t>Bezrobocie rejestrowane w 2020 r. (stan w dniu 30 czerwca)</t>
  </si>
  <si>
    <t>Bezrobotni zarejestrowani w 2020 r. (stan w dniu 30 czerwca)</t>
  </si>
  <si>
    <t xml:space="preserve">Bezrobotni zarejestrowani według wieku w 2020 r. (stan w dniu 30 czerwca) </t>
  </si>
  <si>
    <t>Bezrobotni zarejestrowani według poziomu wykształcenia w 2020 r. (stan w dniu 30 czerwca)</t>
  </si>
  <si>
    <t>Registered unemployment in 2020 (as of 30th June)</t>
  </si>
  <si>
    <t>Registered unemployed persons in 2020 (as of 30th June)</t>
  </si>
  <si>
    <t>Registered unemployed persons by age  in 2020 (as of 31th June)</t>
  </si>
  <si>
    <t>Registered unemployed persons by educational level in 2020 (as of 30th June)</t>
  </si>
  <si>
    <t>Registered unemployed persons with a specific situation on the labour market in 2020 (as of 30th June)</t>
  </si>
  <si>
    <t>Aktywność ekonomiczna ludności w wieku 15 lat i więcej według BAEL w II kwartale 2020 r.</t>
  </si>
  <si>
    <t>Economic activity of the population aged 15 and more by LFS (Labour Force Survey) in II quarter 2020</t>
  </si>
  <si>
    <t>Bezrobocie według BAEL w II kwartale 2020 r.</t>
  </si>
  <si>
    <t>Unemployment by LFS (Labour Force Survey) in II quarter 2020</t>
  </si>
  <si>
    <t>Przeciętne miesięczne wynagrodzenie brutto w sektorze przedsiębiorstw w I półroczu 2020 r.</t>
  </si>
  <si>
    <t>Average monthly gross wages and salaries in enterprise sector in the first half of 2020</t>
  </si>
  <si>
    <t>Emerytury i renty w I półroczu 2020 r.</t>
  </si>
  <si>
    <t xml:space="preserve">Wskaźniki cen towarów i usług konsumpcyjnych w II kwartale 2020 r. </t>
  </si>
  <si>
    <t>Retirement pay and pensions in the first half of 2020</t>
  </si>
  <si>
    <t>Price indices of consumer goods and services in II quarter 2020</t>
  </si>
  <si>
    <t xml:space="preserve">Wskaźniki cen towarów i usług konsumpcyjnych w I półroczu 2020 r. </t>
  </si>
  <si>
    <t>Price indices of consumer goods and services in the first half of 2020</t>
  </si>
  <si>
    <t>Nakłady inwestycyjne według wybranych sekcji w I półroczu 2020 r. (ceny bieżące)</t>
  </si>
  <si>
    <t>Investment outlays by selected sections in the first half of 2020 (current prices)</t>
  </si>
  <si>
    <t>Nakłady inwestycyjne w I półroczu 2020 r. (ceny bieżące)</t>
  </si>
  <si>
    <t>Investment outlays in the first half of 2020 (current prices)</t>
  </si>
  <si>
    <t>Wskaźnik rentowności sprzedaży brutto w badanych przedsiębiorstwach niefinansowych</t>
  </si>
  <si>
    <t>Przychody, koszty i wyniki finansowe badanych przedsiębiorstw niefinansowych w I półroczu 2020 r.</t>
  </si>
  <si>
    <t>Income, cost and financial results of surveyed non-financial enterprises in the first half of 2020</t>
  </si>
  <si>
    <t>Produkcja sprzedana przemysłu i budownictwa w I półroczu 2020 r. (ceny bieżące)</t>
  </si>
  <si>
    <t>Sold production of industry and construction in the first half of  2020 (current prices)</t>
  </si>
  <si>
    <t>Podmioty gospodarki narodowej w rejestrze REGON w 2020 r. (stan w dniu 30 czerwca)</t>
  </si>
  <si>
    <t>Entities of the national economy in the REGON register in 2020 (as of 30th June)</t>
  </si>
  <si>
    <t>Mieszkania oddane do użytkowania w I półroczu 2020 r.</t>
  </si>
  <si>
    <t>Dwellings completed in the first half of 2020</t>
  </si>
  <si>
    <t xml:space="preserve">Skup ważniejszych produktów rolnych w I półroczu 2020 r. </t>
  </si>
  <si>
    <t>Procurement of major agricultural products in the first half of 2020</t>
  </si>
  <si>
    <t>Bezrobotni zarejestrowani będący w szczególnej sytuacji na rynku pracy w 2020 r. (stan w dniu 30 czerwca)</t>
  </si>
  <si>
    <t>STAN I RUCH NATURALNY LUDNOŚCI W 2019 R.</t>
  </si>
  <si>
    <t>POPULATION SIZE AND VITAL STATISTICS IN 2019</t>
  </si>
  <si>
    <t>PRZECIĘTNE ZATRUDNIENIE W SEKTORZE PRZEDSIĘBIORSTW W I PÓŁROCZU 2020 R.</t>
  </si>
  <si>
    <t>AVERAGE PAID EMPLOYMENT IN ENTERPRISE SECTOR IN THE FIRST HALF OF 2020</t>
  </si>
  <si>
    <t>BEZROBOCIE REJESTROWANE W 2020 R.</t>
  </si>
  <si>
    <t>REGISTERED UNEMPLOYMENT IN 2020</t>
  </si>
  <si>
    <t>Stan wdniu 30 czerwca</t>
  </si>
  <si>
    <t>As of 30th June</t>
  </si>
  <si>
    <t>BEZROBOTNI ZAREJESTROWANI W 2020 R.</t>
  </si>
  <si>
    <t>REGISTERED UNEMPLOYED PERSONS IN 2020</t>
  </si>
  <si>
    <t xml:space="preserve">BEZROBOTNI ZAREJESTROWANI WEDŁUG WIEKU W 2020 R.  </t>
  </si>
  <si>
    <t>REGISTERED UNEMPLOYED PERSONS BY AGE IN 2020</t>
  </si>
  <si>
    <t>BEZROBOTNI ZAREJESTROWANI WEDŁUG POZIOMU WYKSZTAŁCENIA W 2020 R.</t>
  </si>
  <si>
    <t>REGISTERED UNEMPLOYED PERSONS BY EDUCATIONAL LEVEL IN 2020</t>
  </si>
  <si>
    <r>
      <t>BEZROBOTNI ZAREJESTROWANI BĘDĄCY W SZCZEGÓLNEJ SYTUACJI NA RYNKU PRACY</t>
    </r>
    <r>
      <rPr>
        <vertAlign val="superscript"/>
        <sz val="11"/>
        <rFont val="Arial"/>
        <family val="2"/>
        <charset val="238"/>
      </rPr>
      <t>a</t>
    </r>
    <r>
      <rPr>
        <b/>
        <sz val="11"/>
        <rFont val="Arial"/>
        <family val="2"/>
        <charset val="238"/>
      </rPr>
      <t xml:space="preserve"> W 2020 R.</t>
    </r>
  </si>
  <si>
    <r>
      <t>REGISTERED UNEMPLOYED PERSONS WITH A SPECIFIC SITUATION ON THE LABOUR MARKET</t>
    </r>
    <r>
      <rPr>
        <vertAlign val="superscript"/>
        <sz val="11"/>
        <color theme="0" tint="-0.499984740745262"/>
        <rFont val="Arial"/>
        <family val="2"/>
        <charset val="238"/>
      </rPr>
      <t>a</t>
    </r>
    <r>
      <rPr>
        <sz val="11"/>
        <color theme="0" tint="-0.499984740745262"/>
        <rFont val="Arial"/>
        <family val="2"/>
        <charset val="238"/>
      </rPr>
      <t xml:space="preserve"> IN 2020</t>
    </r>
  </si>
  <si>
    <t>WEDŁUG BAEL W II KWARTALE 2020 R.</t>
  </si>
  <si>
    <t>BY LFS (Labour Force Survey) IN II QUARTER 2020</t>
  </si>
  <si>
    <t>BEZROBOCIE WEDŁUG BAEL W II KWARTALE 2020 R.</t>
  </si>
  <si>
    <t>UNEMPLOYMENT BY LFS (Labour Force Survey) IN II QUARTER 2020</t>
  </si>
  <si>
    <t xml:space="preserve">W SEKTORZE PRZEDSIĘBIORSTW W I PÓŁROCZU 2020 R.   </t>
  </si>
  <si>
    <t>IN ENTERPRISE SECTOR  IN THE FIRST HALF OF 2020</t>
  </si>
  <si>
    <t>EMERYTURY I RENTY W I PÓŁROCZU 2020 R.</t>
  </si>
  <si>
    <t>RETIREMENT AND OTHER PENSIONS IN THE FIRST HALF OF 2020</t>
  </si>
  <si>
    <t xml:space="preserve">WSKAŹNIKI CEN TOWARÓW I USŁUG KONSUMPCYJNYCH W II KWARTALE 2020 R. </t>
  </si>
  <si>
    <t>PRICE INDICES OF CONSUMER GOODS AND SERVICES IN II QUARTER 2020</t>
  </si>
  <si>
    <t xml:space="preserve">WSKAŹNIKI CEN TOWARÓW I USŁUG KONSUMPCYJNYCH W I PÓŁROCZU 2020 R. </t>
  </si>
  <si>
    <t>PRICE INDICES OF CONSUMER GOODS AND SERVICES IN THE FIRST HALF OF 2020</t>
  </si>
  <si>
    <t xml:space="preserve">W I PÓŁROCZU 2020 R. (ceny bieżące)  </t>
  </si>
  <si>
    <t>IN THE FIRST HALF OF 2020 (current prices)</t>
  </si>
  <si>
    <t xml:space="preserve">NAKŁADY INWESTYCYJNE W I PÓŁROCZU 2020 R. (ceny bieżące)  </t>
  </si>
  <si>
    <t>INVESTMENT OUTLAYS IN THE FIRST HALF OF 2020 (current prices)</t>
  </si>
  <si>
    <t>BADANYCH PRZEDSIĘBIORSTW NIEFINANSOWYCH W I PÓŁROCZU 2020 R.</t>
  </si>
  <si>
    <t>OF SURVEYED NON-FINANCIAL ENTERPRISES IN IN THE FIRST HALF OF 2020</t>
  </si>
  <si>
    <r>
      <rPr>
        <sz val="10"/>
        <rFont val="Arial"/>
        <family val="2"/>
        <charset val="238"/>
      </rPr>
      <t xml:space="preserve">Przychody
ogółem
</t>
    </r>
    <r>
      <rPr>
        <sz val="10"/>
        <color indexed="23"/>
        <rFont val="Arial"/>
        <family val="2"/>
        <charset val="238"/>
      </rPr>
      <t>Total
revenues</t>
    </r>
  </si>
  <si>
    <r>
      <rPr>
        <sz val="10"/>
        <rFont val="Arial"/>
        <family val="2"/>
        <charset val="238"/>
      </rPr>
      <t xml:space="preserve">Koszty
ogółem
</t>
    </r>
    <r>
      <rPr>
        <sz val="10"/>
        <color indexed="23"/>
        <rFont val="Arial"/>
        <family val="2"/>
        <charset val="238"/>
      </rPr>
      <t>Total
cost</t>
    </r>
  </si>
  <si>
    <r>
      <t xml:space="preserve">Wynik finansowy brutto
</t>
    </r>
    <r>
      <rPr>
        <sz val="10"/>
        <color indexed="23"/>
        <rFont val="Arial"/>
        <family val="2"/>
        <charset val="238"/>
      </rPr>
      <t>Gross financial result</t>
    </r>
  </si>
  <si>
    <r>
      <t xml:space="preserve">Obciąże-
nia
wyniku
finan-
sowego
brutto
</t>
    </r>
    <r>
      <rPr>
        <sz val="10"/>
        <color indexed="23"/>
        <rFont val="Arial"/>
        <family val="2"/>
        <charset val="238"/>
      </rPr>
      <t>Obligatory
en</t>
    </r>
    <r>
      <rPr>
        <sz val="10"/>
        <color indexed="23"/>
        <rFont val="Arial"/>
        <family val="2"/>
        <charset val="238"/>
      </rPr>
      <t>cum-
brances
on gross
financial
result</t>
    </r>
  </si>
  <si>
    <r>
      <t xml:space="preserve">Wynik finansowy netto
</t>
    </r>
    <r>
      <rPr>
        <sz val="10"/>
        <color indexed="23"/>
        <rFont val="Arial"/>
        <family val="2"/>
        <charset val="238"/>
      </rPr>
      <t>Net financial result</t>
    </r>
  </si>
  <si>
    <r>
      <t xml:space="preserve">saldo
</t>
    </r>
    <r>
      <rPr>
        <sz val="10"/>
        <color indexed="23"/>
        <rFont val="Arial"/>
        <family val="2"/>
        <charset val="238"/>
      </rPr>
      <t>balance</t>
    </r>
  </si>
  <si>
    <r>
      <t xml:space="preserve">zysk
</t>
    </r>
    <r>
      <rPr>
        <sz val="10"/>
        <color indexed="23"/>
        <rFont val="Arial"/>
        <family val="2"/>
        <charset val="238"/>
      </rPr>
      <t>profit</t>
    </r>
  </si>
  <si>
    <r>
      <t xml:space="preserve">strata
</t>
    </r>
    <r>
      <rPr>
        <sz val="10"/>
        <color indexed="23"/>
        <rFont val="Arial"/>
        <family val="2"/>
        <charset val="238"/>
      </rPr>
      <t>loss</t>
    </r>
  </si>
  <si>
    <r>
      <t xml:space="preserve">w mln zł     </t>
    </r>
    <r>
      <rPr>
        <sz val="10"/>
        <color indexed="23"/>
        <rFont val="Arial"/>
        <family val="2"/>
        <charset val="238"/>
      </rPr>
      <t>in million PLN</t>
    </r>
  </si>
  <si>
    <r>
      <t>SKUP WAŻNIEJSZYCH PRODUKTÓW ROLNYCH</t>
    </r>
    <r>
      <rPr>
        <b/>
        <vertAlign val="superscript"/>
        <sz val="12"/>
        <rFont val="Arial"/>
        <family val="2"/>
        <charset val="238"/>
      </rPr>
      <t>a</t>
    </r>
    <r>
      <rPr>
        <b/>
        <sz val="12"/>
        <rFont val="Arial"/>
        <family val="2"/>
        <charset val="238"/>
      </rPr>
      <t xml:space="preserve"> W I PÓŁROCZU 2020 R. </t>
    </r>
  </si>
  <si>
    <r>
      <t>PROCUREMENT OF MAJOR AGRICULTURAL PRODUCTS</t>
    </r>
    <r>
      <rPr>
        <vertAlign val="superscript"/>
        <sz val="11.5"/>
        <color theme="0" tint="-0.499984740745262"/>
        <rFont val="Arial"/>
        <family val="2"/>
        <charset val="238"/>
      </rPr>
      <t>a</t>
    </r>
    <r>
      <rPr>
        <sz val="11.5"/>
        <color theme="0" tint="-0.499984740745262"/>
        <rFont val="Arial"/>
        <family val="2"/>
        <charset val="238"/>
      </rPr>
      <t xml:space="preserve"> IN THE FIRST HALF OF 2020</t>
    </r>
  </si>
  <si>
    <t xml:space="preserve">TABL. 18.  </t>
  </si>
  <si>
    <t>PRODUKCJA SPRZEDANA PRZEMYSŁU I BUDOWNICTWA W I PÓŁROCZU 2020 R. (ceny bieżące)</t>
  </si>
  <si>
    <t>SOLD PRODUCTION OF INDUSTRY AND CONSTRUCTION IN THE FIRST HALF OF 2020 (current prices)</t>
  </si>
  <si>
    <r>
      <t>MIESZKANIA ODDANE DO UŻYTKOWANIA</t>
    </r>
    <r>
      <rPr>
        <vertAlign val="superscript"/>
        <sz val="12"/>
        <rFont val="Arial"/>
        <family val="2"/>
        <charset val="238"/>
      </rPr>
      <t>a</t>
    </r>
    <r>
      <rPr>
        <b/>
        <sz val="12"/>
        <rFont val="Arial"/>
        <family val="2"/>
        <charset val="238"/>
      </rPr>
      <t xml:space="preserve"> W I PÓŁROCZU 2020 R.</t>
    </r>
  </si>
  <si>
    <r>
      <t>DWELLINGS COMPLETED</t>
    </r>
    <r>
      <rPr>
        <vertAlign val="superscript"/>
        <sz val="12"/>
        <color theme="0" tint="-0.499984740745262"/>
        <rFont val="Arial"/>
        <family val="2"/>
        <charset val="238"/>
      </rPr>
      <t>a</t>
    </r>
    <r>
      <rPr>
        <sz val="12"/>
        <color theme="0" tint="-0.499984740745262"/>
        <rFont val="Arial"/>
        <family val="2"/>
        <charset val="238"/>
      </rPr>
      <t xml:space="preserve"> IN THE FIRST HALF OF 2020</t>
    </r>
  </si>
  <si>
    <r>
      <t>PODMIOTY GOSPODARKI NARODOWEJ</t>
    </r>
    <r>
      <rPr>
        <vertAlign val="superscript"/>
        <sz val="12"/>
        <rFont val="Arial"/>
        <family val="2"/>
        <charset val="238"/>
      </rPr>
      <t>a</t>
    </r>
    <r>
      <rPr>
        <b/>
        <sz val="12"/>
        <rFont val="Arial"/>
        <family val="2"/>
        <charset val="238"/>
      </rPr>
      <t xml:space="preserve"> W REJESTRZE REGON W 2020 R. </t>
    </r>
  </si>
  <si>
    <r>
      <t>ENTITIES OF THE NATIONAL ECONOMY</t>
    </r>
    <r>
      <rPr>
        <vertAlign val="superscript"/>
        <sz val="12"/>
        <color theme="0" tint="-0.499984740745262"/>
        <rFont val="Arial"/>
        <family val="2"/>
        <charset val="238"/>
      </rPr>
      <t>a</t>
    </r>
    <r>
      <rPr>
        <sz val="12"/>
        <color theme="0" tint="-0.499984740745262"/>
        <rFont val="Arial"/>
        <family val="2"/>
        <charset val="238"/>
      </rPr>
      <t xml:space="preserve"> IN THE REGON REGISTER IN 2020</t>
    </r>
  </si>
  <si>
    <r>
      <rPr>
        <b/>
        <sz val="11"/>
        <rFont val="Arial"/>
        <family val="2"/>
        <charset val="238"/>
      </rPr>
      <t>4573499</t>
    </r>
    <r>
      <rPr>
        <b/>
        <vertAlign val="superscript"/>
        <sz val="11"/>
        <rFont val="Arial"/>
        <family val="2"/>
        <charset val="238"/>
      </rPr>
      <t>b</t>
    </r>
  </si>
  <si>
    <r>
      <rPr>
        <b/>
        <sz val="11"/>
        <rFont val="Arial"/>
        <family val="2"/>
        <charset val="238"/>
      </rPr>
      <t>1315694</t>
    </r>
    <r>
      <rPr>
        <b/>
        <vertAlign val="superscript"/>
        <sz val="11"/>
        <rFont val="Arial"/>
        <family val="2"/>
        <charset val="238"/>
      </rPr>
      <t>b</t>
    </r>
  </si>
  <si>
    <r>
      <rPr>
        <b/>
        <sz val="11"/>
        <rFont val="Arial"/>
        <family val="2"/>
        <charset val="238"/>
      </rPr>
      <t>11346</t>
    </r>
    <r>
      <rPr>
        <b/>
        <vertAlign val="superscript"/>
        <sz val="11"/>
        <rFont val="Arial"/>
        <family val="2"/>
        <charset val="238"/>
      </rPr>
      <t>b</t>
    </r>
  </si>
  <si>
    <r>
      <rPr>
        <b/>
        <sz val="11"/>
        <rFont val="Arial"/>
        <family val="2"/>
        <charset val="238"/>
      </rPr>
      <t>536485</t>
    </r>
    <r>
      <rPr>
        <b/>
        <vertAlign val="superscript"/>
        <sz val="11"/>
        <rFont val="Arial"/>
        <family val="2"/>
        <charset val="238"/>
      </rPr>
      <t>b</t>
    </r>
  </si>
  <si>
    <r>
      <rPr>
        <b/>
        <sz val="11"/>
        <rFont val="Arial"/>
        <family val="2"/>
        <charset val="238"/>
      </rPr>
      <t>77893</t>
    </r>
    <r>
      <rPr>
        <b/>
        <vertAlign val="superscript"/>
        <sz val="11"/>
        <rFont val="Arial"/>
        <family val="2"/>
        <charset val="238"/>
      </rPr>
      <t>b</t>
    </r>
  </si>
  <si>
    <r>
      <t>3257805</t>
    </r>
    <r>
      <rPr>
        <b/>
        <vertAlign val="superscript"/>
        <sz val="11"/>
        <rFont val="Arial"/>
        <family val="2"/>
        <charset val="238"/>
      </rPr>
      <t>b</t>
    </r>
  </si>
  <si>
    <t xml:space="preserve">TABL. 24.  </t>
  </si>
  <si>
    <r>
      <t xml:space="preserve">TABL. 23. </t>
    </r>
    <r>
      <rPr>
        <b/>
        <sz val="12"/>
        <rFont val="Arial"/>
        <family val="2"/>
        <charset val="238"/>
      </rPr>
      <t xml:space="preserve"> </t>
    </r>
  </si>
  <si>
    <t>TABL. 22.</t>
  </si>
  <si>
    <t xml:space="preserve">TABL. 17.  </t>
  </si>
  <si>
    <t xml:space="preserve">TABL. 16. </t>
  </si>
  <si>
    <t xml:space="preserve">TABL. 15.   </t>
  </si>
  <si>
    <r>
      <t xml:space="preserve">TABL. 14.    </t>
    </r>
    <r>
      <rPr>
        <b/>
        <sz val="10"/>
        <rFont val="Arial"/>
        <family val="2"/>
        <charset val="238"/>
      </rPr>
      <t/>
    </r>
  </si>
  <si>
    <r>
      <t xml:space="preserve">     U w a g a: Z uwagi na reprezentacyjną metodę badania zalecana jest ostrożność w posługiwaniu się danymi w tych przypadkach, gdy zastosowano bardziej szczegółowe podziały i występują liczby niskiego rzędu, mniejsze niż 20 tysięcy. W przypadku, gdy liczby po uogólnieniu wyników z próby wynoszą poniżej 10 tys., zostały one zastąpione znakiem kropki (”</t>
    </r>
    <r>
      <rPr>
        <b/>
        <sz val="12"/>
        <rFont val="Arial"/>
        <family val="2"/>
        <charset val="238"/>
      </rPr>
      <t>.</t>
    </r>
    <r>
      <rPr>
        <sz val="10"/>
        <rFont val="Arial"/>
        <family val="2"/>
        <charset val="238"/>
      </rPr>
      <t xml:space="preserve">”), co oznacza, że konkretna wartość nie może być pokazana ze względu na losowy błąd próby.   </t>
    </r>
  </si>
  <si>
    <r>
      <t xml:space="preserve">     N o t e: Since this is a sample-based survey, it is important to be careful about using the data in cases where more detailed divisions were applied and where numbers are lower than 20 thousands. In cases when after generalization of the sample results, the numbers are estimated below 10 thousand, they are replaced by points (”</t>
    </r>
    <r>
      <rPr>
        <b/>
        <sz val="12"/>
        <rFont val="Arial"/>
        <family val="2"/>
        <charset val="238"/>
      </rPr>
      <t>.</t>
    </r>
    <r>
      <rPr>
        <sz val="10"/>
        <rFont val="Arial"/>
        <family val="2"/>
        <charset val="238"/>
      </rPr>
      <t xml:space="preserve">”) which means that the value cannot be displayed because of high sampling error.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</si>
</sst>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164" formatCode="_-* #,##0.00\ _z_ł_-;\-* #,##0.00\ _z_ł_-;_-* &quot;-&quot;??\ _z_ł_-;_-@_-"/>
    <numFmt numFmtId="165" formatCode="0.0"/>
    <numFmt numFmtId="166" formatCode="_-* ####_-;\-* ####_-;_-* &quot;-&quot;_-;_-@_-"/>
    <numFmt numFmtId="167" formatCode="0.0_)"/>
    <numFmt numFmtId="168" formatCode="\-0.0"/>
    <numFmt numFmtId="169" formatCode="0.0_ ;\-0.0\ "/>
  </numFmts>
  <fonts count="68">
    <font>
      <sz val="10"/>
      <name val="Arial"/>
      <family val="2"/>
      <charset val="238"/>
    </font>
    <font>
      <sz val="11"/>
      <color indexed="8"/>
      <name val="Czcionka tekstu podstawowego"/>
      <family val="2"/>
      <charset val="238"/>
    </font>
    <font>
      <sz val="10"/>
      <name val="Arial"/>
      <family val="2"/>
      <charset val="238"/>
    </font>
    <font>
      <u/>
      <sz val="10"/>
      <color indexed="12"/>
      <name val="Arial"/>
      <family val="2"/>
      <charset val="238"/>
    </font>
    <font>
      <sz val="10"/>
      <name val="Arial CE"/>
      <charset val="238"/>
    </font>
    <font>
      <sz val="11"/>
      <color indexed="8"/>
      <name val="Czcionka tekstu podstawowego"/>
      <family val="2"/>
      <charset val="238"/>
    </font>
    <font>
      <sz val="10"/>
      <name val="Times New Roman CE"/>
      <charset val="238"/>
    </font>
    <font>
      <sz val="10"/>
      <name val="Times New Roman CE"/>
    </font>
    <font>
      <sz val="11"/>
      <name val="Arial"/>
      <family val="2"/>
      <charset val="238"/>
    </font>
    <font>
      <sz val="10"/>
      <name val="Arial"/>
      <family val="2"/>
      <charset val="238"/>
    </font>
    <font>
      <u/>
      <sz val="10"/>
      <color indexed="12"/>
      <name val="Arial"/>
      <family val="2"/>
      <charset val="238"/>
    </font>
    <font>
      <u/>
      <sz val="8"/>
      <color indexed="12"/>
      <name val="Arial"/>
      <family val="2"/>
      <charset val="238"/>
    </font>
    <font>
      <sz val="12"/>
      <name val="Arial"/>
      <family val="2"/>
      <charset val="238"/>
    </font>
    <font>
      <sz val="10"/>
      <name val="Arial"/>
      <family val="2"/>
      <charset val="238"/>
    </font>
    <font>
      <u/>
      <sz val="7"/>
      <color indexed="12"/>
      <name val="Arial"/>
      <family val="2"/>
      <charset val="238"/>
    </font>
    <font>
      <u/>
      <sz val="8"/>
      <name val="Arial"/>
      <family val="2"/>
      <charset val="238"/>
    </font>
    <font>
      <u/>
      <sz val="10"/>
      <name val="Arial"/>
      <family val="2"/>
      <charset val="238"/>
    </font>
    <font>
      <b/>
      <sz val="10"/>
      <name val="Arial"/>
      <family val="2"/>
      <charset val="238"/>
    </font>
    <font>
      <i/>
      <sz val="11"/>
      <name val="Arial"/>
      <family val="2"/>
      <charset val="238"/>
    </font>
    <font>
      <sz val="11"/>
      <color indexed="12"/>
      <name val="Arial"/>
      <family val="2"/>
      <charset val="238"/>
    </font>
    <font>
      <b/>
      <sz val="11"/>
      <name val="Arial"/>
      <family val="2"/>
      <charset val="238"/>
    </font>
    <font>
      <b/>
      <sz val="12"/>
      <name val="Arial"/>
      <family val="2"/>
      <charset val="238"/>
    </font>
    <font>
      <i/>
      <sz val="12"/>
      <color theme="0" tint="-0.499984740745262"/>
      <name val="Arial"/>
      <family val="2"/>
      <charset val="238"/>
    </font>
    <font>
      <i/>
      <sz val="10"/>
      <name val="Arial"/>
      <family val="2"/>
      <charset val="238"/>
    </font>
    <font>
      <vertAlign val="superscript"/>
      <sz val="10"/>
      <name val="Arial"/>
      <family val="2"/>
      <charset val="238"/>
    </font>
    <font>
      <sz val="9"/>
      <name val="Arial"/>
      <family val="2"/>
      <charset val="238"/>
    </font>
    <font>
      <i/>
      <sz val="9"/>
      <name val="Arial"/>
      <family val="2"/>
      <charset val="238"/>
    </font>
    <font>
      <sz val="8"/>
      <name val="Arial"/>
      <family val="2"/>
      <charset val="238"/>
    </font>
    <font>
      <sz val="10"/>
      <color indexed="23"/>
      <name val="Arial"/>
      <family val="2"/>
      <charset val="238"/>
    </font>
    <font>
      <i/>
      <sz val="11"/>
      <color theme="0" tint="-0.499984740745262"/>
      <name val="Arial"/>
      <family val="2"/>
      <charset val="238"/>
    </font>
    <font>
      <u/>
      <sz val="12"/>
      <color indexed="12"/>
      <name val="Arial"/>
      <family val="2"/>
      <charset val="238"/>
    </font>
    <font>
      <u/>
      <sz val="12"/>
      <color theme="0" tint="-0.499984740745262"/>
      <name val="Arial"/>
      <family val="2"/>
      <charset val="238"/>
    </font>
    <font>
      <b/>
      <i/>
      <sz val="11"/>
      <color theme="0" tint="-0.499984740745262"/>
      <name val="Arial"/>
      <family val="2"/>
      <charset val="238"/>
    </font>
    <font>
      <i/>
      <sz val="12"/>
      <name val="Arial"/>
      <family val="2"/>
      <charset val="238"/>
    </font>
    <font>
      <sz val="12"/>
      <color theme="0" tint="-0.499984740745262"/>
      <name val="Arial"/>
      <family val="2"/>
      <charset val="238"/>
    </font>
    <font>
      <sz val="11"/>
      <color theme="0" tint="-0.499984740745262"/>
      <name val="Arial"/>
      <family val="2"/>
      <charset val="238"/>
    </font>
    <font>
      <sz val="9"/>
      <color theme="0" tint="-0.499984740745262"/>
      <name val="Arial"/>
      <family val="2"/>
      <charset val="238"/>
    </font>
    <font>
      <sz val="10"/>
      <color theme="0" tint="-0.499984740745262"/>
      <name val="Arial"/>
      <family val="2"/>
      <charset val="238"/>
    </font>
    <font>
      <u/>
      <sz val="6"/>
      <name val="Arial"/>
      <family val="2"/>
      <charset val="238"/>
    </font>
    <font>
      <sz val="10"/>
      <color rgb="FFFF0000"/>
      <name val="Arial"/>
      <family val="2"/>
      <charset val="238"/>
    </font>
    <font>
      <i/>
      <sz val="12"/>
      <color indexed="10"/>
      <name val="Arial"/>
      <family val="2"/>
      <charset val="238"/>
    </font>
    <font>
      <b/>
      <sz val="12"/>
      <color indexed="10"/>
      <name val="Arial"/>
      <family val="2"/>
      <charset val="238"/>
    </font>
    <font>
      <sz val="10"/>
      <color indexed="8"/>
      <name val="Arial"/>
      <family val="2"/>
      <charset val="238"/>
    </font>
    <font>
      <sz val="12"/>
      <color indexed="10"/>
      <name val="Arial"/>
      <family val="2"/>
      <charset val="238"/>
    </font>
    <font>
      <sz val="10"/>
      <color indexed="10"/>
      <name val="Arial"/>
      <family val="2"/>
      <charset val="238"/>
    </font>
    <font>
      <b/>
      <sz val="11"/>
      <color indexed="8"/>
      <name val="Arial"/>
      <family val="2"/>
      <charset val="238"/>
    </font>
    <font>
      <i/>
      <sz val="10.5"/>
      <name val="Arial"/>
      <family val="2"/>
      <charset val="238"/>
    </font>
    <font>
      <u/>
      <sz val="7"/>
      <name val="Arial"/>
      <family val="2"/>
      <charset val="238"/>
    </font>
    <font>
      <sz val="12"/>
      <color rgb="FFFF0000"/>
      <name val="Arial"/>
      <family val="2"/>
      <charset val="238"/>
    </font>
    <font>
      <vertAlign val="superscript"/>
      <sz val="11"/>
      <name val="Arial"/>
      <family val="2"/>
      <charset val="238"/>
    </font>
    <font>
      <vertAlign val="superscript"/>
      <sz val="10"/>
      <color indexed="23"/>
      <name val="Arial"/>
      <family val="2"/>
      <charset val="238"/>
    </font>
    <font>
      <b/>
      <sz val="10"/>
      <color theme="0" tint="-0.499984740745262"/>
      <name val="Arial"/>
      <family val="2"/>
      <charset val="238"/>
    </font>
    <font>
      <vertAlign val="superscript"/>
      <sz val="10"/>
      <color theme="0" tint="-0.499984740745262"/>
      <name val="Arial"/>
      <family val="2"/>
      <charset val="238"/>
    </font>
    <font>
      <vertAlign val="superscript"/>
      <sz val="11"/>
      <color theme="0" tint="-0.499984740745262"/>
      <name val="Arial"/>
      <family val="2"/>
      <charset val="238"/>
    </font>
    <font>
      <vertAlign val="superscript"/>
      <sz val="12"/>
      <name val="Arial"/>
      <family val="2"/>
      <charset val="238"/>
    </font>
    <font>
      <vertAlign val="superscript"/>
      <sz val="12"/>
      <color theme="0" tint="-0.499984740745262"/>
      <name val="Arial"/>
      <family val="2"/>
      <charset val="238"/>
    </font>
    <font>
      <b/>
      <vertAlign val="superscript"/>
      <sz val="12"/>
      <name val="Arial"/>
      <family val="2"/>
      <charset val="238"/>
    </font>
    <font>
      <sz val="11.5"/>
      <color theme="0" tint="-0.499984740745262"/>
      <name val="Arial"/>
      <family val="2"/>
      <charset val="238"/>
    </font>
    <font>
      <vertAlign val="superscript"/>
      <sz val="11.5"/>
      <color theme="0" tint="-0.499984740745262"/>
      <name val="Arial"/>
      <family val="2"/>
      <charset val="238"/>
    </font>
    <font>
      <sz val="11"/>
      <color rgb="FF000000"/>
      <name val="Calibri"/>
      <family val="2"/>
      <scheme val="minor"/>
    </font>
    <font>
      <sz val="11"/>
      <color rgb="FF000000"/>
      <name val="Calibri"/>
      <family val="2"/>
      <charset val="238"/>
    </font>
    <font>
      <sz val="9"/>
      <color indexed="23"/>
      <name val="Arial"/>
      <family val="2"/>
      <charset val="238"/>
    </font>
    <font>
      <b/>
      <vertAlign val="superscript"/>
      <sz val="11"/>
      <color rgb="FFFF0000"/>
      <name val="Arial"/>
      <family val="2"/>
      <charset val="238"/>
    </font>
    <font>
      <b/>
      <sz val="11"/>
      <color rgb="FFFF0000"/>
      <name val="Arial"/>
      <family val="2"/>
      <charset val="238"/>
    </font>
    <font>
      <b/>
      <vertAlign val="superscript"/>
      <sz val="11"/>
      <name val="Arial"/>
      <family val="2"/>
      <charset val="238"/>
    </font>
    <font>
      <sz val="12"/>
      <color theme="0" tint="-0.249977111117893"/>
      <name val="Arial"/>
      <family val="2"/>
      <charset val="238"/>
    </font>
    <font>
      <b/>
      <sz val="12"/>
      <color theme="0" tint="-0.249977111117893"/>
      <name val="Arial"/>
      <family val="2"/>
      <charset val="238"/>
    </font>
    <font>
      <b/>
      <sz val="16"/>
      <name val="Arial"/>
      <family val="2"/>
      <charset val="238"/>
    </font>
  </fonts>
  <fills count="3">
    <fill>
      <patternFill patternType="none"/>
    </fill>
    <fill>
      <patternFill patternType="gray125"/>
    </fill>
    <fill>
      <patternFill patternType="solid">
        <fgColor rgb="FFD3D3D3"/>
      </patternFill>
    </fill>
  </fills>
  <borders count="3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s>
  <cellStyleXfs count="31">
    <xf numFmtId="0" fontId="0" fillId="0" borderId="0"/>
    <xf numFmtId="0" fontId="4" fillId="0" borderId="0"/>
    <xf numFmtId="164"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1" fillId="0" borderId="0"/>
    <xf numFmtId="0" fontId="5" fillId="0" borderId="0"/>
    <xf numFmtId="0" fontId="6" fillId="0" borderId="0"/>
    <xf numFmtId="0" fontId="2" fillId="0" borderId="0"/>
    <xf numFmtId="0" fontId="4" fillId="0" borderId="0"/>
    <xf numFmtId="0" fontId="7" fillId="0" borderId="0"/>
    <xf numFmtId="0" fontId="9"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0" fontId="4" fillId="0" borderId="0"/>
    <xf numFmtId="0" fontId="4" fillId="0" borderId="0"/>
    <xf numFmtId="0" fontId="2" fillId="0" borderId="0"/>
    <xf numFmtId="0" fontId="2" fillId="0" borderId="0"/>
    <xf numFmtId="0" fontId="59" fillId="0" borderId="0"/>
    <xf numFmtId="0" fontId="60" fillId="2" borderId="16">
      <alignment horizontal="left" vertical="center" wrapText="1"/>
    </xf>
  </cellStyleXfs>
  <cellXfs count="1030">
    <xf numFmtId="0" fontId="0" fillId="0" borderId="0" xfId="0"/>
    <xf numFmtId="0" fontId="8" fillId="0" borderId="0" xfId="0" applyFont="1"/>
    <xf numFmtId="0" fontId="12" fillId="0" borderId="0" xfId="0" applyFont="1"/>
    <xf numFmtId="0" fontId="11" fillId="0" borderId="0" xfId="3" applyFont="1" applyAlignment="1" applyProtection="1">
      <alignment vertical="center" wrapText="1"/>
    </xf>
    <xf numFmtId="0" fontId="16" fillId="0" borderId="0" xfId="3" applyFont="1" applyAlignment="1" applyProtection="1">
      <alignment wrapText="1"/>
    </xf>
    <xf numFmtId="0" fontId="15" fillId="0" borderId="0" xfId="3" applyFont="1" applyFill="1" applyAlignment="1" applyProtection="1">
      <alignment horizontal="center" vertical="center" wrapText="1"/>
    </xf>
    <xf numFmtId="0" fontId="17" fillId="0" borderId="0" xfId="0" applyFont="1"/>
    <xf numFmtId="0" fontId="18" fillId="0" borderId="0" xfId="0" applyFont="1"/>
    <xf numFmtId="0" fontId="19" fillId="0" borderId="0" xfId="0" applyFont="1"/>
    <xf numFmtId="0" fontId="8" fillId="0" borderId="0" xfId="0" applyFont="1" applyFill="1" applyAlignment="1">
      <alignment horizontal="left"/>
    </xf>
    <xf numFmtId="0" fontId="20" fillId="0" borderId="0" xfId="0" applyFont="1" applyFill="1" applyAlignment="1">
      <alignment horizontal="right"/>
    </xf>
    <xf numFmtId="0" fontId="20" fillId="0" borderId="0" xfId="0" applyFont="1" applyFill="1"/>
    <xf numFmtId="0" fontId="8" fillId="0" borderId="0" xfId="0" applyFont="1" applyAlignment="1">
      <alignment wrapText="1"/>
    </xf>
    <xf numFmtId="0" fontId="12" fillId="0" borderId="0" xfId="16" quotePrefix="1" applyFont="1"/>
    <xf numFmtId="0" fontId="21" fillId="0" borderId="0" xfId="16" applyFont="1"/>
    <xf numFmtId="0" fontId="2" fillId="0" borderId="0" xfId="16" applyFont="1"/>
    <xf numFmtId="0" fontId="16" fillId="0" borderId="0" xfId="3" applyFont="1" applyAlignment="1" applyProtection="1">
      <alignment vertical="center" wrapText="1"/>
    </xf>
    <xf numFmtId="0" fontId="8" fillId="0" borderId="0" xfId="16" applyFont="1"/>
    <xf numFmtId="0" fontId="17" fillId="0" borderId="0" xfId="16" quotePrefix="1" applyFont="1" applyAlignment="1">
      <alignment horizontal="left"/>
    </xf>
    <xf numFmtId="0" fontId="2" fillId="0" borderId="0" xfId="16" applyFont="1" applyAlignment="1"/>
    <xf numFmtId="0" fontId="2" fillId="0" borderId="0" xfId="27" applyFont="1" applyBorder="1" applyAlignment="1">
      <alignment horizontal="center"/>
    </xf>
    <xf numFmtId="0" fontId="2" fillId="0" borderId="0" xfId="16" applyFont="1" applyBorder="1"/>
    <xf numFmtId="1" fontId="2" fillId="0" borderId="0" xfId="16" applyNumberFormat="1" applyFont="1" applyBorder="1"/>
    <xf numFmtId="0" fontId="2" fillId="0" borderId="0" xfId="16" applyFont="1" applyBorder="1" applyAlignment="1">
      <alignment horizontal="left"/>
    </xf>
    <xf numFmtId="165" fontId="21" fillId="0" borderId="6" xfId="27" applyNumberFormat="1" applyFont="1" applyBorder="1" applyAlignment="1"/>
    <xf numFmtId="165" fontId="21" fillId="0" borderId="6" xfId="0" applyNumberFormat="1" applyFont="1" applyBorder="1" applyAlignment="1">
      <alignment horizontal="right"/>
    </xf>
    <xf numFmtId="165" fontId="12" fillId="0" borderId="6" xfId="27" applyNumberFormat="1" applyFont="1" applyBorder="1" applyAlignment="1"/>
    <xf numFmtId="165" fontId="12" fillId="0" borderId="6" xfId="0" applyNumberFormat="1" applyFont="1" applyBorder="1" applyAlignment="1">
      <alignment horizontal="right"/>
    </xf>
    <xf numFmtId="165" fontId="12" fillId="0" borderId="0" xfId="0" applyNumberFormat="1" applyFont="1" applyAlignment="1">
      <alignment horizontal="right"/>
    </xf>
    <xf numFmtId="0" fontId="29" fillId="0" borderId="0" xfId="0" applyFont="1"/>
    <xf numFmtId="0" fontId="0" fillId="0" borderId="0" xfId="0" applyFont="1"/>
    <xf numFmtId="0" fontId="29" fillId="0" borderId="0" xfId="0" applyFont="1" applyFill="1" applyAlignment="1">
      <alignment horizontal="left"/>
    </xf>
    <xf numFmtId="0" fontId="31" fillId="0" borderId="0" xfId="3" applyFont="1" applyFill="1" applyAlignment="1" applyProtection="1">
      <alignment horizontal="left"/>
    </xf>
    <xf numFmtId="0" fontId="32" fillId="0" borderId="0" xfId="0" applyFont="1" applyFill="1" applyAlignment="1">
      <alignment horizontal="right"/>
    </xf>
    <xf numFmtId="0" fontId="32" fillId="0" borderId="0" xfId="0" applyFont="1" applyFill="1"/>
    <xf numFmtId="0" fontId="25" fillId="0" borderId="0" xfId="0" applyFont="1"/>
    <xf numFmtId="0" fontId="23" fillId="0" borderId="0" xfId="0" applyFont="1"/>
    <xf numFmtId="0" fontId="34" fillId="0" borderId="0" xfId="0" applyFont="1"/>
    <xf numFmtId="0" fontId="22" fillId="0" borderId="0" xfId="0" applyFont="1"/>
    <xf numFmtId="0" fontId="21" fillId="0" borderId="0" xfId="0" applyFont="1"/>
    <xf numFmtId="0" fontId="20" fillId="0" borderId="0" xfId="0" applyFont="1"/>
    <xf numFmtId="0" fontId="37" fillId="0" borderId="0" xfId="0" applyFont="1"/>
    <xf numFmtId="0" fontId="27" fillId="0" borderId="0" xfId="0" applyFont="1"/>
    <xf numFmtId="0" fontId="29" fillId="0" borderId="0" xfId="0" applyFont="1" applyAlignment="1">
      <alignment wrapText="1"/>
    </xf>
    <xf numFmtId="0" fontId="8" fillId="0" borderId="0" xfId="13" applyFont="1" applyAlignment="1"/>
    <xf numFmtId="0" fontId="20" fillId="0" borderId="0" xfId="13" applyFont="1" applyAlignment="1">
      <alignment horizontal="left"/>
    </xf>
    <xf numFmtId="0" fontId="2" fillId="0" borderId="0" xfId="13" applyFont="1" applyAlignment="1"/>
    <xf numFmtId="0" fontId="2" fillId="0" borderId="7" xfId="13" applyFont="1" applyBorder="1" applyAlignment="1">
      <alignment horizontal="centerContinuous" vertical="center"/>
    </xf>
    <xf numFmtId="0" fontId="2" fillId="0" borderId="11" xfId="13" applyFont="1" applyBorder="1" applyAlignment="1">
      <alignment horizontal="centerContinuous" vertical="center"/>
    </xf>
    <xf numFmtId="0" fontId="2" fillId="0" borderId="0" xfId="13" applyFont="1"/>
    <xf numFmtId="0" fontId="25" fillId="0" borderId="0" xfId="13" applyFont="1"/>
    <xf numFmtId="0" fontId="2" fillId="0" borderId="0" xfId="13" applyFont="1" applyBorder="1"/>
    <xf numFmtId="0" fontId="2" fillId="0" borderId="0" xfId="13" applyFont="1" applyBorder="1" applyAlignment="1">
      <alignment horizontal="centerContinuous"/>
    </xf>
    <xf numFmtId="0" fontId="26" fillId="0" borderId="0" xfId="13" applyFont="1" applyBorder="1"/>
    <xf numFmtId="0" fontId="21" fillId="0" borderId="0" xfId="10" applyFont="1" applyFill="1"/>
    <xf numFmtId="0" fontId="21" fillId="0" borderId="0" xfId="10" applyFont="1" applyFill="1" applyAlignment="1">
      <alignment horizontal="center"/>
    </xf>
    <xf numFmtId="0" fontId="21" fillId="0" borderId="0" xfId="10" applyFont="1" applyFill="1" applyAlignment="1">
      <alignment horizontal="right"/>
    </xf>
    <xf numFmtId="0" fontId="12" fillId="0" borderId="0" xfId="10" applyFont="1" applyFill="1"/>
    <xf numFmtId="0" fontId="12" fillId="0" borderId="0" xfId="10" applyFont="1" applyFill="1" applyBorder="1"/>
    <xf numFmtId="1" fontId="21" fillId="0" borderId="0" xfId="10" applyNumberFormat="1" applyFont="1" applyFill="1" applyBorder="1" applyAlignment="1">
      <alignment horizontal="right"/>
    </xf>
    <xf numFmtId="165" fontId="12" fillId="0" borderId="0" xfId="10" applyNumberFormat="1" applyFont="1" applyFill="1" applyBorder="1"/>
    <xf numFmtId="0" fontId="41" fillId="0" borderId="0" xfId="10" applyFont="1" applyFill="1"/>
    <xf numFmtId="0" fontId="43" fillId="0" borderId="0" xfId="10" applyFont="1" applyFill="1"/>
    <xf numFmtId="49" fontId="2" fillId="0" borderId="0" xfId="12" applyNumberFormat="1" applyFont="1"/>
    <xf numFmtId="0" fontId="2" fillId="0" borderId="0" xfId="12" applyFont="1"/>
    <xf numFmtId="0" fontId="2" fillId="0" borderId="5" xfId="20" applyFont="1" applyBorder="1"/>
    <xf numFmtId="0" fontId="2" fillId="0" borderId="5" xfId="20" applyFont="1" applyBorder="1" applyAlignment="1">
      <alignment horizontal="left"/>
    </xf>
    <xf numFmtId="0" fontId="44" fillId="0" borderId="0" xfId="12" applyFont="1" applyFill="1" applyBorder="1"/>
    <xf numFmtId="0" fontId="8" fillId="0" borderId="0" xfId="12" applyFont="1"/>
    <xf numFmtId="0" fontId="2" fillId="0" borderId="0" xfId="12" applyFont="1" applyBorder="1"/>
    <xf numFmtId="165" fontId="44" fillId="0" borderId="0" xfId="12" applyNumberFormat="1" applyFont="1" applyFill="1" applyBorder="1"/>
    <xf numFmtId="165" fontId="2" fillId="0" borderId="0" xfId="12" applyNumberFormat="1" applyFont="1" applyBorder="1"/>
    <xf numFmtId="165" fontId="2" fillId="0" borderId="0" xfId="12" applyNumberFormat="1" applyFont="1" applyFill="1"/>
    <xf numFmtId="1" fontId="2" fillId="0" borderId="0" xfId="12" applyNumberFormat="1" applyFont="1" applyBorder="1"/>
    <xf numFmtId="0" fontId="2" fillId="0" borderId="0" xfId="12" applyFont="1" applyFill="1" applyBorder="1"/>
    <xf numFmtId="165" fontId="2" fillId="0" borderId="0" xfId="12" applyNumberFormat="1" applyFont="1"/>
    <xf numFmtId="1" fontId="2" fillId="0" borderId="0" xfId="12" applyNumberFormat="1" applyFont="1"/>
    <xf numFmtId="0" fontId="2" fillId="0" borderId="0" xfId="12" applyFont="1" applyFill="1"/>
    <xf numFmtId="1" fontId="45" fillId="0" borderId="0" xfId="12" applyNumberFormat="1" applyFont="1"/>
    <xf numFmtId="1" fontId="17" fillId="0" borderId="0" xfId="12" applyNumberFormat="1" applyFont="1"/>
    <xf numFmtId="0" fontId="8" fillId="0" borderId="0" xfId="13" applyFont="1"/>
    <xf numFmtId="0" fontId="17" fillId="0" borderId="0" xfId="13" applyFont="1"/>
    <xf numFmtId="0" fontId="17" fillId="0" borderId="0" xfId="13" applyFont="1" applyAlignment="1">
      <alignment horizontal="center"/>
    </xf>
    <xf numFmtId="0" fontId="17" fillId="0" borderId="0" xfId="13" applyFont="1" applyAlignment="1">
      <alignment horizontal="right"/>
    </xf>
    <xf numFmtId="1" fontId="17" fillId="0" borderId="0" xfId="13" applyNumberFormat="1" applyFont="1" applyBorder="1" applyAlignment="1">
      <alignment horizontal="right"/>
    </xf>
    <xf numFmtId="165" fontId="2" fillId="0" borderId="0" xfId="13" applyNumberFormat="1" applyFont="1" applyBorder="1"/>
    <xf numFmtId="0" fontId="2" fillId="0" borderId="0" xfId="13" applyFont="1" applyAlignment="1">
      <alignment horizontal="right"/>
    </xf>
    <xf numFmtId="0" fontId="2" fillId="0" borderId="0" xfId="13" applyFont="1" applyAlignment="1">
      <alignment horizontal="left"/>
    </xf>
    <xf numFmtId="0" fontId="2" fillId="0" borderId="0" xfId="13" applyFont="1" applyAlignment="1">
      <alignment vertical="center"/>
    </xf>
    <xf numFmtId="0" fontId="25" fillId="0" borderId="0" xfId="13" applyFont="1" applyAlignment="1">
      <alignment vertic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0" xfId="13" applyFont="1" applyAlignment="1">
      <alignment horizontal="center"/>
    </xf>
    <xf numFmtId="165" fontId="17" fillId="0" borderId="0" xfId="13" applyNumberFormat="1" applyFont="1" applyAlignment="1">
      <alignment horizontal="center"/>
    </xf>
    <xf numFmtId="165" fontId="2" fillId="0" borderId="0" xfId="13" applyNumberFormat="1" applyFont="1"/>
    <xf numFmtId="165" fontId="17" fillId="0" borderId="0" xfId="13" applyNumberFormat="1" applyFont="1" applyBorder="1" applyAlignment="1">
      <alignment horizontal="center"/>
    </xf>
    <xf numFmtId="0" fontId="2" fillId="0" borderId="0" xfId="20" applyFont="1" applyBorder="1"/>
    <xf numFmtId="0" fontId="17" fillId="0" borderId="0" xfId="13" applyFont="1" applyBorder="1" applyAlignment="1">
      <alignment horizontal="right"/>
    </xf>
    <xf numFmtId="0" fontId="2" fillId="0" borderId="0" xfId="13" applyFont="1" applyBorder="1" applyAlignment="1">
      <alignment horizontal="right"/>
    </xf>
    <xf numFmtId="0" fontId="2" fillId="0" borderId="0" xfId="13" applyFont="1" applyBorder="1" applyAlignment="1">
      <alignment horizontal="center"/>
    </xf>
    <xf numFmtId="0" fontId="8" fillId="0" borderId="0" xfId="13" applyFont="1" applyFill="1"/>
    <xf numFmtId="0" fontId="20" fillId="0" borderId="0" xfId="13" applyFont="1" applyFill="1" applyAlignment="1">
      <alignment horizontal="left"/>
    </xf>
    <xf numFmtId="0" fontId="17" fillId="0" borderId="0" xfId="13" applyFont="1" applyFill="1"/>
    <xf numFmtId="0" fontId="17" fillId="0" borderId="0" xfId="13" applyFont="1" applyFill="1" applyAlignment="1">
      <alignment wrapText="1"/>
    </xf>
    <xf numFmtId="0" fontId="17" fillId="0" borderId="0" xfId="13" applyFont="1" applyAlignment="1">
      <alignment wrapText="1"/>
    </xf>
    <xf numFmtId="0" fontId="20" fillId="0" borderId="0" xfId="13" applyFont="1"/>
    <xf numFmtId="0" fontId="17" fillId="0" borderId="0" xfId="13" applyFont="1" applyFill="1" applyAlignment="1">
      <alignment vertical="top"/>
    </xf>
    <xf numFmtId="0" fontId="17" fillId="0" borderId="0" xfId="13" applyFont="1" applyFill="1" applyAlignment="1">
      <alignment vertical="top" wrapText="1"/>
    </xf>
    <xf numFmtId="0" fontId="17" fillId="0" borderId="0" xfId="13" applyFont="1" applyAlignment="1">
      <alignment vertical="top" wrapText="1"/>
    </xf>
    <xf numFmtId="0" fontId="20" fillId="0" borderId="0" xfId="13" applyFont="1" applyAlignment="1">
      <alignment vertical="top"/>
    </xf>
    <xf numFmtId="0" fontId="17" fillId="0" borderId="0" xfId="13" applyFont="1" applyAlignment="1">
      <alignment vertical="top"/>
    </xf>
    <xf numFmtId="0" fontId="8" fillId="0" borderId="0" xfId="13" applyFont="1" applyAlignment="1">
      <alignment vertical="center"/>
    </xf>
    <xf numFmtId="0" fontId="2" fillId="0" borderId="0" xfId="13" applyFont="1" applyFill="1" applyBorder="1" applyAlignment="1">
      <alignment horizontal="center" vertical="center" wrapText="1"/>
    </xf>
    <xf numFmtId="0" fontId="2" fillId="0" borderId="0" xfId="13" applyFont="1" applyFill="1" applyBorder="1"/>
    <xf numFmtId="0" fontId="2" fillId="0" borderId="0" xfId="13" quotePrefix="1" applyFont="1" applyFill="1" applyBorder="1" applyAlignment="1">
      <alignment horizontal="center" vertical="center" wrapText="1"/>
    </xf>
    <xf numFmtId="0" fontId="2" fillId="0" borderId="0" xfId="13" applyFont="1" applyFill="1"/>
    <xf numFmtId="0" fontId="2" fillId="0" borderId="0" xfId="13" applyFont="1" applyFill="1" applyBorder="1" applyAlignment="1">
      <alignment horizontal="center"/>
    </xf>
    <xf numFmtId="0" fontId="2" fillId="0" borderId="0" xfId="13" applyFont="1" applyFill="1" applyBorder="1" applyAlignment="1">
      <alignment horizontal="right"/>
    </xf>
    <xf numFmtId="0" fontId="23" fillId="0" borderId="0" xfId="13" applyFont="1" applyFill="1"/>
    <xf numFmtId="0" fontId="17" fillId="0" borderId="0" xfId="13" applyFont="1" applyFill="1" applyAlignment="1">
      <alignment horizontal="center"/>
    </xf>
    <xf numFmtId="0" fontId="2" fillId="0" borderId="0" xfId="13" applyFont="1" applyFill="1" applyAlignment="1">
      <alignment horizontal="right"/>
    </xf>
    <xf numFmtId="165" fontId="2" fillId="0" borderId="0" xfId="13" applyNumberFormat="1" applyFont="1" applyFill="1"/>
    <xf numFmtId="165" fontId="2" fillId="0" borderId="0" xfId="13" applyNumberFormat="1" applyFont="1" applyBorder="1" applyAlignment="1">
      <alignment horizontal="center"/>
    </xf>
    <xf numFmtId="0" fontId="17" fillId="0" borderId="0" xfId="13" applyFont="1" applyBorder="1" applyAlignment="1">
      <alignment wrapText="1"/>
    </xf>
    <xf numFmtId="0" fontId="46" fillId="0" borderId="0" xfId="13" applyFont="1" applyBorder="1" applyAlignment="1">
      <alignment horizontal="left" vertical="center"/>
    </xf>
    <xf numFmtId="0" fontId="23" fillId="0" borderId="0" xfId="13" applyFont="1" applyAlignment="1">
      <alignment horizontal="left"/>
    </xf>
    <xf numFmtId="49" fontId="2" fillId="0" borderId="0" xfId="13" applyNumberFormat="1" applyFont="1" applyBorder="1" applyAlignment="1">
      <alignment horizontal="center" vertical="center" wrapText="1"/>
    </xf>
    <xf numFmtId="0" fontId="23" fillId="0" borderId="0" xfId="13" applyFont="1" applyBorder="1"/>
    <xf numFmtId="0" fontId="2" fillId="0" borderId="0" xfId="13" applyFont="1" applyBorder="1" applyAlignment="1">
      <alignment wrapText="1"/>
    </xf>
    <xf numFmtId="0" fontId="2" fillId="0" borderId="0" xfId="20" quotePrefix="1" applyFont="1" applyBorder="1" applyAlignment="1">
      <alignment horizontal="left"/>
    </xf>
    <xf numFmtId="0" fontId="23" fillId="0" borderId="0" xfId="13" applyFont="1"/>
    <xf numFmtId="0" fontId="20" fillId="0" borderId="0" xfId="13" applyFont="1" applyFill="1"/>
    <xf numFmtId="0" fontId="20" fillId="0" borderId="0" xfId="13" applyFont="1" applyFill="1" applyAlignment="1">
      <alignment horizontal="center"/>
    </xf>
    <xf numFmtId="0" fontId="20" fillId="0" borderId="0" xfId="13" applyFont="1" applyFill="1" applyAlignment="1">
      <alignment horizontal="right"/>
    </xf>
    <xf numFmtId="0" fontId="8" fillId="0" borderId="0" xfId="13" applyFont="1" applyFill="1" applyAlignment="1">
      <alignment horizontal="left"/>
    </xf>
    <xf numFmtId="0" fontId="8" fillId="0" borderId="0" xfId="13" applyFont="1" applyFill="1" applyAlignment="1">
      <alignment horizontal="right"/>
    </xf>
    <xf numFmtId="0" fontId="8" fillId="0" borderId="0" xfId="13" applyFont="1" applyFill="1" applyBorder="1" applyAlignment="1">
      <alignment horizontal="left"/>
    </xf>
    <xf numFmtId="0" fontId="8" fillId="0" borderId="0" xfId="13" applyFont="1" applyFill="1" applyAlignment="1">
      <alignment vertical="center"/>
    </xf>
    <xf numFmtId="0" fontId="8" fillId="0" borderId="0" xfId="13" applyFont="1" applyFill="1" applyBorder="1" applyAlignment="1">
      <alignment horizontal="center" vertical="center" wrapText="1"/>
    </xf>
    <xf numFmtId="0" fontId="8" fillId="0" borderId="0" xfId="13" applyFont="1" applyFill="1" applyBorder="1" applyAlignment="1">
      <alignment vertical="center" wrapText="1"/>
    </xf>
    <xf numFmtId="0" fontId="8" fillId="0" borderId="0" xfId="20" applyFont="1" applyFill="1" applyBorder="1"/>
    <xf numFmtId="0" fontId="20" fillId="0" borderId="0" xfId="13" applyFont="1" applyFill="1" applyBorder="1" applyAlignment="1">
      <alignment horizontal="right"/>
    </xf>
    <xf numFmtId="0" fontId="8" fillId="0" borderId="0" xfId="13" applyFont="1" applyFill="1" applyBorder="1" applyAlignment="1">
      <alignment horizontal="right"/>
    </xf>
    <xf numFmtId="1" fontId="20" fillId="0" borderId="0" xfId="13" applyNumberFormat="1" applyFont="1" applyFill="1" applyBorder="1" applyAlignment="1">
      <alignment horizontal="right"/>
    </xf>
    <xf numFmtId="0" fontId="8" fillId="0" borderId="0" xfId="13" applyFont="1" applyFill="1" applyBorder="1"/>
    <xf numFmtId="165" fontId="20" fillId="0" borderId="0" xfId="13" applyNumberFormat="1" applyFont="1" applyFill="1" applyBorder="1" applyAlignment="1">
      <alignment horizontal="center"/>
    </xf>
    <xf numFmtId="165" fontId="8" fillId="0" borderId="0" xfId="13" applyNumberFormat="1" applyFont="1" applyFill="1" applyBorder="1"/>
    <xf numFmtId="165" fontId="20" fillId="0" borderId="0" xfId="13" applyNumberFormat="1" applyFont="1" applyFill="1" applyAlignment="1">
      <alignment horizontal="center"/>
    </xf>
    <xf numFmtId="0" fontId="2" fillId="0" borderId="0" xfId="16" applyFont="1" applyFill="1" applyBorder="1" applyAlignment="1">
      <alignment horizontal="left"/>
    </xf>
    <xf numFmtId="165" fontId="2" fillId="0" borderId="0" xfId="13" applyNumberFormat="1" applyFont="1" applyFill="1" applyBorder="1" applyAlignment="1">
      <alignment horizontal="right"/>
    </xf>
    <xf numFmtId="165" fontId="2" fillId="0" borderId="0" xfId="13" applyNumberFormat="1" applyFont="1" applyFill="1" applyBorder="1"/>
    <xf numFmtId="165" fontId="2" fillId="0" borderId="0" xfId="13" applyNumberFormat="1" applyFont="1" applyFill="1" applyAlignment="1">
      <alignment horizontal="right"/>
    </xf>
    <xf numFmtId="0" fontId="8" fillId="0" borderId="0" xfId="13" applyFont="1" applyFill="1" applyAlignment="1">
      <alignment horizontal="center"/>
    </xf>
    <xf numFmtId="0" fontId="2" fillId="0" borderId="0" xfId="18" applyFont="1"/>
    <xf numFmtId="0" fontId="17" fillId="0" borderId="0" xfId="18" applyFont="1" applyAlignment="1">
      <alignment horizontal="center"/>
    </xf>
    <xf numFmtId="0" fontId="17" fillId="0" borderId="0" xfId="18" applyFont="1" applyAlignment="1">
      <alignment horizontal="right"/>
    </xf>
    <xf numFmtId="0" fontId="2" fillId="0" borderId="0" xfId="18" applyFont="1" applyAlignment="1">
      <alignment horizontal="left"/>
    </xf>
    <xf numFmtId="0" fontId="8" fillId="0" borderId="0" xfId="18" applyFont="1"/>
    <xf numFmtId="0" fontId="17" fillId="0" borderId="0" xfId="18" applyFont="1" applyAlignment="1">
      <alignment horizontal="left"/>
    </xf>
    <xf numFmtId="0" fontId="2" fillId="0" borderId="0" xfId="18" applyFont="1" applyBorder="1" applyAlignment="1">
      <alignment horizontal="right"/>
    </xf>
    <xf numFmtId="0" fontId="2" fillId="0" borderId="0" xfId="18" applyFont="1" applyAlignment="1">
      <alignment vertical="top"/>
    </xf>
    <xf numFmtId="165" fontId="2" fillId="0" borderId="6" xfId="18" applyNumberFormat="1" applyFont="1" applyBorder="1" applyAlignment="1">
      <alignment horizontal="center" vertical="center" wrapText="1"/>
    </xf>
    <xf numFmtId="0" fontId="2" fillId="0" borderId="0" xfId="18" applyFont="1" applyBorder="1" applyAlignment="1">
      <alignment horizontal="center" vertical="center" wrapText="1"/>
    </xf>
    <xf numFmtId="0" fontId="8" fillId="0" borderId="0" xfId="18" applyFont="1" applyFill="1"/>
    <xf numFmtId="0" fontId="2" fillId="0" borderId="0" xfId="18" applyFont="1" applyBorder="1" applyAlignment="1"/>
    <xf numFmtId="166" fontId="2" fillId="0" borderId="0" xfId="18" applyNumberFormat="1" applyFont="1" applyFill="1" applyBorder="1" applyAlignment="1">
      <alignment horizontal="center"/>
    </xf>
    <xf numFmtId="0" fontId="2" fillId="0" borderId="0" xfId="19" applyFont="1"/>
    <xf numFmtId="0" fontId="2" fillId="0" borderId="0" xfId="19" applyFont="1" applyAlignment="1">
      <alignment horizontal="left" indent="1"/>
    </xf>
    <xf numFmtId="0" fontId="2" fillId="0" borderId="0" xfId="19" applyFont="1" applyBorder="1" applyAlignment="1">
      <alignment horizontal="center" vertical="center"/>
    </xf>
    <xf numFmtId="0" fontId="2" fillId="0" borderId="0" xfId="19" applyFont="1" applyBorder="1" applyAlignment="1">
      <alignment horizontal="center" vertical="center" wrapText="1"/>
    </xf>
    <xf numFmtId="0" fontId="2" fillId="0" borderId="2" xfId="19" applyFont="1" applyBorder="1" applyAlignment="1">
      <alignment horizontal="center" vertical="center" wrapText="1"/>
    </xf>
    <xf numFmtId="0" fontId="2" fillId="0" borderId="0" xfId="19" applyFont="1" applyAlignment="1">
      <alignment wrapText="1"/>
    </xf>
    <xf numFmtId="0" fontId="17" fillId="0" borderId="0" xfId="19" applyFont="1" applyBorder="1"/>
    <xf numFmtId="0" fontId="2" fillId="0" borderId="0" xfId="19" applyFont="1" applyBorder="1"/>
    <xf numFmtId="165" fontId="2" fillId="0" borderId="0" xfId="19" applyNumberFormat="1" applyFont="1" applyFill="1"/>
    <xf numFmtId="0" fontId="2" fillId="0" borderId="0" xfId="19" applyFont="1" applyBorder="1" applyAlignment="1"/>
    <xf numFmtId="166" fontId="2" fillId="0" borderId="0" xfId="19" applyNumberFormat="1" applyFont="1" applyFill="1" applyBorder="1" applyAlignment="1">
      <alignment horizontal="center"/>
    </xf>
    <xf numFmtId="0" fontId="2" fillId="0" borderId="0" xfId="19" applyFont="1" applyBorder="1" applyAlignment="1">
      <alignment horizontal="center"/>
    </xf>
    <xf numFmtId="0" fontId="2" fillId="0" borderId="0" xfId="13" quotePrefix="1" applyFont="1" applyBorder="1" applyAlignment="1">
      <alignment horizontal="left" vertical="top"/>
    </xf>
    <xf numFmtId="0" fontId="2" fillId="0" borderId="0" xfId="13" applyFont="1" applyBorder="1" applyAlignment="1"/>
    <xf numFmtId="0" fontId="27" fillId="0" borderId="0" xfId="13" applyFont="1"/>
    <xf numFmtId="0" fontId="25" fillId="0" borderId="0" xfId="13" applyFont="1" applyBorder="1"/>
    <xf numFmtId="0" fontId="20" fillId="0" borderId="0" xfId="13" applyFont="1" applyAlignment="1">
      <alignment wrapText="1"/>
    </xf>
    <xf numFmtId="0" fontId="8" fillId="0" borderId="0" xfId="13" applyFont="1" applyBorder="1"/>
    <xf numFmtId="0" fontId="21" fillId="0" borderId="0" xfId="20" quotePrefix="1" applyFont="1" applyBorder="1" applyAlignment="1">
      <alignment horizontal="left"/>
    </xf>
    <xf numFmtId="0" fontId="8" fillId="0" borderId="0" xfId="0" applyFont="1" applyBorder="1"/>
    <xf numFmtId="0" fontId="2" fillId="0" borderId="0" xfId="0" applyFont="1"/>
    <xf numFmtId="0" fontId="2" fillId="0" borderId="0" xfId="0" applyFont="1" applyBorder="1"/>
    <xf numFmtId="0" fontId="2" fillId="0" borderId="0" xfId="20" applyFont="1" applyBorder="1" applyAlignment="1">
      <alignment horizontal="left"/>
    </xf>
    <xf numFmtId="0" fontId="2" fillId="0" borderId="3" xfId="20" applyFont="1" applyBorder="1" applyAlignment="1">
      <alignment horizontal="center" vertical="center" wrapText="1"/>
    </xf>
    <xf numFmtId="0" fontId="2" fillId="0" borderId="0" xfId="20" applyFont="1" applyBorder="1" applyAlignment="1">
      <alignment vertical="center"/>
    </xf>
    <xf numFmtId="0" fontId="2" fillId="0" borderId="0" xfId="0" applyFont="1" applyFill="1" applyBorder="1"/>
    <xf numFmtId="0" fontId="25" fillId="0" borderId="0" xfId="0" applyFont="1" applyBorder="1" applyAlignment="1">
      <alignment horizontal="center" vertical="center" wrapText="1"/>
    </xf>
    <xf numFmtId="0" fontId="2" fillId="0" borderId="0" xfId="20" applyFont="1" applyFill="1" applyBorder="1" applyAlignment="1">
      <alignment horizontal="left"/>
    </xf>
    <xf numFmtId="165" fontId="2" fillId="0" borderId="0" xfId="0" applyNumberFormat="1" applyFont="1" applyBorder="1"/>
    <xf numFmtId="2" fontId="2" fillId="0" borderId="0" xfId="0" applyNumberFormat="1" applyFont="1"/>
    <xf numFmtId="0" fontId="2" fillId="0" borderId="0" xfId="20" applyFont="1" applyBorder="1" applyAlignment="1">
      <alignment horizontal="right" vertical="center"/>
    </xf>
    <xf numFmtId="0" fontId="2" fillId="0" borderId="0" xfId="20" applyFont="1" applyBorder="1" applyAlignment="1">
      <alignment horizontal="right"/>
    </xf>
    <xf numFmtId="0" fontId="25" fillId="0" borderId="0" xfId="0" applyFont="1" applyFill="1"/>
    <xf numFmtId="0" fontId="25" fillId="0" borderId="0" xfId="20" applyFont="1" applyFill="1" applyBorder="1"/>
    <xf numFmtId="1" fontId="25" fillId="0" borderId="0" xfId="20" applyNumberFormat="1" applyFont="1" applyFill="1" applyBorder="1" applyAlignment="1">
      <alignment horizontal="right"/>
    </xf>
    <xf numFmtId="0" fontId="17" fillId="0" borderId="0" xfId="20" applyFont="1" applyBorder="1"/>
    <xf numFmtId="1" fontId="17" fillId="0" borderId="0" xfId="20" applyNumberFormat="1" applyFont="1" applyBorder="1" applyAlignment="1">
      <alignment horizontal="right"/>
    </xf>
    <xf numFmtId="1" fontId="2" fillId="0" borderId="0" xfId="20" applyNumberFormat="1" applyFont="1" applyBorder="1" applyAlignment="1">
      <alignment horizontal="right"/>
    </xf>
    <xf numFmtId="165" fontId="2" fillId="0" borderId="0" xfId="20" applyNumberFormat="1" applyFont="1" applyBorder="1"/>
    <xf numFmtId="0" fontId="0" fillId="0" borderId="0" xfId="0" applyFont="1" applyBorder="1"/>
    <xf numFmtId="0" fontId="0" fillId="0" borderId="0" xfId="0" applyFont="1" applyAlignment="1">
      <alignment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165" fontId="17" fillId="0" borderId="0" xfId="0" applyNumberFormat="1" applyFont="1"/>
    <xf numFmtId="165" fontId="0" fillId="0" borderId="0" xfId="0" applyNumberFormat="1" applyFont="1"/>
    <xf numFmtId="1" fontId="0" fillId="0" borderId="0" xfId="0" applyNumberFormat="1" applyFont="1"/>
    <xf numFmtId="0" fontId="25" fillId="0" borderId="0" xfId="0" applyFont="1" applyBorder="1"/>
    <xf numFmtId="0" fontId="17" fillId="0" borderId="0" xfId="20" quotePrefix="1" applyFont="1" applyFill="1" applyBorder="1" applyAlignment="1">
      <alignment horizontal="left"/>
    </xf>
    <xf numFmtId="0" fontId="2" fillId="0" borderId="0" xfId="20" quotePrefix="1" applyFont="1" applyFill="1" applyBorder="1" applyAlignment="1">
      <alignment horizontal="left"/>
    </xf>
    <xf numFmtId="0" fontId="23" fillId="0" borderId="0" xfId="0" applyFont="1" applyFill="1" applyAlignment="1">
      <alignment horizontal="left"/>
    </xf>
    <xf numFmtId="2" fontId="2" fillId="0" borderId="0" xfId="20" applyNumberFormat="1" applyFont="1" applyBorder="1"/>
    <xf numFmtId="0" fontId="2" fillId="0" borderId="0" xfId="0" applyFont="1" applyAlignment="1">
      <alignment horizontal="left" vertical="center"/>
    </xf>
    <xf numFmtId="2" fontId="2" fillId="0" borderId="0" xfId="0" applyNumberFormat="1" applyFont="1" applyAlignment="1">
      <alignment horizontal="left" vertical="center"/>
    </xf>
    <xf numFmtId="0" fontId="2" fillId="0" borderId="0" xfId="0" applyFont="1" applyAlignment="1">
      <alignment horizontal="left"/>
    </xf>
    <xf numFmtId="2" fontId="2" fillId="0" borderId="0" xfId="0" applyNumberFormat="1" applyFont="1" applyAlignment="1">
      <alignment horizontal="left"/>
    </xf>
    <xf numFmtId="0" fontId="2" fillId="0" borderId="0" xfId="20" applyFont="1" applyBorder="1" applyAlignment="1">
      <alignment horizontal="center" vertical="center" wrapText="1"/>
    </xf>
    <xf numFmtId="1" fontId="39" fillId="0" borderId="6" xfId="0" applyNumberFormat="1" applyFont="1" applyFill="1" applyBorder="1"/>
    <xf numFmtId="1" fontId="39" fillId="0" borderId="3" xfId="0" applyNumberFormat="1" applyFont="1" applyFill="1" applyBorder="1"/>
    <xf numFmtId="1" fontId="2" fillId="0" borderId="0" xfId="0" applyNumberFormat="1" applyFont="1" applyFill="1" applyBorder="1"/>
    <xf numFmtId="165" fontId="2" fillId="0" borderId="0" xfId="20" quotePrefix="1" applyNumberFormat="1" applyFont="1" applyFill="1" applyBorder="1" applyAlignment="1">
      <alignment horizontal="right"/>
    </xf>
    <xf numFmtId="165" fontId="2" fillId="0" borderId="0" xfId="0" applyNumberFormat="1" applyFont="1" applyFill="1" applyBorder="1"/>
    <xf numFmtId="0" fontId="2" fillId="0" borderId="0" xfId="20" applyFont="1" applyFill="1" applyBorder="1"/>
    <xf numFmtId="0" fontId="2" fillId="0" borderId="0" xfId="0" applyFont="1" applyFill="1"/>
    <xf numFmtId="165" fontId="2" fillId="0" borderId="0" xfId="0" applyNumberFormat="1" applyFont="1"/>
    <xf numFmtId="0" fontId="8" fillId="0" borderId="0" xfId="17" applyFont="1"/>
    <xf numFmtId="0" fontId="8" fillId="0" borderId="0" xfId="17" applyFont="1" applyBorder="1"/>
    <xf numFmtId="0" fontId="2" fillId="0" borderId="0" xfId="17" applyFont="1"/>
    <xf numFmtId="0" fontId="2" fillId="0" borderId="0" xfId="17" applyFont="1" applyBorder="1"/>
    <xf numFmtId="0" fontId="2" fillId="0" borderId="0" xfId="17" applyFont="1" applyAlignment="1"/>
    <xf numFmtId="167" fontId="2" fillId="0" borderId="0" xfId="17" applyNumberFormat="1" applyFont="1"/>
    <xf numFmtId="0" fontId="25" fillId="0" borderId="0" xfId="17" applyFont="1"/>
    <xf numFmtId="0" fontId="26" fillId="0" borderId="0" xfId="17" applyFont="1"/>
    <xf numFmtId="0" fontId="17" fillId="0" borderId="0" xfId="20" quotePrefix="1" applyFont="1" applyBorder="1" applyAlignment="1">
      <alignment horizontal="left"/>
    </xf>
    <xf numFmtId="0" fontId="0" fillId="0" borderId="0" xfId="20" applyFont="1" applyBorder="1" applyAlignment="1">
      <alignment horizontal="left"/>
    </xf>
    <xf numFmtId="0" fontId="3" fillId="0" borderId="0" xfId="3" applyFont="1" applyAlignment="1" applyProtection="1">
      <alignment wrapText="1"/>
    </xf>
    <xf numFmtId="0" fontId="0" fillId="0" borderId="0" xfId="20" applyFont="1" applyBorder="1"/>
    <xf numFmtId="0" fontId="17" fillId="0" borderId="0" xfId="20" applyFont="1" applyBorder="1" applyAlignment="1">
      <alignment horizontal="left"/>
    </xf>
    <xf numFmtId="0" fontId="27" fillId="0" borderId="0" xfId="0" applyFont="1" applyBorder="1"/>
    <xf numFmtId="0" fontId="27"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165" fontId="27" fillId="0" borderId="0" xfId="0" applyNumberFormat="1" applyFont="1" applyBorder="1"/>
    <xf numFmtId="165" fontId="8" fillId="0" borderId="0" xfId="0" applyNumberFormat="1" applyFont="1" applyBorder="1"/>
    <xf numFmtId="165" fontId="8" fillId="0" borderId="0" xfId="0" applyNumberFormat="1" applyFont="1"/>
    <xf numFmtId="0" fontId="0" fillId="0" borderId="0" xfId="0" applyFont="1" applyBorder="1" applyAlignment="1">
      <alignment horizontal="left"/>
    </xf>
    <xf numFmtId="0" fontId="23" fillId="0" borderId="0" xfId="0" applyFont="1" applyAlignment="1">
      <alignment horizontal="left"/>
    </xf>
    <xf numFmtId="0" fontId="0" fillId="0" borderId="0" xfId="0" applyFont="1" applyAlignment="1">
      <alignment horizontal="left"/>
    </xf>
    <xf numFmtId="0" fontId="8" fillId="0" borderId="0" xfId="0" applyFont="1" applyAlignment="1"/>
    <xf numFmtId="0" fontId="0" fillId="0" borderId="0" xfId="0" applyFont="1" applyAlignment="1"/>
    <xf numFmtId="0" fontId="2" fillId="0" borderId="0" xfId="25" applyFont="1" applyAlignment="1"/>
    <xf numFmtId="0" fontId="2" fillId="0" borderId="7" xfId="25" applyFont="1" applyBorder="1" applyAlignment="1">
      <alignment horizontal="centerContinuous" vertical="center"/>
    </xf>
    <xf numFmtId="0" fontId="2" fillId="0" borderId="0" xfId="25" applyFont="1"/>
    <xf numFmtId="165" fontId="2" fillId="0" borderId="0" xfId="25" applyNumberFormat="1" applyFont="1" applyBorder="1"/>
    <xf numFmtId="0" fontId="2" fillId="0" borderId="0" xfId="25" applyFont="1" applyBorder="1"/>
    <xf numFmtId="0" fontId="2" fillId="0" borderId="11" xfId="25" applyFont="1" applyBorder="1" applyAlignment="1">
      <alignment horizontal="centerContinuous" vertical="center"/>
    </xf>
    <xf numFmtId="0" fontId="2" fillId="0" borderId="0" xfId="25" applyFont="1" applyBorder="1" applyAlignment="1">
      <alignment horizontal="centerContinuous"/>
    </xf>
    <xf numFmtId="0" fontId="35" fillId="0" borderId="0" xfId="13" applyFont="1" applyAlignment="1">
      <alignment horizontal="left"/>
    </xf>
    <xf numFmtId="0" fontId="34" fillId="0" borderId="0" xfId="16" applyFont="1" applyAlignment="1">
      <alignment horizontal="left"/>
    </xf>
    <xf numFmtId="0" fontId="2" fillId="0" borderId="0" xfId="16" applyFont="1" applyBorder="1" applyAlignment="1"/>
    <xf numFmtId="0" fontId="39" fillId="0" borderId="0" xfId="16" applyFont="1"/>
    <xf numFmtId="0" fontId="2" fillId="0" borderId="11" xfId="28" applyFont="1" applyBorder="1" applyAlignment="1">
      <alignment horizontal="centerContinuous" vertical="center"/>
    </xf>
    <xf numFmtId="0" fontId="2" fillId="0" borderId="7" xfId="28" applyFont="1" applyBorder="1" applyAlignment="1">
      <alignment horizontal="centerContinuous" vertical="center"/>
    </xf>
    <xf numFmtId="0" fontId="21" fillId="0" borderId="0" xfId="10" applyFont="1" applyFill="1" applyAlignment="1">
      <alignment horizontal="left"/>
    </xf>
    <xf numFmtId="0" fontId="12" fillId="0" borderId="0" xfId="10" applyFont="1" applyFill="1" applyAlignment="1">
      <alignment horizontal="left"/>
    </xf>
    <xf numFmtId="0" fontId="34" fillId="0" borderId="0" xfId="10" applyFont="1" applyFill="1" applyAlignment="1">
      <alignment horizontal="left"/>
    </xf>
    <xf numFmtId="0" fontId="12" fillId="0" borderId="0" xfId="13" applyFont="1"/>
    <xf numFmtId="0" fontId="21" fillId="0" borderId="0" xfId="13" applyFont="1" applyAlignment="1">
      <alignment horizontal="left"/>
    </xf>
    <xf numFmtId="0" fontId="21" fillId="0" borderId="0" xfId="13" applyFont="1"/>
    <xf numFmtId="0" fontId="34" fillId="0" borderId="0" xfId="13" applyFont="1" applyAlignment="1">
      <alignment horizontal="left"/>
    </xf>
    <xf numFmtId="0" fontId="12" fillId="0" borderId="0" xfId="13" applyFont="1" applyFill="1"/>
    <xf numFmtId="0" fontId="21" fillId="0" borderId="0" xfId="13" applyFont="1" applyFill="1" applyAlignment="1">
      <alignment horizontal="left"/>
    </xf>
    <xf numFmtId="0" fontId="21" fillId="0" borderId="0" xfId="13" applyFont="1" applyFill="1" applyAlignment="1">
      <alignment vertical="top"/>
    </xf>
    <xf numFmtId="0" fontId="34" fillId="0" borderId="0" xfId="13" applyFont="1" applyFill="1" applyBorder="1" applyAlignment="1">
      <alignment horizontal="left"/>
    </xf>
    <xf numFmtId="0" fontId="35" fillId="0" borderId="0" xfId="13" applyFont="1" applyFill="1" applyAlignment="1">
      <alignment horizontal="left"/>
    </xf>
    <xf numFmtId="0" fontId="34" fillId="0" borderId="0" xfId="13" applyFont="1" applyBorder="1" applyAlignment="1">
      <alignment horizontal="left"/>
    </xf>
    <xf numFmtId="0" fontId="12" fillId="0" borderId="0" xfId="19" applyFont="1"/>
    <xf numFmtId="0" fontId="21" fillId="0" borderId="0" xfId="19" applyFont="1"/>
    <xf numFmtId="0" fontId="21" fillId="0" borderId="0" xfId="18" applyFont="1" applyAlignment="1">
      <alignment horizontal="left"/>
    </xf>
    <xf numFmtId="0" fontId="12" fillId="0" borderId="0" xfId="18" applyFont="1"/>
    <xf numFmtId="0" fontId="34" fillId="0" borderId="0" xfId="18" applyFont="1"/>
    <xf numFmtId="0" fontId="12" fillId="0" borderId="0" xfId="13" applyFont="1" applyAlignment="1"/>
    <xf numFmtId="0" fontId="21" fillId="0" borderId="0" xfId="13" applyFont="1" applyBorder="1" applyAlignment="1">
      <alignment horizontal="left"/>
    </xf>
    <xf numFmtId="0" fontId="34" fillId="0" borderId="0" xfId="19" applyFont="1"/>
    <xf numFmtId="0" fontId="0" fillId="0" borderId="2" xfId="18" applyFont="1" applyBorder="1" applyAlignment="1">
      <alignment horizontal="center" vertical="center" wrapText="1"/>
    </xf>
    <xf numFmtId="0" fontId="34" fillId="0" borderId="0" xfId="13" applyFont="1"/>
    <xf numFmtId="0" fontId="0" fillId="0" borderId="8" xfId="13" applyFont="1" applyBorder="1" applyAlignment="1">
      <alignment horizontal="centerContinuous" vertical="center" wrapText="1"/>
    </xf>
    <xf numFmtId="0" fontId="0" fillId="0" borderId="2" xfId="13" applyFont="1" applyBorder="1" applyAlignment="1">
      <alignment horizontal="centerContinuous" vertical="center" wrapText="1"/>
    </xf>
    <xf numFmtId="0" fontId="12" fillId="0" borderId="0" xfId="13" applyFont="1" applyAlignment="1">
      <alignment horizontal="center" wrapText="1"/>
    </xf>
    <xf numFmtId="0" fontId="21" fillId="0" borderId="0" xfId="13" applyFont="1" applyAlignment="1">
      <alignment wrapText="1"/>
    </xf>
    <xf numFmtId="0" fontId="34" fillId="0" borderId="0" xfId="13" applyFont="1" applyAlignment="1"/>
    <xf numFmtId="165" fontId="48" fillId="0" borderId="0" xfId="0" applyNumberFormat="1" applyFont="1" applyBorder="1" applyAlignment="1">
      <alignment horizontal="right"/>
    </xf>
    <xf numFmtId="0" fontId="17" fillId="0" borderId="0" xfId="0" applyFont="1" applyAlignment="1">
      <alignment horizontal="left"/>
    </xf>
    <xf numFmtId="0" fontId="17" fillId="0" borderId="0" xfId="0" applyFont="1" applyAlignment="1">
      <alignment wrapText="1"/>
    </xf>
    <xf numFmtId="0" fontId="23" fillId="0" borderId="0" xfId="0" applyFont="1" applyAlignment="1"/>
    <xf numFmtId="164" fontId="0" fillId="0" borderId="0" xfId="24" applyFont="1" applyBorder="1"/>
    <xf numFmtId="164" fontId="0" fillId="0" borderId="0" xfId="24" applyFont="1" applyFill="1" applyBorder="1"/>
    <xf numFmtId="0" fontId="17" fillId="0" borderId="0" xfId="0" applyFont="1" applyAlignment="1"/>
    <xf numFmtId="0" fontId="12" fillId="0" borderId="0" xfId="0" applyFont="1" applyAlignment="1">
      <alignment horizontal="left"/>
    </xf>
    <xf numFmtId="0" fontId="21" fillId="0" borderId="0" xfId="0" applyFont="1" applyAlignment="1">
      <alignment horizontal="left"/>
    </xf>
    <xf numFmtId="0" fontId="33" fillId="0" borderId="0" xfId="0" applyFont="1" applyAlignment="1"/>
    <xf numFmtId="0" fontId="34" fillId="0" borderId="0" xfId="0" applyFont="1" applyAlignment="1"/>
    <xf numFmtId="0" fontId="21" fillId="0" borderId="0" xfId="0" applyFont="1" applyBorder="1" applyAlignment="1">
      <alignment horizontal="left"/>
    </xf>
    <xf numFmtId="0" fontId="34" fillId="0" borderId="0" xfId="0" applyFont="1" applyBorder="1"/>
    <xf numFmtId="0" fontId="12" fillId="0" borderId="0" xfId="25" applyFont="1" applyAlignment="1">
      <alignment horizontal="left"/>
    </xf>
    <xf numFmtId="0" fontId="21" fillId="0" borderId="0" xfId="25" applyFont="1" applyAlignment="1">
      <alignment horizontal="left"/>
    </xf>
    <xf numFmtId="0" fontId="12" fillId="0" borderId="0" xfId="25" applyFont="1" applyAlignment="1"/>
    <xf numFmtId="0" fontId="34" fillId="0" borderId="0" xfId="25" applyFont="1" applyAlignment="1">
      <alignment horizontal="left"/>
    </xf>
    <xf numFmtId="0" fontId="0" fillId="0" borderId="0" xfId="0" applyFont="1" applyFill="1" applyBorder="1"/>
    <xf numFmtId="1" fontId="0" fillId="0" borderId="0" xfId="0" applyNumberFormat="1" applyFont="1" applyBorder="1"/>
    <xf numFmtId="165" fontId="0" fillId="0" borderId="0" xfId="0" applyNumberFormat="1" applyFont="1" applyBorder="1"/>
    <xf numFmtId="2" fontId="0" fillId="0" borderId="0" xfId="0" applyNumberFormat="1" applyFont="1"/>
    <xf numFmtId="0" fontId="0" fillId="0" borderId="0" xfId="0" quotePrefix="1" applyFont="1" applyBorder="1" applyAlignment="1">
      <alignment horizontal="left"/>
    </xf>
    <xf numFmtId="0" fontId="12" fillId="0" borderId="0" xfId="20" quotePrefix="1" applyFont="1" applyBorder="1" applyAlignment="1">
      <alignment horizontal="left"/>
    </xf>
    <xf numFmtId="0" fontId="12" fillId="0" borderId="0" xfId="20" applyFont="1" applyBorder="1" applyAlignment="1">
      <alignment horizontal="left"/>
    </xf>
    <xf numFmtId="0" fontId="34" fillId="0" borderId="0" xfId="20" applyFont="1" applyBorder="1" applyAlignment="1">
      <alignment horizontal="left"/>
    </xf>
    <xf numFmtId="0" fontId="57" fillId="0" borderId="0" xfId="20" applyFont="1" applyBorder="1" applyAlignment="1">
      <alignment horizontal="left"/>
    </xf>
    <xf numFmtId="0" fontId="0" fillId="0" borderId="15" xfId="20" applyFont="1" applyBorder="1" applyAlignment="1">
      <alignment horizontal="center" vertical="center" wrapText="1"/>
    </xf>
    <xf numFmtId="0" fontId="0" fillId="0" borderId="13" xfId="20" applyFont="1" applyBorder="1" applyAlignment="1">
      <alignment horizontal="center" vertical="center" wrapText="1"/>
    </xf>
    <xf numFmtId="0" fontId="2" fillId="0" borderId="0" xfId="25" applyFont="1" applyAlignment="1">
      <alignment horizontal="left" wrapText="1"/>
    </xf>
    <xf numFmtId="0" fontId="21" fillId="0" borderId="0" xfId="20" applyFont="1" applyBorder="1" applyAlignment="1">
      <alignment horizontal="left"/>
    </xf>
    <xf numFmtId="0" fontId="12" fillId="0" borderId="0" xfId="0" applyFont="1" applyAlignment="1"/>
    <xf numFmtId="0" fontId="21" fillId="0" borderId="0" xfId="0" applyFont="1" applyAlignment="1"/>
    <xf numFmtId="0" fontId="34" fillId="0" borderId="0" xfId="0" applyFont="1" applyBorder="1" applyAlignment="1">
      <alignment horizontal="left"/>
    </xf>
    <xf numFmtId="0" fontId="12" fillId="0" borderId="0" xfId="20" applyFont="1" applyBorder="1"/>
    <xf numFmtId="0" fontId="34" fillId="0" borderId="0" xfId="0" applyFont="1" applyAlignment="1">
      <alignment horizontal="left"/>
    </xf>
    <xf numFmtId="0" fontId="12" fillId="0" borderId="0" xfId="17" applyFont="1"/>
    <xf numFmtId="0" fontId="21" fillId="0" borderId="0" xfId="17" applyFont="1"/>
    <xf numFmtId="0" fontId="34" fillId="0" borderId="0" xfId="17" applyFont="1"/>
    <xf numFmtId="0" fontId="36" fillId="0" borderId="0" xfId="17" applyFont="1"/>
    <xf numFmtId="0" fontId="0" fillId="0" borderId="11" xfId="0" applyFont="1" applyBorder="1" applyAlignment="1">
      <alignment horizontal="centerContinuous" wrapText="1"/>
    </xf>
    <xf numFmtId="0" fontId="0" fillId="0" borderId="4" xfId="20" applyFont="1" applyBorder="1" applyAlignment="1">
      <alignment horizontal="centerContinuous" vertical="center" wrapText="1"/>
    </xf>
    <xf numFmtId="0" fontId="36" fillId="0" borderId="0" xfId="13" applyFont="1" applyAlignment="1">
      <alignment vertical="center"/>
    </xf>
    <xf numFmtId="0" fontId="17" fillId="0" borderId="0" xfId="16" applyFont="1" applyBorder="1" applyAlignment="1"/>
    <xf numFmtId="0" fontId="37" fillId="0" borderId="0" xfId="13" applyFont="1"/>
    <xf numFmtId="3" fontId="0" fillId="0" borderId="0" xfId="0" applyNumberFormat="1" applyFont="1"/>
    <xf numFmtId="1" fontId="39" fillId="0" borderId="0" xfId="0" applyNumberFormat="1" applyFont="1" applyFill="1"/>
    <xf numFmtId="165" fontId="21" fillId="0" borderId="6" xfId="9" applyNumberFormat="1" applyFont="1" applyBorder="1"/>
    <xf numFmtId="0" fontId="12" fillId="0" borderId="6" xfId="12" applyFont="1" applyBorder="1"/>
    <xf numFmtId="165" fontId="12" fillId="0" borderId="6" xfId="9" applyNumberFormat="1" applyFont="1" applyBorder="1"/>
    <xf numFmtId="165" fontId="21" fillId="0" borderId="3" xfId="12" applyNumberFormat="1" applyFont="1" applyBorder="1"/>
    <xf numFmtId="165" fontId="12" fillId="0" borderId="3" xfId="12" applyNumberFormat="1" applyFont="1" applyBorder="1"/>
    <xf numFmtId="0" fontId="21" fillId="0" borderId="0" xfId="15" applyFont="1"/>
    <xf numFmtId="0" fontId="12" fillId="0" borderId="0" xfId="12" applyFont="1" applyBorder="1"/>
    <xf numFmtId="0" fontId="12" fillId="0" borderId="0" xfId="15" applyFont="1"/>
    <xf numFmtId="1" fontId="21" fillId="0" borderId="3" xfId="12" applyNumberFormat="1" applyFont="1" applyBorder="1"/>
    <xf numFmtId="1" fontId="12" fillId="0" borderId="3" xfId="12" applyNumberFormat="1" applyFont="1" applyBorder="1"/>
    <xf numFmtId="165" fontId="21" fillId="0" borderId="0" xfId="12" applyNumberFormat="1" applyFont="1" applyBorder="1" applyAlignment="1"/>
    <xf numFmtId="165" fontId="12" fillId="0" borderId="0" xfId="12" applyNumberFormat="1" applyFont="1" applyBorder="1" applyAlignment="1"/>
    <xf numFmtId="165" fontId="21" fillId="0" borderId="6" xfId="12" applyNumberFormat="1" applyFont="1" applyBorder="1"/>
    <xf numFmtId="165" fontId="12" fillId="0" borderId="6" xfId="12" applyNumberFormat="1" applyFont="1" applyBorder="1"/>
    <xf numFmtId="0" fontId="12" fillId="0" borderId="6" xfId="13" applyFont="1" applyBorder="1"/>
    <xf numFmtId="165" fontId="21" fillId="0" borderId="0" xfId="13" applyNumberFormat="1" applyFont="1" applyBorder="1"/>
    <xf numFmtId="165" fontId="12" fillId="0" borderId="0" xfId="13" applyNumberFormat="1" applyFont="1" applyBorder="1"/>
    <xf numFmtId="165" fontId="21" fillId="0" borderId="6" xfId="10" applyNumberFormat="1" applyFont="1" applyBorder="1" applyAlignment="1">
      <alignment horizontal="right"/>
    </xf>
    <xf numFmtId="165" fontId="21" fillId="0" borderId="6" xfId="10" applyNumberFormat="1" applyFont="1" applyFill="1" applyBorder="1" applyAlignment="1">
      <alignment horizontal="right"/>
    </xf>
    <xf numFmtId="165" fontId="21" fillId="0" borderId="3" xfId="10" applyNumberFormat="1" applyFont="1" applyBorder="1" applyAlignment="1">
      <alignment horizontal="right"/>
    </xf>
    <xf numFmtId="165" fontId="12" fillId="0" borderId="6" xfId="13" applyNumberFormat="1" applyFont="1" applyBorder="1" applyAlignment="1"/>
    <xf numFmtId="165" fontId="12" fillId="0" borderId="3" xfId="13" applyNumberFormat="1" applyFont="1" applyBorder="1"/>
    <xf numFmtId="165" fontId="12" fillId="0" borderId="6" xfId="13" applyNumberFormat="1" applyFont="1" applyBorder="1"/>
    <xf numFmtId="0" fontId="12" fillId="0" borderId="0" xfId="13" applyFont="1" applyAlignment="1">
      <alignment horizontal="center"/>
    </xf>
    <xf numFmtId="165" fontId="12" fillId="0" borderId="6" xfId="10" applyNumberFormat="1" applyFont="1" applyBorder="1" applyAlignment="1">
      <alignment horizontal="right"/>
    </xf>
    <xf numFmtId="165" fontId="12" fillId="0" borderId="6" xfId="10" applyNumberFormat="1" applyFont="1" applyFill="1" applyBorder="1" applyAlignment="1">
      <alignment horizontal="right"/>
    </xf>
    <xf numFmtId="165" fontId="12" fillId="0" borderId="3" xfId="10" applyNumberFormat="1" applyFont="1" applyBorder="1" applyAlignment="1">
      <alignment horizontal="right"/>
    </xf>
    <xf numFmtId="165" fontId="21" fillId="0" borderId="0" xfId="13" applyNumberFormat="1" applyFont="1"/>
    <xf numFmtId="165" fontId="21" fillId="0" borderId="6" xfId="13" applyNumberFormat="1" applyFont="1" applyBorder="1"/>
    <xf numFmtId="165" fontId="12" fillId="0" borderId="0" xfId="13" applyNumberFormat="1" applyFont="1"/>
    <xf numFmtId="165" fontId="21" fillId="0" borderId="0" xfId="13" applyNumberFormat="1" applyFont="1" applyFill="1"/>
    <xf numFmtId="165" fontId="21" fillId="0" borderId="6" xfId="13" applyNumberFormat="1" applyFont="1" applyFill="1" applyBorder="1"/>
    <xf numFmtId="0" fontId="21" fillId="0" borderId="0" xfId="13" applyFont="1" applyFill="1"/>
    <xf numFmtId="0" fontId="21" fillId="0" borderId="6" xfId="13" applyFont="1" applyFill="1" applyBorder="1"/>
    <xf numFmtId="0" fontId="21" fillId="0" borderId="6" xfId="13" applyFont="1" applyBorder="1"/>
    <xf numFmtId="165" fontId="12" fillId="0" borderId="6" xfId="13" applyNumberFormat="1" applyFont="1" applyFill="1" applyBorder="1"/>
    <xf numFmtId="165" fontId="12" fillId="0" borderId="0" xfId="13" applyNumberFormat="1" applyFont="1" applyFill="1"/>
    <xf numFmtId="165" fontId="12" fillId="0" borderId="3" xfId="13" applyNumberFormat="1" applyFont="1" applyFill="1" applyBorder="1"/>
    <xf numFmtId="165" fontId="21" fillId="0" borderId="3" xfId="13" applyNumberFormat="1" applyFont="1" applyBorder="1"/>
    <xf numFmtId="0" fontId="12" fillId="0" borderId="6" xfId="13" applyFont="1" applyFill="1" applyBorder="1"/>
    <xf numFmtId="0" fontId="12" fillId="0" borderId="0" xfId="13" applyFont="1" applyBorder="1" applyAlignment="1">
      <alignment horizontal="center"/>
    </xf>
    <xf numFmtId="0" fontId="31" fillId="0" borderId="0" xfId="3" applyFont="1" applyAlignment="1" applyProtection="1"/>
    <xf numFmtId="0" fontId="30" fillId="0" borderId="0" xfId="3" applyFont="1" applyAlignment="1" applyProtection="1"/>
    <xf numFmtId="0" fontId="17" fillId="0" borderId="0" xfId="16" applyFont="1" applyBorder="1" applyAlignment="1">
      <alignment horizontal="left"/>
    </xf>
    <xf numFmtId="0" fontId="2" fillId="0" borderId="0" xfId="13" applyFont="1" applyBorder="1" applyAlignment="1">
      <alignment horizontal="center"/>
    </xf>
    <xf numFmtId="0" fontId="2" fillId="0" borderId="0" xfId="13" applyFont="1" applyBorder="1" applyAlignment="1">
      <alignment horizontal="center" vertical="center" wrapText="1"/>
    </xf>
    <xf numFmtId="0" fontId="2" fillId="0" borderId="0" xfId="13" quotePrefix="1" applyFont="1" applyFill="1" applyBorder="1" applyAlignment="1">
      <alignment horizontal="center" vertical="center" wrapText="1"/>
    </xf>
    <xf numFmtId="0" fontId="2" fillId="0" borderId="0" xfId="13" quotePrefix="1" applyFont="1" applyBorder="1" applyAlignment="1">
      <alignment horizontal="center" vertical="center" wrapText="1"/>
    </xf>
    <xf numFmtId="0" fontId="2" fillId="0" borderId="5" xfId="19" applyFont="1" applyBorder="1" applyAlignment="1">
      <alignment horizontal="center" vertical="center" wrapText="1"/>
    </xf>
    <xf numFmtId="0" fontId="2" fillId="0" borderId="13" xfId="19" applyFont="1" applyBorder="1" applyAlignment="1">
      <alignment horizontal="center" vertical="center" wrapText="1"/>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2" fillId="0" borderId="6" xfId="20" quotePrefix="1" applyFont="1" applyBorder="1" applyAlignment="1">
      <alignment horizontal="center" vertical="center" wrapText="1"/>
    </xf>
    <xf numFmtId="0" fontId="2" fillId="0" borderId="0" xfId="20" applyFont="1" applyBorder="1" applyAlignment="1">
      <alignment horizontal="center" vertical="center" wrapText="1"/>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16" fillId="0" borderId="0" xfId="3" applyFont="1" applyBorder="1" applyAlignment="1" applyProtection="1">
      <alignment vertical="center" wrapText="1"/>
    </xf>
    <xf numFmtId="0" fontId="25" fillId="0" borderId="8" xfId="0" applyFont="1" applyBorder="1" applyAlignment="1">
      <alignment horizontal="center" vertical="center" wrapText="1"/>
    </xf>
    <xf numFmtId="0" fontId="25" fillId="0" borderId="2" xfId="0" applyFont="1" applyBorder="1" applyAlignment="1">
      <alignment horizontal="center" vertical="center" wrapText="1"/>
    </xf>
    <xf numFmtId="0" fontId="2" fillId="0" borderId="5" xfId="27" applyFont="1" applyBorder="1" applyAlignment="1">
      <alignment horizontal="center"/>
    </xf>
    <xf numFmtId="0" fontId="2" fillId="0" borderId="6" xfId="27" applyFont="1" applyBorder="1" applyAlignment="1">
      <alignment horizontal="center"/>
    </xf>
    <xf numFmtId="165" fontId="21" fillId="0" borderId="5" xfId="27" applyNumberFormat="1" applyFont="1" applyBorder="1" applyAlignment="1"/>
    <xf numFmtId="169" fontId="21" fillId="0" borderId="3" xfId="0" applyNumberFormat="1" applyFont="1" applyBorder="1"/>
    <xf numFmtId="168" fontId="21" fillId="0" borderId="0" xfId="0" applyNumberFormat="1" applyFont="1" applyBorder="1"/>
    <xf numFmtId="0" fontId="12" fillId="0" borderId="0" xfId="16" applyFont="1" applyBorder="1"/>
    <xf numFmtId="165" fontId="12" fillId="0" borderId="5" xfId="27" applyNumberFormat="1" applyFont="1" applyBorder="1" applyAlignment="1"/>
    <xf numFmtId="0" fontId="25" fillId="0" borderId="0" xfId="27" applyFont="1"/>
    <xf numFmtId="0" fontId="36" fillId="0" borderId="0" xfId="27" applyFont="1"/>
    <xf numFmtId="0" fontId="38" fillId="0" borderId="0" xfId="3" applyFont="1" applyBorder="1" applyAlignment="1" applyProtection="1">
      <alignment vertical="center" wrapText="1"/>
    </xf>
    <xf numFmtId="0" fontId="2" fillId="0" borderId="22" xfId="13" applyFont="1" applyBorder="1" applyAlignment="1">
      <alignment horizontal="centerContinuous" vertical="center"/>
    </xf>
    <xf numFmtId="0" fontId="2" fillId="0" borderId="19" xfId="13" applyFont="1" applyBorder="1" applyAlignment="1">
      <alignment horizontal="centerContinuous" vertical="center"/>
    </xf>
    <xf numFmtId="0" fontId="2" fillId="0" borderId="29" xfId="13" applyFont="1" applyBorder="1" applyAlignment="1">
      <alignment horizontal="center" vertical="center" wrapText="1"/>
    </xf>
    <xf numFmtId="0" fontId="2" fillId="0" borderId="32" xfId="13" applyFont="1" applyBorder="1" applyAlignment="1">
      <alignment horizontal="center" vertical="center" wrapText="1"/>
    </xf>
    <xf numFmtId="0" fontId="40" fillId="0" borderId="0" xfId="10" applyFont="1" applyFill="1" applyBorder="1" applyAlignment="1">
      <alignment horizontal="left"/>
    </xf>
    <xf numFmtId="0" fontId="41" fillId="0" borderId="0" xfId="10" applyFont="1" applyFill="1" applyBorder="1" applyAlignment="1">
      <alignment horizontal="center"/>
    </xf>
    <xf numFmtId="0" fontId="41" fillId="0" borderId="0" xfId="10" applyFont="1" applyFill="1" applyBorder="1" applyAlignment="1">
      <alignment horizontal="right"/>
    </xf>
    <xf numFmtId="0" fontId="41" fillId="0" borderId="0" xfId="10" applyFont="1" applyFill="1" applyBorder="1"/>
    <xf numFmtId="0" fontId="2" fillId="0" borderId="6" xfId="12" applyFont="1" applyBorder="1"/>
    <xf numFmtId="0" fontId="0" fillId="0" borderId="34" xfId="20" applyFont="1" applyFill="1" applyBorder="1" applyAlignment="1">
      <alignment horizontal="centerContinuous" vertical="center" wrapText="1"/>
    </xf>
    <xf numFmtId="0" fontId="17" fillId="0" borderId="24" xfId="16" applyFont="1" applyBorder="1" applyAlignment="1">
      <alignment horizontal="left"/>
    </xf>
    <xf numFmtId="0" fontId="2" fillId="0" borderId="0" xfId="25" applyFont="1" applyBorder="1" applyAlignment="1"/>
    <xf numFmtId="0" fontId="2" fillId="0" borderId="22" xfId="25" applyFont="1" applyBorder="1" applyAlignment="1">
      <alignment horizontal="centerContinuous" vertical="center"/>
    </xf>
    <xf numFmtId="0" fontId="2" fillId="0" borderId="19" xfId="25" applyFont="1" applyBorder="1" applyAlignment="1">
      <alignment horizontal="centerContinuous" vertical="center"/>
    </xf>
    <xf numFmtId="0" fontId="0" fillId="0" borderId="27" xfId="25" applyFont="1" applyBorder="1" applyAlignment="1">
      <alignment horizontal="center" vertical="center" wrapText="1"/>
    </xf>
    <xf numFmtId="0" fontId="0" fillId="0" borderId="33" xfId="25" applyFont="1" applyBorder="1" applyAlignment="1">
      <alignment horizontal="center" vertical="center" wrapText="1"/>
    </xf>
    <xf numFmtId="0" fontId="2" fillId="0" borderId="29" xfId="25" applyFont="1" applyBorder="1" applyAlignment="1">
      <alignment horizontal="center" vertical="center" wrapText="1"/>
    </xf>
    <xf numFmtId="0" fontId="2" fillId="0" borderId="32" xfId="25" applyFont="1" applyBorder="1" applyAlignment="1">
      <alignment horizontal="center" vertical="center" wrapText="1"/>
    </xf>
    <xf numFmtId="165" fontId="21" fillId="0" borderId="0" xfId="10" applyNumberFormat="1" applyFont="1" applyBorder="1" applyAlignment="1">
      <alignment horizontal="right"/>
    </xf>
    <xf numFmtId="165" fontId="21" fillId="0" borderId="0" xfId="13" applyNumberFormat="1" applyFont="1" applyFill="1" applyBorder="1"/>
    <xf numFmtId="0" fontId="47" fillId="0" borderId="0" xfId="3" applyFont="1" applyBorder="1" applyAlignment="1" applyProtection="1">
      <alignment vertical="center" wrapText="1"/>
    </xf>
    <xf numFmtId="0" fontId="2" fillId="0" borderId="6" xfId="13" applyFont="1" applyBorder="1"/>
    <xf numFmtId="0" fontId="2" fillId="0" borderId="3" xfId="13" applyFont="1" applyBorder="1"/>
    <xf numFmtId="0" fontId="0" fillId="0" borderId="22" xfId="13" applyFont="1" applyBorder="1" applyAlignment="1">
      <alignment horizontal="centerContinuous" vertical="center" wrapText="1"/>
    </xf>
    <xf numFmtId="0" fontId="2" fillId="0" borderId="19" xfId="13" applyFont="1" applyBorder="1" applyAlignment="1">
      <alignment horizontal="centerContinuous" vertical="center" wrapText="1"/>
    </xf>
    <xf numFmtId="0" fontId="2" fillId="0" borderId="5" xfId="13" applyFont="1" applyBorder="1"/>
    <xf numFmtId="0" fontId="0" fillId="0" borderId="6" xfId="20" applyFont="1" applyBorder="1" applyAlignment="1">
      <alignment horizontal="center" vertical="top"/>
    </xf>
    <xf numFmtId="0" fontId="0" fillId="0" borderId="0" xfId="20" applyFont="1" applyBorder="1" applyAlignment="1">
      <alignment horizontal="center" vertical="top"/>
    </xf>
    <xf numFmtId="0" fontId="0" fillId="0" borderId="0" xfId="20" applyFont="1" applyBorder="1" applyAlignment="1">
      <alignment horizontal="center" vertical="top" wrapText="1"/>
    </xf>
    <xf numFmtId="165" fontId="0" fillId="0" borderId="3" xfId="20" applyNumberFormat="1" applyFont="1" applyBorder="1" applyAlignment="1">
      <alignment horizontal="center" vertical="top"/>
    </xf>
    <xf numFmtId="165" fontId="0" fillId="0" borderId="3" xfId="0" applyNumberFormat="1" applyFont="1" applyBorder="1"/>
    <xf numFmtId="0" fontId="8" fillId="0" borderId="6" xfId="0" applyFont="1" applyBorder="1"/>
    <xf numFmtId="0" fontId="8" fillId="0" borderId="3" xfId="0" applyFont="1" applyBorder="1"/>
    <xf numFmtId="0" fontId="8" fillId="0" borderId="5" xfId="0" applyFont="1" applyBorder="1"/>
    <xf numFmtId="1" fontId="62" fillId="0" borderId="6" xfId="0" applyNumberFormat="1" applyFont="1" applyFill="1" applyBorder="1" applyAlignment="1">
      <alignment horizontal="right"/>
    </xf>
    <xf numFmtId="1" fontId="63" fillId="0" borderId="6" xfId="0" applyNumberFormat="1" applyFont="1" applyFill="1" applyBorder="1"/>
    <xf numFmtId="1" fontId="63" fillId="0" borderId="3" xfId="0" applyNumberFormat="1" applyFont="1" applyFill="1" applyBorder="1"/>
    <xf numFmtId="1" fontId="62" fillId="0" borderId="0" xfId="0" applyNumberFormat="1" applyFont="1" applyFill="1" applyBorder="1" applyAlignment="1">
      <alignment horizontal="right"/>
    </xf>
    <xf numFmtId="165" fontId="48" fillId="0" borderId="0" xfId="20" applyNumberFormat="1" applyFont="1" applyBorder="1" applyAlignment="1">
      <alignment horizontal="right"/>
    </xf>
    <xf numFmtId="0" fontId="2" fillId="0" borderId="0" xfId="20" applyFont="1" applyBorder="1" applyAlignment="1">
      <alignment horizontal="left" vertical="center"/>
    </xf>
    <xf numFmtId="0" fontId="2" fillId="0" borderId="0" xfId="20" quotePrefix="1" applyFont="1" applyBorder="1" applyAlignment="1">
      <alignment horizontal="centerContinuous" vertical="center"/>
    </xf>
    <xf numFmtId="0" fontId="2" fillId="0" borderId="0" xfId="20" applyFont="1" applyBorder="1" applyAlignment="1">
      <alignment horizontal="centerContinuous" vertical="center"/>
    </xf>
    <xf numFmtId="0" fontId="2" fillId="0" borderId="5" xfId="20" quotePrefix="1" applyFont="1" applyBorder="1" applyAlignment="1">
      <alignment horizontal="center" vertical="center" wrapText="1"/>
    </xf>
    <xf numFmtId="0" fontId="2" fillId="0" borderId="24" xfId="20" applyFont="1" applyBorder="1" applyAlignment="1">
      <alignment horizontal="center" vertical="center" wrapText="1"/>
    </xf>
    <xf numFmtId="0" fontId="0" fillId="0" borderId="29" xfId="0" applyFont="1" applyBorder="1" applyAlignment="1">
      <alignment horizontal="center" vertical="center" wrapText="1"/>
    </xf>
    <xf numFmtId="0" fontId="0" fillId="0" borderId="32" xfId="0" applyFont="1" applyBorder="1" applyAlignment="1">
      <alignment horizontal="center" vertical="center" wrapText="1"/>
    </xf>
    <xf numFmtId="0" fontId="2" fillId="0" borderId="22" xfId="28" applyFont="1" applyBorder="1" applyAlignment="1">
      <alignment horizontal="centerContinuous" vertical="center"/>
    </xf>
    <xf numFmtId="0" fontId="2" fillId="0" borderId="19" xfId="28" applyFont="1" applyBorder="1" applyAlignment="1">
      <alignment horizontal="centerContinuous" vertical="center"/>
    </xf>
    <xf numFmtId="0" fontId="2" fillId="0" borderId="29" xfId="28" applyFont="1" applyBorder="1" applyAlignment="1">
      <alignment horizontal="center" vertical="center" wrapText="1"/>
    </xf>
    <xf numFmtId="0" fontId="2" fillId="0" borderId="32" xfId="28" applyFont="1" applyBorder="1" applyAlignment="1">
      <alignment horizontal="center" vertical="center" wrapText="1"/>
    </xf>
    <xf numFmtId="0" fontId="2" fillId="0" borderId="0" xfId="13" quotePrefix="1" applyFont="1" applyBorder="1" applyAlignment="1">
      <alignment horizontal="left"/>
    </xf>
    <xf numFmtId="0" fontId="17" fillId="0" borderId="0" xfId="13" applyFont="1" applyBorder="1" applyAlignment="1">
      <alignment horizontal="center"/>
    </xf>
    <xf numFmtId="0" fontId="2" fillId="0" borderId="0" xfId="13" applyFont="1" applyBorder="1" applyAlignment="1">
      <alignment horizontal="left"/>
    </xf>
    <xf numFmtId="0" fontId="2" fillId="0" borderId="0" xfId="13" applyFont="1" applyBorder="1" applyAlignment="1">
      <alignment horizontal="centerContinuous" vertical="center" wrapText="1"/>
    </xf>
    <xf numFmtId="0" fontId="0" fillId="0" borderId="19" xfId="13" applyFont="1" applyBorder="1" applyAlignment="1">
      <alignment horizontal="centerContinuous" vertical="center"/>
    </xf>
    <xf numFmtId="0" fontId="2" fillId="0" borderId="20" xfId="13" applyFont="1" applyBorder="1" applyAlignment="1">
      <alignment horizontal="centerContinuous" vertical="center"/>
    </xf>
    <xf numFmtId="0" fontId="0" fillId="0" borderId="32" xfId="13" applyFont="1" applyBorder="1" applyAlignment="1">
      <alignment horizontal="center" vertical="center" wrapText="1"/>
    </xf>
    <xf numFmtId="0" fontId="0" fillId="0" borderId="27" xfId="13" applyFont="1" applyBorder="1" applyAlignment="1">
      <alignment horizontal="center" vertical="center" wrapText="1"/>
    </xf>
    <xf numFmtId="0" fontId="0" fillId="0" borderId="27" xfId="13" applyFont="1" applyBorder="1" applyAlignment="1">
      <alignment horizontal="centerContinuous" vertical="center" wrapText="1"/>
    </xf>
    <xf numFmtId="0" fontId="0" fillId="0" borderId="25" xfId="13" applyFont="1" applyBorder="1" applyAlignment="1">
      <alignment horizontal="center" vertical="center" wrapText="1"/>
    </xf>
    <xf numFmtId="0" fontId="17" fillId="0" borderId="24" xfId="16" applyFont="1" applyBorder="1" applyAlignment="1"/>
    <xf numFmtId="0" fontId="14" fillId="0" borderId="0" xfId="3" applyFont="1" applyBorder="1" applyAlignment="1" applyProtection="1">
      <alignment vertical="top" wrapText="1"/>
    </xf>
    <xf numFmtId="49" fontId="2" fillId="0" borderId="0" xfId="23" applyNumberFormat="1" applyFont="1" applyBorder="1" applyAlignment="1">
      <alignment horizontal="center" vertical="center" wrapText="1"/>
    </xf>
    <xf numFmtId="49" fontId="0" fillId="0" borderId="27" xfId="13" applyNumberFormat="1" applyFont="1" applyBorder="1" applyAlignment="1">
      <alignment horizontal="center" vertical="center" wrapText="1"/>
    </xf>
    <xf numFmtId="49" fontId="0" fillId="0" borderId="32" xfId="23" applyNumberFormat="1" applyFont="1" applyFill="1" applyBorder="1" applyAlignment="1">
      <alignment horizontal="center" vertical="center" wrapText="1"/>
    </xf>
    <xf numFmtId="49" fontId="0" fillId="0" borderId="32" xfId="23" applyNumberFormat="1" applyFont="1" applyBorder="1" applyAlignment="1">
      <alignment horizontal="center" vertical="center" wrapText="1"/>
    </xf>
    <xf numFmtId="0" fontId="0" fillId="0" borderId="29" xfId="13" applyFont="1" applyFill="1" applyBorder="1" applyAlignment="1">
      <alignment horizontal="center" vertical="center" wrapText="1"/>
    </xf>
    <xf numFmtId="0" fontId="2" fillId="0" borderId="0" xfId="13" applyFont="1" applyFill="1" applyBorder="1" applyAlignment="1">
      <alignment wrapText="1"/>
    </xf>
    <xf numFmtId="0" fontId="2" fillId="0" borderId="0" xfId="13" applyFont="1" applyBorder="1" applyAlignment="1">
      <alignment horizontal="center" wrapText="1"/>
    </xf>
    <xf numFmtId="0" fontId="2" fillId="0" borderId="0" xfId="13" applyFont="1" applyFill="1" applyBorder="1" applyAlignment="1">
      <alignment horizontal="centerContinuous" vertical="center" wrapText="1"/>
    </xf>
    <xf numFmtId="0" fontId="2" fillId="0" borderId="0" xfId="13" quotePrefix="1" applyFont="1" applyBorder="1" applyAlignment="1">
      <alignment horizontal="centerContinuous" vertical="center" wrapText="1"/>
    </xf>
    <xf numFmtId="0" fontId="0" fillId="0" borderId="34" xfId="13" applyFont="1" applyFill="1" applyBorder="1" applyAlignment="1">
      <alignment horizontal="center" vertical="center" wrapText="1"/>
    </xf>
    <xf numFmtId="0" fontId="2" fillId="0" borderId="32" xfId="13" applyFont="1" applyFill="1" applyBorder="1" applyAlignment="1">
      <alignment horizontal="centerContinuous" vertical="center" wrapText="1"/>
    </xf>
    <xf numFmtId="0" fontId="2" fillId="0" borderId="34" xfId="13" applyFont="1" applyBorder="1" applyAlignment="1">
      <alignment horizontal="centerContinuous" vertical="center" wrapText="1"/>
    </xf>
    <xf numFmtId="49" fontId="0" fillId="0" borderId="30" xfId="23" applyNumberFormat="1" applyFont="1" applyBorder="1" applyAlignment="1">
      <alignment horizontal="center" vertical="center" wrapText="1"/>
    </xf>
    <xf numFmtId="165" fontId="12" fillId="0" borderId="5" xfId="13" applyNumberFormat="1" applyFont="1" applyFill="1" applyBorder="1"/>
    <xf numFmtId="165" fontId="21" fillId="0" borderId="5" xfId="13" applyNumberFormat="1" applyFont="1" applyFill="1" applyBorder="1"/>
    <xf numFmtId="0" fontId="8" fillId="0" borderId="0" xfId="13" quotePrefix="1" applyFont="1" applyFill="1" applyBorder="1" applyAlignment="1">
      <alignment horizontal="left"/>
    </xf>
    <xf numFmtId="0" fontId="20" fillId="0" borderId="0" xfId="13" applyFont="1" applyFill="1" applyBorder="1" applyAlignment="1">
      <alignment horizontal="center"/>
    </xf>
    <xf numFmtId="0" fontId="2" fillId="0" borderId="32" xfId="28" applyFont="1" applyFill="1" applyBorder="1" applyAlignment="1">
      <alignment horizontal="center" vertical="center" wrapText="1"/>
    </xf>
    <xf numFmtId="0" fontId="2" fillId="0" borderId="25" xfId="28" applyFont="1" applyFill="1" applyBorder="1" applyAlignment="1">
      <alignment horizontal="center" vertical="center" wrapText="1"/>
    </xf>
    <xf numFmtId="0" fontId="2" fillId="0" borderId="33" xfId="28" applyFont="1" applyFill="1" applyBorder="1" applyAlignment="1">
      <alignment horizontal="center" vertical="center" wrapText="1"/>
    </xf>
    <xf numFmtId="0" fontId="2" fillId="0" borderId="34" xfId="28" applyFont="1" applyFill="1" applyBorder="1" applyAlignment="1">
      <alignment horizontal="center" vertical="center" wrapText="1"/>
    </xf>
    <xf numFmtId="0" fontId="2" fillId="0" borderId="0" xfId="18" quotePrefix="1" applyFont="1" applyBorder="1" applyAlignment="1">
      <alignment horizontal="left"/>
    </xf>
    <xf numFmtId="0" fontId="17" fillId="0" borderId="0" xfId="18" applyFont="1" applyBorder="1" applyAlignment="1">
      <alignment horizontal="center"/>
    </xf>
    <xf numFmtId="0" fontId="2" fillId="0" borderId="6" xfId="18" applyFont="1" applyBorder="1" applyAlignment="1">
      <alignment horizontal="center" vertical="center" wrapText="1"/>
    </xf>
    <xf numFmtId="0" fontId="2" fillId="0" borderId="3" xfId="18" applyFont="1" applyBorder="1" applyAlignment="1">
      <alignment horizontal="center" vertical="center" wrapText="1"/>
    </xf>
    <xf numFmtId="0" fontId="0" fillId="0" borderId="11" xfId="18" applyFont="1" applyBorder="1" applyAlignment="1">
      <alignment horizontal="center" vertical="center" wrapText="1"/>
    </xf>
    <xf numFmtId="0" fontId="2" fillId="0" borderId="5" xfId="18" applyFont="1" applyBorder="1" applyAlignment="1">
      <alignment horizontal="center" vertical="center" wrapText="1"/>
    </xf>
    <xf numFmtId="0" fontId="2"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6" xfId="19" applyFont="1" applyBorder="1" applyAlignment="1">
      <alignment horizontal="center" vertical="center" wrapText="1"/>
    </xf>
    <xf numFmtId="0" fontId="0" fillId="0" borderId="30" xfId="13" applyFont="1" applyBorder="1" applyAlignment="1">
      <alignment horizontal="center" vertical="center" wrapText="1"/>
    </xf>
    <xf numFmtId="0" fontId="23" fillId="0" borderId="0" xfId="0" applyFont="1" applyBorder="1"/>
    <xf numFmtId="0" fontId="0" fillId="0" borderId="6"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17" xfId="0" applyFont="1" applyBorder="1" applyAlignment="1">
      <alignment vertical="center"/>
    </xf>
    <xf numFmtId="0" fontId="0" fillId="0" borderId="18" xfId="0" applyFont="1" applyBorder="1" applyAlignment="1">
      <alignment vertical="center"/>
    </xf>
    <xf numFmtId="0" fontId="23" fillId="0" borderId="0" xfId="0" applyFont="1" applyBorder="1" applyAlignment="1">
      <alignment horizontal="left"/>
    </xf>
    <xf numFmtId="0" fontId="23" fillId="0" borderId="0" xfId="0" applyFont="1" applyFill="1" applyBorder="1" applyAlignment="1">
      <alignment horizontal="left"/>
    </xf>
    <xf numFmtId="0" fontId="0" fillId="0" borderId="32" xfId="20" applyFont="1" applyBorder="1" applyAlignment="1">
      <alignment horizontal="center" vertical="center" wrapText="1"/>
    </xf>
    <xf numFmtId="0" fontId="2" fillId="0" borderId="3" xfId="17" applyFont="1" applyBorder="1"/>
    <xf numFmtId="0" fontId="2" fillId="0" borderId="6" xfId="17" applyFont="1" applyBorder="1"/>
    <xf numFmtId="0" fontId="0" fillId="0" borderId="30" xfId="17" applyFont="1" applyBorder="1" applyAlignment="1">
      <alignment horizontal="center" vertical="center" wrapText="1"/>
    </xf>
    <xf numFmtId="0" fontId="0" fillId="0" borderId="29" xfId="17" applyFont="1" applyBorder="1" applyAlignment="1">
      <alignment horizontal="center" vertical="center" wrapText="1"/>
    </xf>
    <xf numFmtId="0" fontId="0" fillId="0" borderId="32" xfId="17" applyFont="1" applyBorder="1" applyAlignment="1">
      <alignment horizontal="center" vertical="center" wrapText="1"/>
    </xf>
    <xf numFmtId="1" fontId="0" fillId="0" borderId="5" xfId="0" applyNumberFormat="1" applyFont="1" applyFill="1" applyBorder="1"/>
    <xf numFmtId="1" fontId="0" fillId="0" borderId="6" xfId="0" applyNumberFormat="1" applyFont="1" applyFill="1" applyBorder="1"/>
    <xf numFmtId="1" fontId="0" fillId="0" borderId="6" xfId="0" applyNumberFormat="1" applyFont="1" applyFill="1" applyBorder="1" applyAlignment="1">
      <alignment horizontal="right"/>
    </xf>
    <xf numFmtId="1" fontId="64" fillId="0" borderId="5" xfId="0" applyNumberFormat="1" applyFont="1" applyFill="1" applyBorder="1" applyAlignment="1">
      <alignment horizontal="right"/>
    </xf>
    <xf numFmtId="1" fontId="64" fillId="0" borderId="6" xfId="0" applyNumberFormat="1" applyFont="1" applyFill="1" applyBorder="1" applyAlignment="1">
      <alignment horizontal="right"/>
    </xf>
    <xf numFmtId="1" fontId="20" fillId="0" borderId="6" xfId="0" applyNumberFormat="1" applyFont="1" applyFill="1" applyBorder="1" applyAlignment="1">
      <alignment horizontal="right"/>
    </xf>
    <xf numFmtId="1" fontId="8" fillId="0" borderId="5" xfId="0" applyNumberFormat="1" applyFont="1" applyFill="1" applyBorder="1"/>
    <xf numFmtId="1" fontId="8" fillId="0" borderId="6" xfId="0" applyNumberFormat="1" applyFont="1" applyFill="1" applyBorder="1"/>
    <xf numFmtId="1" fontId="8" fillId="0" borderId="6" xfId="0" applyNumberFormat="1" applyFont="1" applyFill="1" applyBorder="1" applyAlignment="1">
      <alignment horizontal="right"/>
    </xf>
    <xf numFmtId="1" fontId="8" fillId="0" borderId="3" xfId="0" applyNumberFormat="1" applyFont="1" applyFill="1" applyBorder="1"/>
    <xf numFmtId="1" fontId="20" fillId="0" borderId="6" xfId="0" applyNumberFormat="1" applyFont="1" applyFill="1" applyBorder="1"/>
    <xf numFmtId="1" fontId="20" fillId="0" borderId="3" xfId="0" applyNumberFormat="1" applyFont="1" applyFill="1" applyBorder="1" applyAlignment="1">
      <alignment horizontal="right"/>
    </xf>
    <xf numFmtId="165" fontId="8" fillId="0" borderId="6" xfId="0" applyNumberFormat="1" applyFont="1" applyFill="1" applyBorder="1" applyAlignment="1">
      <alignment horizontal="right"/>
    </xf>
    <xf numFmtId="165" fontId="20" fillId="0" borderId="5" xfId="0" applyNumberFormat="1" applyFont="1" applyFill="1" applyBorder="1" applyAlignment="1">
      <alignment horizontal="right"/>
    </xf>
    <xf numFmtId="165" fontId="20" fillId="0" borderId="6" xfId="0" applyNumberFormat="1" applyFont="1" applyFill="1" applyBorder="1" applyAlignment="1">
      <alignment horizontal="right"/>
    </xf>
    <xf numFmtId="165" fontId="20" fillId="0" borderId="3" xfId="0" applyNumberFormat="1" applyFont="1" applyFill="1" applyBorder="1" applyAlignment="1">
      <alignment horizontal="right"/>
    </xf>
    <xf numFmtId="165" fontId="8" fillId="0" borderId="5" xfId="0" applyNumberFormat="1" applyFont="1" applyFill="1" applyBorder="1" applyAlignment="1">
      <alignment horizontal="right"/>
    </xf>
    <xf numFmtId="165" fontId="8" fillId="0" borderId="3" xfId="0" applyNumberFormat="1" applyFont="1" applyFill="1" applyBorder="1" applyAlignment="1">
      <alignment horizontal="right"/>
    </xf>
    <xf numFmtId="0" fontId="3" fillId="0" borderId="0" xfId="3" applyBorder="1" applyAlignment="1" applyProtection="1">
      <alignment vertical="center" wrapText="1"/>
    </xf>
    <xf numFmtId="0" fontId="3" fillId="0" borderId="0" xfId="3" applyFill="1" applyAlignment="1" applyProtection="1">
      <alignment vertical="center" wrapText="1"/>
    </xf>
    <xf numFmtId="0" fontId="3" fillId="0" borderId="0" xfId="3" applyAlignment="1" applyProtection="1">
      <alignment vertical="center" wrapText="1"/>
    </xf>
    <xf numFmtId="0" fontId="3" fillId="0" borderId="0" xfId="3" applyBorder="1" applyAlignment="1" applyProtection="1">
      <alignment vertical="top" wrapText="1"/>
    </xf>
    <xf numFmtId="0" fontId="2" fillId="0" borderId="0" xfId="19" applyFont="1" applyAlignment="1">
      <alignment vertical="top"/>
    </xf>
    <xf numFmtId="0" fontId="8" fillId="0" borderId="0" xfId="0" applyFont="1" applyFill="1"/>
    <xf numFmtId="0" fontId="18" fillId="0" borderId="0" xfId="0" applyFont="1" applyFill="1"/>
    <xf numFmtId="0" fontId="29" fillId="0" borderId="0" xfId="0" applyFont="1" applyFill="1"/>
    <xf numFmtId="0" fontId="22" fillId="0" borderId="0" xfId="0" applyFont="1" applyFill="1"/>
    <xf numFmtId="0" fontId="34" fillId="0" borderId="0" xfId="0" applyFont="1" applyFill="1"/>
    <xf numFmtId="0" fontId="2" fillId="0" borderId="29" xfId="0" applyFont="1" applyBorder="1" applyAlignment="1">
      <alignment horizontal="center" vertical="center" wrapText="1"/>
    </xf>
    <xf numFmtId="165" fontId="48" fillId="0" borderId="0" xfId="26" applyNumberFormat="1" applyFont="1" applyBorder="1" applyAlignment="1">
      <alignment horizontal="right"/>
    </xf>
    <xf numFmtId="0" fontId="0" fillId="0" borderId="0" xfId="0" applyFont="1" applyBorder="1" applyAlignment="1"/>
    <xf numFmtId="0" fontId="0" fillId="0" borderId="0" xfId="20" applyFont="1" applyBorder="1" applyAlignment="1"/>
    <xf numFmtId="0" fontId="2" fillId="0" borderId="13" xfId="27" applyFont="1" applyBorder="1" applyAlignment="1">
      <alignment horizontal="center" vertical="center" wrapText="1"/>
    </xf>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2" fillId="0" borderId="8" xfId="19" applyFont="1" applyBorder="1" applyAlignment="1">
      <alignment horizontal="center" vertical="center" wrapText="1"/>
    </xf>
    <xf numFmtId="0" fontId="2" fillId="0" borderId="0" xfId="19" applyFont="1" applyBorder="1" applyAlignment="1">
      <alignment horizontal="center" vertical="center" wrapText="1"/>
    </xf>
    <xf numFmtId="0" fontId="8" fillId="0" borderId="0" xfId="10" applyFont="1" applyFill="1" applyAlignment="1">
      <alignment horizontal="left"/>
    </xf>
    <xf numFmtId="2" fontId="66" fillId="0" borderId="0" xfId="13" applyNumberFormat="1" applyFont="1" applyBorder="1"/>
    <xf numFmtId="0" fontId="65" fillId="0" borderId="0" xfId="13" applyFont="1"/>
    <xf numFmtId="0" fontId="65" fillId="0" borderId="6" xfId="13" applyFont="1" applyBorder="1"/>
    <xf numFmtId="165" fontId="66" fillId="0" borderId="0" xfId="13" applyNumberFormat="1" applyFont="1" applyBorder="1"/>
    <xf numFmtId="0" fontId="66" fillId="0" borderId="0" xfId="13" applyFont="1"/>
    <xf numFmtId="0" fontId="66" fillId="0" borderId="6" xfId="13" applyFont="1" applyBorder="1"/>
    <xf numFmtId="0" fontId="65" fillId="0" borderId="0" xfId="13" applyFont="1" applyBorder="1"/>
    <xf numFmtId="165" fontId="65" fillId="0" borderId="6" xfId="13" applyNumberFormat="1" applyFont="1" applyBorder="1"/>
    <xf numFmtId="165" fontId="66" fillId="0" borderId="5" xfId="0" applyNumberFormat="1" applyFont="1" applyBorder="1" applyAlignment="1">
      <alignment horizontal="right" vertical="center"/>
    </xf>
    <xf numFmtId="165" fontId="66" fillId="0" borderId="6" xfId="0" applyNumberFormat="1" applyFont="1" applyBorder="1" applyAlignment="1">
      <alignment horizontal="right" vertical="center"/>
    </xf>
    <xf numFmtId="165" fontId="66" fillId="0" borderId="3" xfId="0" applyNumberFormat="1" applyFont="1" applyBorder="1" applyAlignment="1">
      <alignment horizontal="right" vertical="center"/>
    </xf>
    <xf numFmtId="165" fontId="66" fillId="0" borderId="6" xfId="13" applyNumberFormat="1" applyFont="1" applyBorder="1"/>
    <xf numFmtId="165" fontId="66" fillId="0" borderId="0" xfId="13" applyNumberFormat="1" applyFont="1"/>
    <xf numFmtId="165" fontId="65" fillId="0" borderId="0" xfId="13" applyNumberFormat="1" applyFont="1"/>
    <xf numFmtId="165" fontId="66" fillId="0" borderId="0" xfId="0" applyNumberFormat="1" applyFont="1" applyAlignment="1"/>
    <xf numFmtId="165" fontId="66" fillId="0" borderId="6" xfId="0" applyNumberFormat="1" applyFont="1" applyBorder="1" applyAlignment="1"/>
    <xf numFmtId="165" fontId="65" fillId="0" borderId="0" xfId="0" applyNumberFormat="1" applyFont="1" applyAlignment="1"/>
    <xf numFmtId="165" fontId="65" fillId="0" borderId="6" xfId="0" applyNumberFormat="1" applyFont="1" applyBorder="1" applyAlignment="1"/>
    <xf numFmtId="165" fontId="66" fillId="0" borderId="5" xfId="0" applyNumberFormat="1" applyFont="1" applyBorder="1"/>
    <xf numFmtId="165" fontId="66" fillId="0" borderId="6" xfId="0" applyNumberFormat="1" applyFont="1" applyBorder="1"/>
    <xf numFmtId="165" fontId="66" fillId="0" borderId="0" xfId="0" applyNumberFormat="1" applyFont="1"/>
    <xf numFmtId="165" fontId="65" fillId="0" borderId="0" xfId="0" applyNumberFormat="1" applyFont="1"/>
    <xf numFmtId="165" fontId="65" fillId="0" borderId="6" xfId="0" applyNumberFormat="1" applyFont="1" applyBorder="1"/>
    <xf numFmtId="165" fontId="65" fillId="0" borderId="5" xfId="0" applyNumberFormat="1" applyFont="1" applyBorder="1"/>
    <xf numFmtId="165" fontId="66" fillId="0" borderId="0" xfId="0" applyNumberFormat="1" applyFont="1" applyBorder="1"/>
    <xf numFmtId="165" fontId="65" fillId="0" borderId="0" xfId="0" applyNumberFormat="1" applyFont="1" applyBorder="1"/>
    <xf numFmtId="0" fontId="2" fillId="0" borderId="1" xfId="20" applyFont="1" applyBorder="1" applyAlignment="1">
      <alignment horizontal="center" vertical="center" wrapText="1"/>
    </xf>
    <xf numFmtId="0" fontId="2" fillId="0" borderId="12" xfId="20" applyFont="1" applyBorder="1" applyAlignment="1">
      <alignment horizontal="center" vertical="center" wrapText="1"/>
    </xf>
    <xf numFmtId="165" fontId="21" fillId="0" borderId="6" xfId="0" applyNumberFormat="1" applyFont="1" applyFill="1" applyBorder="1" applyAlignment="1">
      <alignment horizontal="right"/>
    </xf>
    <xf numFmtId="1" fontId="20" fillId="0" borderId="5" xfId="13" applyNumberFormat="1" applyFont="1" applyBorder="1"/>
    <xf numFmtId="1" fontId="20" fillId="0" borderId="0" xfId="13" applyNumberFormat="1" applyFont="1" applyBorder="1"/>
    <xf numFmtId="165" fontId="8" fillId="0" borderId="5" xfId="13" applyNumberFormat="1" applyFont="1" applyBorder="1"/>
    <xf numFmtId="165" fontId="8" fillId="0" borderId="3" xfId="13" applyNumberFormat="1" applyFont="1" applyBorder="1"/>
    <xf numFmtId="1" fontId="8" fillId="0" borderId="5" xfId="13" applyNumberFormat="1" applyFont="1" applyBorder="1"/>
    <xf numFmtId="1" fontId="8" fillId="0" borderId="0" xfId="13" applyNumberFormat="1" applyFont="1" applyBorder="1"/>
    <xf numFmtId="165" fontId="20" fillId="0" borderId="5" xfId="13" applyNumberFormat="1" applyFont="1" applyBorder="1"/>
    <xf numFmtId="165" fontId="20" fillId="0" borderId="6" xfId="13" applyNumberFormat="1" applyFont="1" applyBorder="1"/>
    <xf numFmtId="165" fontId="20" fillId="0" borderId="0" xfId="13" applyNumberFormat="1" applyFont="1" applyBorder="1"/>
    <xf numFmtId="165" fontId="8" fillId="0" borderId="6" xfId="13" applyNumberFormat="1" applyFont="1" applyBorder="1"/>
    <xf numFmtId="165" fontId="8" fillId="0" borderId="0" xfId="13" applyNumberFormat="1" applyFont="1" applyBorder="1"/>
    <xf numFmtId="165" fontId="21" fillId="0" borderId="0" xfId="8" applyNumberFormat="1" applyFont="1" applyFill="1" applyBorder="1" applyAlignment="1"/>
    <xf numFmtId="165" fontId="21" fillId="0" borderId="3" xfId="8" applyNumberFormat="1" applyFont="1" applyFill="1" applyBorder="1" applyAlignment="1"/>
    <xf numFmtId="165" fontId="21" fillId="0" borderId="0" xfId="8" applyNumberFormat="1" applyFont="1" applyFill="1" applyBorder="1"/>
    <xf numFmtId="165" fontId="21" fillId="0" borderId="3" xfId="8" applyNumberFormat="1" applyFont="1" applyFill="1" applyBorder="1"/>
    <xf numFmtId="165" fontId="12" fillId="0" borderId="0" xfId="8" applyNumberFormat="1" applyFont="1" applyFill="1" applyBorder="1"/>
    <xf numFmtId="165" fontId="12" fillId="0" borderId="3" xfId="8" applyNumberFormat="1" applyFont="1" applyFill="1" applyBorder="1"/>
    <xf numFmtId="165" fontId="21" fillId="0" borderId="5" xfId="13" applyNumberFormat="1" applyFont="1" applyFill="1" applyBorder="1" applyAlignment="1">
      <alignment horizontal="right"/>
    </xf>
    <xf numFmtId="165" fontId="21" fillId="0" borderId="6" xfId="13" applyNumberFormat="1" applyFont="1" applyFill="1" applyBorder="1" applyAlignment="1"/>
    <xf numFmtId="165" fontId="21" fillId="0" borderId="0" xfId="13" applyNumberFormat="1" applyFont="1" applyFill="1" applyAlignment="1"/>
    <xf numFmtId="165" fontId="21" fillId="0" borderId="0" xfId="13" applyNumberFormat="1" applyFont="1" applyFill="1" applyAlignment="1">
      <alignment horizontal="right"/>
    </xf>
    <xf numFmtId="165" fontId="21" fillId="0" borderId="6" xfId="13" applyNumberFormat="1" applyFont="1" applyFill="1" applyBorder="1" applyAlignment="1">
      <alignment horizontal="right"/>
    </xf>
    <xf numFmtId="165" fontId="21" fillId="0" borderId="0" xfId="13" applyNumberFormat="1" applyFont="1" applyFill="1" applyBorder="1" applyAlignment="1"/>
    <xf numFmtId="165" fontId="12" fillId="0" borderId="5" xfId="13" applyNumberFormat="1" applyFont="1" applyFill="1" applyBorder="1" applyAlignment="1">
      <alignment horizontal="right"/>
    </xf>
    <xf numFmtId="165" fontId="12" fillId="0" borderId="0" xfId="13" applyNumberFormat="1" applyFont="1" applyFill="1" applyAlignment="1">
      <alignment horizontal="center"/>
    </xf>
    <xf numFmtId="165" fontId="12" fillId="0" borderId="6" xfId="13" applyNumberFormat="1" applyFont="1" applyFill="1" applyBorder="1" applyAlignment="1">
      <alignment horizontal="center"/>
    </xf>
    <xf numFmtId="165" fontId="12" fillId="0" borderId="0" xfId="13" applyNumberFormat="1" applyFont="1" applyFill="1" applyBorder="1"/>
    <xf numFmtId="165" fontId="12" fillId="0" borderId="0" xfId="13" applyNumberFormat="1" applyFont="1" applyFill="1" applyAlignment="1">
      <alignment horizontal="right"/>
    </xf>
    <xf numFmtId="165" fontId="12" fillId="0" borderId="6" xfId="13" applyNumberFormat="1" applyFont="1" applyFill="1" applyBorder="1" applyAlignment="1">
      <alignment horizontal="right"/>
    </xf>
    <xf numFmtId="2" fontId="20" fillId="0" borderId="5" xfId="13" applyNumberFormat="1" applyFont="1" applyBorder="1"/>
    <xf numFmtId="2" fontId="20" fillId="0" borderId="0" xfId="13" applyNumberFormat="1" applyFont="1" applyBorder="1"/>
    <xf numFmtId="2" fontId="20" fillId="0" borderId="36" xfId="13" applyNumberFormat="1" applyFont="1" applyBorder="1"/>
    <xf numFmtId="0" fontId="8" fillId="0" borderId="6" xfId="13" applyFont="1" applyBorder="1"/>
    <xf numFmtId="2" fontId="8" fillId="0" borderId="5" xfId="13" applyNumberFormat="1" applyFont="1" applyBorder="1"/>
    <xf numFmtId="2" fontId="8" fillId="0" borderId="0" xfId="13" applyNumberFormat="1" applyFont="1" applyBorder="1"/>
    <xf numFmtId="165" fontId="20" fillId="0" borderId="36" xfId="13" applyNumberFormat="1" applyFont="1" applyBorder="1"/>
    <xf numFmtId="1" fontId="21" fillId="0" borderId="6" xfId="13" applyNumberFormat="1" applyFont="1" applyBorder="1" applyAlignment="1">
      <alignment horizontal="right"/>
    </xf>
    <xf numFmtId="1" fontId="12" fillId="0" borderId="6" xfId="13" applyNumberFormat="1" applyFont="1" applyBorder="1" applyAlignment="1">
      <alignment horizontal="right"/>
    </xf>
    <xf numFmtId="1" fontId="67" fillId="0" borderId="6" xfId="13" applyNumberFormat="1" applyFont="1" applyBorder="1" applyAlignment="1">
      <alignment horizontal="right"/>
    </xf>
    <xf numFmtId="1" fontId="21" fillId="0" borderId="5" xfId="13" applyNumberFormat="1" applyFont="1" applyBorder="1" applyAlignment="1">
      <alignment horizontal="right"/>
    </xf>
    <xf numFmtId="1" fontId="12" fillId="0" borderId="5" xfId="18" applyNumberFormat="1" applyFont="1" applyBorder="1" applyAlignment="1">
      <alignment horizontal="right"/>
    </xf>
    <xf numFmtId="1" fontId="12" fillId="0" borderId="5" xfId="13" applyNumberFormat="1" applyFont="1" applyBorder="1" applyAlignment="1">
      <alignment horizontal="right"/>
    </xf>
    <xf numFmtId="165" fontId="21" fillId="0" borderId="6" xfId="13" applyNumberFormat="1" applyFont="1" applyBorder="1" applyAlignment="1">
      <alignment horizontal="right"/>
    </xf>
    <xf numFmtId="165" fontId="12" fillId="0" borderId="6" xfId="13" applyNumberFormat="1" applyFont="1" applyBorder="1" applyAlignment="1">
      <alignment horizontal="right"/>
    </xf>
    <xf numFmtId="0" fontId="17" fillId="0" borderId="0" xfId="19" applyFont="1" applyBorder="1" applyAlignment="1">
      <alignment horizontal="left"/>
    </xf>
    <xf numFmtId="1" fontId="67" fillId="0" borderId="3" xfId="13" applyNumberFormat="1" applyFont="1" applyBorder="1" applyAlignment="1">
      <alignment horizontal="right"/>
    </xf>
    <xf numFmtId="165" fontId="21" fillId="0" borderId="0" xfId="13" applyNumberFormat="1" applyFont="1" applyBorder="1" applyAlignment="1">
      <alignment horizontal="right"/>
    </xf>
    <xf numFmtId="165" fontId="12" fillId="0" borderId="0" xfId="19" applyNumberFormat="1" applyFont="1" applyBorder="1"/>
    <xf numFmtId="165" fontId="12" fillId="0" borderId="0" xfId="13" applyNumberFormat="1" applyFont="1" applyBorder="1" applyAlignment="1">
      <alignment horizontal="right"/>
    </xf>
    <xf numFmtId="1" fontId="21" fillId="0" borderId="6" xfId="18" applyNumberFormat="1" applyFont="1" applyBorder="1" applyAlignment="1">
      <alignment horizontal="right"/>
    </xf>
    <xf numFmtId="1" fontId="12" fillId="0" borderId="6" xfId="18" applyNumberFormat="1" applyFont="1" applyBorder="1" applyAlignment="1">
      <alignment horizontal="right"/>
    </xf>
    <xf numFmtId="165" fontId="21" fillId="0" borderId="3" xfId="13" applyNumberFormat="1" applyFont="1" applyBorder="1" applyAlignment="1">
      <alignment horizontal="right"/>
    </xf>
    <xf numFmtId="165" fontId="12" fillId="0" borderId="3" xfId="18" applyNumberFormat="1" applyFont="1" applyBorder="1" applyAlignment="1">
      <alignment horizontal="right"/>
    </xf>
    <xf numFmtId="165" fontId="12" fillId="0" borderId="3" xfId="13" applyNumberFormat="1" applyFont="1" applyBorder="1" applyAlignment="1">
      <alignment horizontal="right"/>
    </xf>
    <xf numFmtId="0" fontId="0" fillId="0" borderId="0" xfId="19" applyFont="1" applyBorder="1" applyAlignment="1">
      <alignment vertical="center" wrapText="1"/>
    </xf>
    <xf numFmtId="0" fontId="37" fillId="0" borderId="0" xfId="19" applyFont="1" applyAlignment="1">
      <alignment vertical="center" wrapText="1"/>
    </xf>
    <xf numFmtId="2" fontId="21" fillId="0" borderId="0" xfId="13" applyNumberFormat="1" applyFont="1" applyBorder="1"/>
    <xf numFmtId="165" fontId="12" fillId="0" borderId="5" xfId="13" applyNumberFormat="1" applyFont="1" applyBorder="1"/>
    <xf numFmtId="2" fontId="12" fillId="0" borderId="3" xfId="13" applyNumberFormat="1" applyFont="1" applyBorder="1"/>
    <xf numFmtId="2" fontId="12" fillId="0" borderId="6" xfId="13" applyNumberFormat="1" applyFont="1" applyBorder="1"/>
    <xf numFmtId="165" fontId="21" fillId="0" borderId="5" xfId="0" applyNumberFormat="1" applyFont="1" applyBorder="1"/>
    <xf numFmtId="165" fontId="21" fillId="0" borderId="6" xfId="0" applyNumberFormat="1" applyFont="1" applyBorder="1"/>
    <xf numFmtId="165" fontId="21" fillId="0" borderId="0" xfId="0" applyNumberFormat="1" applyFont="1"/>
    <xf numFmtId="165" fontId="21" fillId="0" borderId="3" xfId="0" applyNumberFormat="1" applyFont="1" applyBorder="1"/>
    <xf numFmtId="165" fontId="12" fillId="0" borderId="0" xfId="0" applyNumberFormat="1" applyFont="1"/>
    <xf numFmtId="165" fontId="12" fillId="0" borderId="3" xfId="0" applyNumberFormat="1" applyFont="1" applyBorder="1"/>
    <xf numFmtId="165" fontId="12" fillId="0" borderId="5" xfId="0" applyNumberFormat="1" applyFont="1" applyBorder="1"/>
    <xf numFmtId="165" fontId="12" fillId="0" borderId="6" xfId="0" applyNumberFormat="1" applyFont="1" applyBorder="1"/>
    <xf numFmtId="165" fontId="21" fillId="0" borderId="0" xfId="0" applyNumberFormat="1" applyFont="1" applyBorder="1"/>
    <xf numFmtId="165" fontId="12" fillId="0" borderId="0" xfId="0" applyNumberFormat="1" applyFont="1" applyBorder="1"/>
    <xf numFmtId="165" fontId="12" fillId="0" borderId="0" xfId="0" applyNumberFormat="1" applyFont="1" applyBorder="1" applyAlignment="1">
      <alignment horizontal="right"/>
    </xf>
    <xf numFmtId="165" fontId="21" fillId="0" borderId="0" xfId="0" applyNumberFormat="1" applyFont="1" applyAlignment="1">
      <alignment horizontal="right"/>
    </xf>
    <xf numFmtId="165" fontId="21" fillId="0" borderId="3" xfId="0" applyNumberFormat="1" applyFont="1" applyBorder="1" applyAlignment="1">
      <alignment horizontal="right"/>
    </xf>
    <xf numFmtId="165" fontId="21" fillId="0" borderId="0" xfId="0" applyNumberFormat="1" applyFont="1" applyBorder="1" applyAlignment="1">
      <alignment horizontal="right"/>
    </xf>
    <xf numFmtId="165" fontId="12" fillId="0" borderId="3" xfId="0" applyNumberFormat="1" applyFont="1" applyBorder="1" applyAlignment="1">
      <alignment horizontal="right"/>
    </xf>
    <xf numFmtId="0" fontId="21" fillId="0" borderId="0" xfId="0" applyFont="1" applyBorder="1" applyAlignment="1">
      <alignment horizontal="right"/>
    </xf>
    <xf numFmtId="0" fontId="12" fillId="0" borderId="0" xfId="0" applyFont="1" applyBorder="1" applyAlignment="1">
      <alignment horizontal="right"/>
    </xf>
    <xf numFmtId="0" fontId="21" fillId="0" borderId="3" xfId="0" applyFont="1" applyBorder="1" applyAlignment="1">
      <alignment horizontal="right"/>
    </xf>
    <xf numFmtId="0" fontId="12" fillId="0" borderId="3" xfId="0" applyFont="1" applyBorder="1"/>
    <xf numFmtId="0" fontId="21" fillId="0" borderId="0" xfId="0" applyFont="1" applyAlignment="1">
      <alignment horizontal="right"/>
    </xf>
    <xf numFmtId="0" fontId="21" fillId="0" borderId="6" xfId="0" applyFont="1" applyBorder="1" applyAlignment="1">
      <alignment horizontal="right"/>
    </xf>
    <xf numFmtId="0" fontId="12" fillId="0" borderId="5" xfId="0" applyFont="1" applyBorder="1" applyAlignment="1">
      <alignment horizontal="right"/>
    </xf>
    <xf numFmtId="1" fontId="12" fillId="0" borderId="5" xfId="0" applyNumberFormat="1" applyFont="1" applyBorder="1" applyAlignment="1">
      <alignment horizontal="right"/>
    </xf>
    <xf numFmtId="0" fontId="12" fillId="0" borderId="6" xfId="0" applyFont="1" applyBorder="1" applyAlignment="1">
      <alignment horizontal="right"/>
    </xf>
    <xf numFmtId="165" fontId="21" fillId="0" borderId="6" xfId="17" applyNumberFormat="1" applyFont="1" applyBorder="1" applyAlignment="1"/>
    <xf numFmtId="165" fontId="21" fillId="0" borderId="0" xfId="17" applyNumberFormat="1" applyFont="1" applyAlignment="1"/>
    <xf numFmtId="165" fontId="21" fillId="0" borderId="36" xfId="17" applyNumberFormat="1" applyFont="1" applyBorder="1" applyAlignment="1"/>
    <xf numFmtId="165" fontId="21" fillId="0" borderId="0" xfId="17" applyNumberFormat="1" applyFont="1" applyBorder="1" applyAlignment="1"/>
    <xf numFmtId="165" fontId="12" fillId="0" borderId="0" xfId="0" applyNumberFormat="1" applyFont="1" applyFill="1"/>
    <xf numFmtId="165" fontId="20" fillId="0" borderId="0" xfId="20" applyNumberFormat="1" applyFont="1" applyBorder="1" applyAlignment="1">
      <alignment horizontal="right"/>
    </xf>
    <xf numFmtId="165" fontId="20" fillId="0" borderId="12" xfId="20" applyNumberFormat="1" applyFont="1" applyBorder="1" applyAlignment="1">
      <alignment horizontal="right"/>
    </xf>
    <xf numFmtId="165" fontId="20" fillId="0" borderId="1" xfId="26" applyNumberFormat="1" applyFont="1" applyBorder="1" applyAlignment="1">
      <alignment horizontal="right"/>
    </xf>
    <xf numFmtId="165" fontId="20" fillId="0" borderId="0" xfId="26" applyNumberFormat="1" applyFont="1" applyAlignment="1">
      <alignment horizontal="right"/>
    </xf>
    <xf numFmtId="165" fontId="20" fillId="0" borderId="3" xfId="20" applyNumberFormat="1" applyFont="1" applyBorder="1" applyAlignment="1">
      <alignment horizontal="right"/>
    </xf>
    <xf numFmtId="165" fontId="20" fillId="0" borderId="3" xfId="26" applyNumberFormat="1" applyFont="1" applyBorder="1" applyAlignment="1">
      <alignment horizontal="right"/>
    </xf>
    <xf numFmtId="165" fontId="20" fillId="0" borderId="6" xfId="26" applyNumberFormat="1" applyFont="1" applyBorder="1" applyAlignment="1">
      <alignment horizontal="right"/>
    </xf>
    <xf numFmtId="165" fontId="8" fillId="0" borderId="0" xfId="20" applyNumberFormat="1" applyFont="1" applyBorder="1" applyAlignment="1">
      <alignment horizontal="right"/>
    </xf>
    <xf numFmtId="165" fontId="8" fillId="0" borderId="6" xfId="26" applyNumberFormat="1" applyFont="1" applyBorder="1" applyAlignment="1">
      <alignment horizontal="right"/>
    </xf>
    <xf numFmtId="165" fontId="8" fillId="0" borderId="3" xfId="26" applyNumberFormat="1" applyFont="1" applyBorder="1" applyAlignment="1">
      <alignment horizontal="right"/>
    </xf>
    <xf numFmtId="165" fontId="8" fillId="0" borderId="3" xfId="20" applyNumberFormat="1" applyFont="1" applyBorder="1" applyAlignment="1">
      <alignment horizontal="right"/>
    </xf>
    <xf numFmtId="165" fontId="8" fillId="0" borderId="0" xfId="26" applyNumberFormat="1" applyFont="1" applyAlignment="1">
      <alignment horizontal="right"/>
    </xf>
    <xf numFmtId="165" fontId="20" fillId="0" borderId="6" xfId="0" applyNumberFormat="1" applyFont="1" applyBorder="1" applyAlignment="1">
      <alignment horizontal="right"/>
    </xf>
    <xf numFmtId="165" fontId="20" fillId="0" borderId="0" xfId="0" applyNumberFormat="1" applyFont="1" applyAlignment="1">
      <alignment horizontal="right"/>
    </xf>
    <xf numFmtId="165" fontId="8" fillId="0" borderId="6" xfId="0" applyNumberFormat="1" applyFont="1" applyBorder="1" applyAlignment="1">
      <alignment horizontal="right"/>
    </xf>
    <xf numFmtId="165" fontId="8" fillId="0" borderId="0" xfId="0" applyNumberFormat="1" applyFont="1" applyAlignment="1">
      <alignment horizontal="right"/>
    </xf>
    <xf numFmtId="165" fontId="21" fillId="0" borderId="5" xfId="0" applyNumberFormat="1" applyFont="1" applyBorder="1" applyAlignment="1">
      <alignment horizontal="right" vertical="center"/>
    </xf>
    <xf numFmtId="165" fontId="21" fillId="0" borderId="6" xfId="0" applyNumberFormat="1" applyFont="1" applyBorder="1" applyAlignment="1">
      <alignment horizontal="right" vertical="center"/>
    </xf>
    <xf numFmtId="165" fontId="21" fillId="0" borderId="3" xfId="0" applyNumberFormat="1" applyFont="1" applyBorder="1" applyAlignment="1">
      <alignment horizontal="right" vertical="center"/>
    </xf>
    <xf numFmtId="165" fontId="12" fillId="0" borderId="5" xfId="0" applyNumberFormat="1" applyFont="1" applyBorder="1" applyAlignment="1">
      <alignment horizontal="right"/>
    </xf>
    <xf numFmtId="165" fontId="21" fillId="0" borderId="5" xfId="13" applyNumberFormat="1" applyFont="1" applyBorder="1"/>
    <xf numFmtId="165" fontId="12" fillId="0" borderId="5" xfId="13" applyNumberFormat="1" applyFont="1" applyBorder="1" applyAlignment="1">
      <alignment horizontal="right" wrapText="1"/>
    </xf>
    <xf numFmtId="165" fontId="12" fillId="0" borderId="6" xfId="13" applyNumberFormat="1" applyFont="1" applyBorder="1" applyAlignment="1">
      <alignment horizontal="right" wrapText="1"/>
    </xf>
    <xf numFmtId="165" fontId="12" fillId="0" borderId="3" xfId="13" applyNumberFormat="1" applyFont="1" applyBorder="1" applyAlignment="1">
      <alignment horizontal="right" wrapText="1"/>
    </xf>
    <xf numFmtId="165" fontId="21" fillId="0" borderId="0" xfId="0" applyNumberFormat="1" applyFont="1" applyAlignment="1"/>
    <xf numFmtId="165" fontId="21" fillId="0" borderId="6" xfId="0" applyNumberFormat="1" applyFont="1" applyBorder="1" applyAlignment="1"/>
    <xf numFmtId="165" fontId="12" fillId="0" borderId="0" xfId="0" applyNumberFormat="1" applyFont="1" applyAlignment="1"/>
    <xf numFmtId="165" fontId="12" fillId="0" borderId="6" xfId="0" applyNumberFormat="1" applyFont="1" applyBorder="1" applyAlignment="1"/>
    <xf numFmtId="0" fontId="3" fillId="0" borderId="0" xfId="3" applyAlignment="1" applyProtection="1">
      <alignment horizontal="center" vertical="center" wrapText="1"/>
    </xf>
    <xf numFmtId="0" fontId="2" fillId="0" borderId="17" xfId="16" applyFont="1" applyBorder="1" applyAlignment="1">
      <alignment horizontal="center" vertical="center" wrapText="1"/>
    </xf>
    <xf numFmtId="0" fontId="2" fillId="0" borderId="18" xfId="16" applyFont="1" applyBorder="1" applyAlignment="1">
      <alignment horizontal="center" vertical="center" wrapText="1"/>
    </xf>
    <xf numFmtId="0" fontId="2" fillId="0" borderId="0" xfId="16" applyFont="1" applyBorder="1" applyAlignment="1">
      <alignment horizontal="center" vertical="center" wrapText="1"/>
    </xf>
    <xf numFmtId="0" fontId="2" fillId="0" borderId="24" xfId="16" applyFont="1" applyBorder="1" applyAlignment="1">
      <alignment horizontal="center" vertical="center" wrapText="1"/>
    </xf>
    <xf numFmtId="0" fontId="2" fillId="0" borderId="25" xfId="16" applyFont="1" applyBorder="1" applyAlignment="1">
      <alignment horizontal="center" vertical="center" wrapText="1"/>
    </xf>
    <xf numFmtId="0" fontId="2" fillId="0" borderId="26" xfId="16" applyFont="1" applyBorder="1" applyAlignment="1">
      <alignment horizontal="center" vertical="center" wrapText="1"/>
    </xf>
    <xf numFmtId="0" fontId="2" fillId="0" borderId="1" xfId="27" applyFont="1" applyBorder="1" applyAlignment="1">
      <alignment horizontal="center" vertical="center" wrapText="1"/>
    </xf>
    <xf numFmtId="0" fontId="2" fillId="0" borderId="28" xfId="27" applyFont="1" applyBorder="1" applyAlignment="1">
      <alignment horizontal="center" vertical="center" wrapText="1"/>
    </xf>
    <xf numFmtId="0" fontId="2" fillId="0" borderId="0" xfId="16" applyFont="1" applyBorder="1" applyAlignment="1">
      <alignment horizontal="center" vertical="center"/>
    </xf>
    <xf numFmtId="0" fontId="2" fillId="0" borderId="19" xfId="27" applyFont="1" applyBorder="1" applyAlignment="1">
      <alignment horizontal="center" vertical="center"/>
    </xf>
    <xf numFmtId="0" fontId="2" fillId="0" borderId="20" xfId="27" applyFont="1" applyBorder="1" applyAlignment="1">
      <alignment horizontal="center" vertical="center"/>
    </xf>
    <xf numFmtId="0" fontId="2" fillId="0" borderId="21" xfId="27" applyFont="1" applyBorder="1" applyAlignment="1">
      <alignment horizontal="center" vertical="center" wrapText="1"/>
    </xf>
    <xf numFmtId="0" fontId="2" fillId="0" borderId="13" xfId="27" applyFont="1" applyBorder="1" applyAlignment="1">
      <alignment horizontal="center" vertical="center" wrapText="1"/>
    </xf>
    <xf numFmtId="0" fontId="2" fillId="0" borderId="22" xfId="27" applyFont="1" applyBorder="1" applyAlignment="1">
      <alignment horizontal="center" vertical="center"/>
    </xf>
    <xf numFmtId="0" fontId="2" fillId="0" borderId="23" xfId="27" applyFont="1" applyBorder="1" applyAlignment="1">
      <alignment horizontal="center" vertical="center" wrapText="1"/>
    </xf>
    <xf numFmtId="0" fontId="2" fillId="0" borderId="15" xfId="27" applyFont="1" applyBorder="1" applyAlignment="1">
      <alignment horizontal="center" vertical="center" wrapText="1"/>
    </xf>
    <xf numFmtId="0" fontId="0" fillId="0" borderId="25" xfId="27" applyFont="1" applyBorder="1" applyAlignment="1">
      <alignment horizontal="center" vertical="center" wrapText="1"/>
    </xf>
    <xf numFmtId="0" fontId="2" fillId="0" borderId="27" xfId="27" applyFont="1" applyBorder="1" applyAlignment="1">
      <alignment horizontal="center" vertical="center" wrapText="1"/>
    </xf>
    <xf numFmtId="0" fontId="2" fillId="0" borderId="29" xfId="27" applyFont="1" applyBorder="1" applyAlignment="1">
      <alignment horizontal="center" vertical="center" wrapText="1"/>
    </xf>
    <xf numFmtId="0" fontId="2" fillId="0" borderId="30" xfId="27" applyFont="1" applyBorder="1" applyAlignment="1">
      <alignment horizontal="center" vertical="center" wrapText="1"/>
    </xf>
    <xf numFmtId="0" fontId="2" fillId="0" borderId="0" xfId="16" applyFont="1" applyBorder="1" applyAlignment="1">
      <alignment horizontal="left"/>
    </xf>
    <xf numFmtId="0" fontId="2" fillId="0" borderId="24" xfId="16" applyFont="1" applyBorder="1" applyAlignment="1">
      <alignment horizontal="left"/>
    </xf>
    <xf numFmtId="0" fontId="2" fillId="0" borderId="0" xfId="16" applyFont="1" applyBorder="1" applyAlignment="1">
      <alignment horizontal="center"/>
    </xf>
    <xf numFmtId="0" fontId="2" fillId="0" borderId="24" xfId="16" applyFont="1" applyBorder="1" applyAlignment="1">
      <alignment horizontal="center"/>
    </xf>
    <xf numFmtId="0" fontId="17" fillId="0" borderId="0" xfId="16" applyFont="1" applyFill="1" applyBorder="1" applyAlignment="1">
      <alignment horizontal="left"/>
    </xf>
    <xf numFmtId="0" fontId="17" fillId="0" borderId="24" xfId="16" applyFont="1" applyFill="1" applyBorder="1" applyAlignment="1">
      <alignment horizontal="left"/>
    </xf>
    <xf numFmtId="0" fontId="51" fillId="0" borderId="0" xfId="16" applyFont="1" applyFill="1" applyBorder="1" applyAlignment="1">
      <alignment horizontal="left"/>
    </xf>
    <xf numFmtId="0" fontId="51" fillId="0" borderId="24" xfId="16" applyFont="1" applyFill="1" applyBorder="1" applyAlignment="1">
      <alignment horizontal="left"/>
    </xf>
    <xf numFmtId="0" fontId="17" fillId="0" borderId="0" xfId="16" applyFont="1" applyBorder="1" applyAlignment="1">
      <alignment horizontal="center"/>
    </xf>
    <xf numFmtId="0" fontId="17" fillId="0" borderId="24" xfId="16" applyFont="1" applyBorder="1" applyAlignment="1">
      <alignment horizontal="center"/>
    </xf>
    <xf numFmtId="0" fontId="3" fillId="0" borderId="0" xfId="3" applyBorder="1" applyAlignment="1" applyProtection="1">
      <alignment horizontal="center" vertical="center" wrapText="1"/>
    </xf>
    <xf numFmtId="0" fontId="37" fillId="0" borderId="0" xfId="13" applyFont="1" applyBorder="1" applyAlignment="1">
      <alignment horizontal="center" vertical="top"/>
    </xf>
    <xf numFmtId="0" fontId="2" fillId="0" borderId="0" xfId="13" applyFont="1" applyBorder="1" applyAlignment="1">
      <alignment horizontal="center"/>
    </xf>
    <xf numFmtId="0" fontId="37" fillId="0" borderId="0" xfId="13" applyFont="1" applyBorder="1" applyAlignment="1">
      <alignment horizontal="center" vertical="center" wrapText="1"/>
    </xf>
    <xf numFmtId="0" fontId="2" fillId="0" borderId="0" xfId="13" applyFont="1" applyBorder="1" applyAlignment="1">
      <alignment horizontal="center" vertical="center" wrapText="1"/>
    </xf>
    <xf numFmtId="0" fontId="2" fillId="0" borderId="0" xfId="13" applyFont="1" applyBorder="1" applyAlignment="1">
      <alignment horizontal="center" vertical="center"/>
    </xf>
    <xf numFmtId="0" fontId="2" fillId="0" borderId="12" xfId="13" applyFont="1" applyBorder="1" applyAlignment="1">
      <alignment horizontal="center" vertical="center" wrapText="1"/>
    </xf>
    <xf numFmtId="0" fontId="2" fillId="0" borderId="33" xfId="13" applyFont="1" applyBorder="1" applyAlignment="1">
      <alignment horizontal="center" vertical="center" wrapText="1"/>
    </xf>
    <xf numFmtId="0" fontId="2" fillId="0" borderId="31" xfId="13" applyFont="1" applyBorder="1" applyAlignment="1">
      <alignment horizontal="center" vertical="center" wrapText="1"/>
    </xf>
    <xf numFmtId="0" fontId="2" fillId="0" borderId="5" xfId="13" applyFont="1" applyBorder="1" applyAlignment="1">
      <alignment horizontal="center" vertical="center" wrapText="1"/>
    </xf>
    <xf numFmtId="0" fontId="2" fillId="0" borderId="27" xfId="13" applyFont="1" applyBorder="1" applyAlignment="1">
      <alignment horizontal="center" vertical="center" wrapText="1"/>
    </xf>
    <xf numFmtId="0" fontId="2" fillId="0" borderId="14" xfId="13" applyFont="1" applyBorder="1" applyAlignment="1">
      <alignment horizontal="center" vertical="center" wrapText="1"/>
    </xf>
    <xf numFmtId="0" fontId="0" fillId="0" borderId="1" xfId="13" applyFont="1" applyBorder="1" applyAlignment="1">
      <alignment horizontal="center" vertical="center" wrapText="1"/>
    </xf>
    <xf numFmtId="0" fontId="2" fillId="0" borderId="28" xfId="13" applyFont="1" applyBorder="1" applyAlignment="1">
      <alignment horizontal="center" vertical="center" wrapText="1"/>
    </xf>
    <xf numFmtId="0" fontId="2" fillId="0" borderId="17" xfId="13" applyFont="1" applyBorder="1" applyAlignment="1">
      <alignment horizontal="center" vertical="center" wrapText="1"/>
    </xf>
    <xf numFmtId="0" fontId="2" fillId="0" borderId="18" xfId="13" applyFont="1" applyBorder="1" applyAlignment="1">
      <alignment horizontal="center" vertical="center" wrapText="1"/>
    </xf>
    <xf numFmtId="0" fontId="2" fillId="0" borderId="24" xfId="13" applyFont="1" applyBorder="1" applyAlignment="1">
      <alignment horizontal="center" vertical="center" wrapText="1"/>
    </xf>
    <xf numFmtId="0" fontId="2" fillId="0" borderId="25" xfId="13" applyFont="1" applyBorder="1" applyAlignment="1">
      <alignment horizontal="center" vertical="center" wrapText="1"/>
    </xf>
    <xf numFmtId="0" fontId="2" fillId="0" borderId="26" xfId="13" applyFont="1" applyBorder="1" applyAlignment="1">
      <alignment horizontal="center" vertical="center" wrapText="1"/>
    </xf>
    <xf numFmtId="0" fontId="2" fillId="0" borderId="1" xfId="13" applyFont="1" applyBorder="1" applyAlignment="1">
      <alignment horizontal="center" vertical="center" wrapText="1"/>
    </xf>
    <xf numFmtId="0" fontId="0" fillId="0" borderId="23" xfId="12" applyFont="1" applyFill="1" applyBorder="1" applyAlignment="1">
      <alignment horizontal="center" vertical="center" wrapText="1"/>
    </xf>
    <xf numFmtId="0" fontId="2" fillId="0" borderId="33" xfId="12" applyFont="1" applyFill="1" applyBorder="1" applyAlignment="1">
      <alignment horizontal="center" vertical="center" wrapText="1"/>
    </xf>
    <xf numFmtId="0" fontId="0" fillId="0" borderId="17" xfId="12" quotePrefix="1" applyFont="1" applyFill="1" applyBorder="1" applyAlignment="1">
      <alignment horizontal="center" vertical="center" wrapText="1"/>
    </xf>
    <xf numFmtId="0" fontId="2" fillId="0" borderId="18" xfId="12" quotePrefix="1" applyFont="1" applyFill="1" applyBorder="1" applyAlignment="1">
      <alignment horizontal="center" vertical="center" wrapText="1"/>
    </xf>
    <xf numFmtId="0" fontId="2" fillId="0" borderId="25" xfId="12" quotePrefix="1" applyFont="1" applyFill="1" applyBorder="1" applyAlignment="1">
      <alignment horizontal="center" vertical="center" wrapText="1"/>
    </xf>
    <xf numFmtId="0" fontId="2" fillId="0" borderId="26" xfId="12" quotePrefix="1" applyFont="1" applyFill="1" applyBorder="1" applyAlignment="1">
      <alignment horizontal="center" vertical="center" wrapText="1"/>
    </xf>
    <xf numFmtId="0" fontId="0" fillId="0" borderId="19" xfId="20" applyFont="1" applyFill="1" applyBorder="1" applyAlignment="1">
      <alignment horizontal="center" vertical="center" wrapText="1"/>
    </xf>
    <xf numFmtId="0" fontId="2" fillId="0" borderId="19" xfId="20" quotePrefix="1" applyFont="1" applyFill="1" applyBorder="1" applyAlignment="1">
      <alignment horizontal="center" vertical="center" wrapText="1"/>
    </xf>
    <xf numFmtId="0" fontId="0" fillId="0" borderId="23" xfId="20" applyFont="1" applyFill="1" applyBorder="1" applyAlignment="1">
      <alignment horizontal="center" vertical="center" wrapText="1"/>
    </xf>
    <xf numFmtId="0" fontId="2" fillId="0" borderId="33" xfId="20" applyFont="1" applyFill="1" applyBorder="1" applyAlignment="1">
      <alignment horizontal="center" vertical="center" wrapText="1"/>
    </xf>
    <xf numFmtId="0" fontId="42" fillId="0" borderId="23" xfId="20" applyFont="1" applyFill="1" applyBorder="1" applyAlignment="1">
      <alignment horizontal="center" vertical="center" wrapText="1"/>
    </xf>
    <xf numFmtId="0" fontId="42" fillId="0" borderId="33" xfId="20" applyFont="1" applyFill="1" applyBorder="1" applyAlignment="1">
      <alignment horizontal="center" vertical="center" wrapText="1"/>
    </xf>
    <xf numFmtId="0" fontId="2" fillId="0" borderId="0" xfId="20" applyFont="1" applyBorder="1" applyAlignment="1">
      <alignment horizontal="center"/>
    </xf>
    <xf numFmtId="0" fontId="2" fillId="0" borderId="24" xfId="20" applyFont="1" applyBorder="1" applyAlignment="1">
      <alignment horizontal="center"/>
    </xf>
    <xf numFmtId="0" fontId="2" fillId="0" borderId="0" xfId="13" quotePrefix="1" applyFont="1" applyBorder="1" applyAlignment="1">
      <alignment horizontal="center" vertical="center" wrapText="1"/>
    </xf>
    <xf numFmtId="0" fontId="0" fillId="0" borderId="31" xfId="13" applyFont="1" applyBorder="1" applyAlignment="1">
      <alignment horizontal="center" vertical="center" wrapText="1"/>
    </xf>
    <xf numFmtId="0" fontId="2" fillId="0" borderId="27" xfId="13" quotePrefix="1" applyFont="1" applyBorder="1" applyAlignment="1">
      <alignment horizontal="center" vertical="center" wrapText="1"/>
    </xf>
    <xf numFmtId="0" fontId="37" fillId="0" borderId="0" xfId="13" quotePrefix="1" applyFont="1" applyBorder="1" applyAlignment="1">
      <alignment horizontal="center" vertical="center" wrapText="1"/>
    </xf>
    <xf numFmtId="0" fontId="0" fillId="0" borderId="17" xfId="13" applyFont="1" applyBorder="1" applyAlignment="1">
      <alignment horizontal="center" vertical="center" wrapText="1"/>
    </xf>
    <xf numFmtId="0" fontId="0" fillId="0" borderId="0" xfId="13" quotePrefix="1" applyFont="1" applyBorder="1" applyAlignment="1">
      <alignment horizontal="center" vertical="center" wrapText="1"/>
    </xf>
    <xf numFmtId="0" fontId="2" fillId="0" borderId="0" xfId="16" applyFont="1" applyFill="1" applyBorder="1" applyAlignment="1">
      <alignment horizontal="left"/>
    </xf>
    <xf numFmtId="0" fontId="2" fillId="0" borderId="24" xfId="16" applyFont="1" applyFill="1" applyBorder="1" applyAlignment="1">
      <alignment horizontal="left"/>
    </xf>
    <xf numFmtId="0" fontId="17" fillId="0" borderId="0" xfId="16" applyFont="1" applyFill="1" applyBorder="1" applyAlignment="1">
      <alignment horizontal="center"/>
    </xf>
    <xf numFmtId="0" fontId="17" fillId="0" borderId="24" xfId="16" applyFont="1" applyFill="1" applyBorder="1" applyAlignment="1">
      <alignment horizontal="center"/>
    </xf>
    <xf numFmtId="0" fontId="2" fillId="0" borderId="19" xfId="13" applyFont="1" applyBorder="1" applyAlignment="1">
      <alignment horizontal="center" vertical="center" wrapText="1"/>
    </xf>
    <xf numFmtId="0" fontId="0" fillId="0" borderId="17" xfId="13" applyFont="1" applyFill="1" applyBorder="1" applyAlignment="1">
      <alignment horizontal="center" vertical="center" wrapText="1"/>
    </xf>
    <xf numFmtId="0" fontId="2" fillId="0" borderId="18" xfId="13" applyFont="1" applyFill="1" applyBorder="1" applyAlignment="1">
      <alignment horizontal="center" vertical="center" wrapText="1"/>
    </xf>
    <xf numFmtId="0" fontId="2" fillId="0" borderId="25" xfId="13" applyFont="1" applyFill="1" applyBorder="1" applyAlignment="1">
      <alignment horizontal="center" vertical="center" wrapText="1"/>
    </xf>
    <xf numFmtId="0" fontId="2" fillId="0" borderId="26" xfId="13" applyFont="1" applyFill="1" applyBorder="1" applyAlignment="1">
      <alignment horizontal="center" vertical="center" wrapText="1"/>
    </xf>
    <xf numFmtId="0" fontId="2" fillId="0" borderId="0" xfId="13" quotePrefix="1" applyFont="1" applyFill="1" applyBorder="1" applyAlignment="1">
      <alignment horizontal="center" vertical="center" wrapText="1"/>
    </xf>
    <xf numFmtId="0" fontId="2" fillId="0" borderId="5" xfId="16" applyFont="1" applyBorder="1" applyAlignment="1">
      <alignment horizontal="left"/>
    </xf>
    <xf numFmtId="0" fontId="0" fillId="0" borderId="19" xfId="13" applyFont="1" applyBorder="1" applyAlignment="1">
      <alignment horizontal="center" vertical="center"/>
    </xf>
    <xf numFmtId="0" fontId="2" fillId="0" borderId="19" xfId="13" applyFont="1" applyBorder="1" applyAlignment="1">
      <alignment horizontal="center" vertical="center"/>
    </xf>
    <xf numFmtId="0" fontId="36" fillId="0" borderId="0" xfId="13" applyFont="1" applyBorder="1" applyAlignment="1">
      <alignment horizontal="center" vertical="center" wrapText="1"/>
    </xf>
    <xf numFmtId="0" fontId="3" fillId="0" borderId="0" xfId="3" applyFill="1" applyAlignment="1" applyProtection="1">
      <alignment horizontal="center" vertical="center" wrapText="1"/>
    </xf>
    <xf numFmtId="0" fontId="25" fillId="0" borderId="0" xfId="13" applyFont="1" applyFill="1" applyAlignment="1">
      <alignment horizontal="left" vertical="center" wrapText="1"/>
    </xf>
    <xf numFmtId="0" fontId="36" fillId="0" borderId="0" xfId="13" applyFont="1" applyFill="1" applyAlignment="1">
      <alignment horizontal="left" vertical="center" wrapText="1"/>
    </xf>
    <xf numFmtId="0" fontId="37" fillId="0" borderId="0" xfId="13" applyFont="1" applyFill="1" applyBorder="1" applyAlignment="1">
      <alignment horizontal="center" vertical="center" wrapText="1"/>
    </xf>
    <xf numFmtId="0" fontId="2" fillId="0" borderId="0" xfId="13" applyFont="1" applyFill="1" applyBorder="1" applyAlignment="1">
      <alignment horizontal="center"/>
    </xf>
    <xf numFmtId="0" fontId="2" fillId="0" borderId="17" xfId="28" applyFont="1" applyFill="1" applyBorder="1" applyAlignment="1">
      <alignment horizontal="center" vertical="center" wrapText="1"/>
    </xf>
    <xf numFmtId="0" fontId="2" fillId="0" borderId="18" xfId="28" applyFont="1" applyFill="1" applyBorder="1" applyAlignment="1">
      <alignment horizontal="center" vertical="center" wrapText="1"/>
    </xf>
    <xf numFmtId="0" fontId="2" fillId="0" borderId="0" xfId="28" applyFont="1" applyFill="1" applyBorder="1" applyAlignment="1">
      <alignment horizontal="center" vertical="center" wrapText="1"/>
    </xf>
    <xf numFmtId="0" fontId="2" fillId="0" borderId="24" xfId="28" applyFont="1" applyFill="1" applyBorder="1" applyAlignment="1">
      <alignment horizontal="center" vertical="center" wrapText="1"/>
    </xf>
    <xf numFmtId="0" fontId="2" fillId="0" borderId="25" xfId="28" applyFont="1" applyFill="1" applyBorder="1" applyAlignment="1">
      <alignment horizontal="center" vertical="center" wrapText="1"/>
    </xf>
    <xf numFmtId="0" fontId="2" fillId="0" borderId="26" xfId="28" applyFont="1" applyFill="1" applyBorder="1" applyAlignment="1">
      <alignment horizontal="center" vertical="center" wrapText="1"/>
    </xf>
    <xf numFmtId="0" fontId="2" fillId="0" borderId="1" xfId="28" applyFont="1" applyFill="1" applyBorder="1" applyAlignment="1">
      <alignment horizontal="center" vertical="center" wrapText="1"/>
    </xf>
    <xf numFmtId="0" fontId="2" fillId="0" borderId="28" xfId="28" applyFont="1" applyFill="1" applyBorder="1" applyAlignment="1">
      <alignment horizontal="center" vertical="center" wrapText="1"/>
    </xf>
    <xf numFmtId="0" fontId="2" fillId="0" borderId="19" xfId="28" applyFont="1" applyFill="1" applyBorder="1" applyAlignment="1">
      <alignment horizontal="center" vertical="center"/>
    </xf>
    <xf numFmtId="0" fontId="2" fillId="0" borderId="8" xfId="28" applyFont="1" applyFill="1" applyBorder="1" applyAlignment="1">
      <alignment horizontal="center" vertical="center" wrapText="1"/>
    </xf>
    <xf numFmtId="0" fontId="2" fillId="0" borderId="11" xfId="28" applyFont="1" applyFill="1" applyBorder="1" applyAlignment="1">
      <alignment horizontal="center" vertical="center" wrapText="1"/>
    </xf>
    <xf numFmtId="0" fontId="2" fillId="0" borderId="7" xfId="28" applyFont="1" applyFill="1" applyBorder="1" applyAlignment="1">
      <alignment horizontal="center" vertical="center" wrapText="1"/>
    </xf>
    <xf numFmtId="0" fontId="2" fillId="0" borderId="12" xfId="1" applyNumberFormat="1" applyFont="1" applyFill="1" applyBorder="1" applyAlignment="1">
      <alignment horizontal="center" vertical="center" wrapText="1"/>
    </xf>
    <xf numFmtId="0" fontId="2" fillId="0" borderId="33" xfId="1" applyNumberFormat="1" applyFont="1" applyFill="1" applyBorder="1" applyAlignment="1">
      <alignment horizontal="center" vertical="center" wrapText="1"/>
    </xf>
    <xf numFmtId="0" fontId="2" fillId="0" borderId="0" xfId="19" applyFont="1" applyBorder="1" applyAlignment="1">
      <alignment vertical="center" wrapText="1"/>
    </xf>
    <xf numFmtId="0" fontId="2" fillId="0" borderId="0" xfId="19" applyFont="1" applyAlignment="1">
      <alignment horizontal="left" vertical="center" wrapText="1"/>
    </xf>
    <xf numFmtId="0" fontId="0"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0" xfId="18" quotePrefix="1" applyFont="1" applyBorder="1" applyAlignment="1">
      <alignment horizontal="center" vertical="center" wrapText="1"/>
    </xf>
    <xf numFmtId="0" fontId="2" fillId="0" borderId="24" xfId="18" quotePrefix="1" applyFont="1" applyBorder="1" applyAlignment="1">
      <alignment horizontal="center" vertical="center" wrapText="1"/>
    </xf>
    <xf numFmtId="0" fontId="2" fillId="0" borderId="25" xfId="18" quotePrefix="1" applyFont="1" applyBorder="1" applyAlignment="1">
      <alignment horizontal="center" vertical="center" wrapText="1"/>
    </xf>
    <xf numFmtId="0" fontId="2" fillId="0" borderId="26" xfId="18" quotePrefix="1" applyFont="1" applyBorder="1" applyAlignment="1">
      <alignment horizontal="center" vertical="center" wrapText="1"/>
    </xf>
    <xf numFmtId="0" fontId="0" fillId="0" borderId="19" xfId="18" applyFont="1" applyBorder="1" applyAlignment="1">
      <alignment horizontal="center" vertical="center" wrapText="1"/>
    </xf>
    <xf numFmtId="0" fontId="2" fillId="0" borderId="19" xfId="18" applyFont="1" applyBorder="1" applyAlignment="1">
      <alignment horizontal="center" vertical="center" wrapText="1"/>
    </xf>
    <xf numFmtId="0" fontId="2" fillId="0" borderId="20" xfId="18" applyFont="1" applyBorder="1" applyAlignment="1">
      <alignment horizontal="center" vertical="center" wrapText="1"/>
    </xf>
    <xf numFmtId="0" fontId="0" fillId="0" borderId="30" xfId="18" applyFont="1" applyBorder="1" applyAlignment="1">
      <alignment horizontal="center" vertical="center" wrapText="1"/>
    </xf>
    <xf numFmtId="0" fontId="2" fillId="0" borderId="30" xfId="18" applyFont="1" applyBorder="1" applyAlignment="1">
      <alignment horizontal="center" vertical="center" wrapText="1"/>
    </xf>
    <xf numFmtId="0" fontId="2" fillId="0" borderId="34" xfId="18" applyFont="1" applyBorder="1" applyAlignment="1">
      <alignment horizontal="center" vertical="center" wrapText="1"/>
    </xf>
    <xf numFmtId="0" fontId="0" fillId="0" borderId="21" xfId="18" applyFont="1" applyBorder="1" applyAlignment="1">
      <alignment horizontal="center" vertical="center" wrapText="1"/>
    </xf>
    <xf numFmtId="0" fontId="2" fillId="0" borderId="13" xfId="18" applyFont="1" applyBorder="1" applyAlignment="1">
      <alignment horizontal="center" vertical="center" wrapText="1"/>
    </xf>
    <xf numFmtId="0" fontId="0" fillId="0" borderId="23" xfId="18" applyFont="1" applyBorder="1" applyAlignment="1">
      <alignment horizontal="center" vertical="center" wrapText="1"/>
    </xf>
    <xf numFmtId="0" fontId="2" fillId="0" borderId="15" xfId="18" applyFont="1" applyBorder="1" applyAlignment="1">
      <alignment horizontal="center" vertical="center" wrapText="1"/>
    </xf>
    <xf numFmtId="0" fontId="0" fillId="0" borderId="29" xfId="18" applyFont="1" applyBorder="1" applyAlignment="1">
      <alignment horizontal="center" vertical="center" wrapText="1"/>
    </xf>
    <xf numFmtId="0" fontId="2" fillId="0" borderId="0" xfId="19" applyFont="1" applyBorder="1" applyAlignment="1">
      <alignment horizontal="left" vertical="center" wrapText="1"/>
    </xf>
    <xf numFmtId="0" fontId="3" fillId="0" borderId="0" xfId="3" applyAlignment="1" applyProtection="1">
      <alignment horizontal="center" vertical="top" wrapText="1"/>
    </xf>
    <xf numFmtId="0" fontId="2" fillId="0" borderId="1" xfId="19" applyFont="1" applyBorder="1" applyAlignment="1">
      <alignment horizontal="center" vertical="center" wrapText="1"/>
    </xf>
    <xf numFmtId="0" fontId="2" fillId="0" borderId="13" xfId="19" applyFont="1" applyBorder="1" applyAlignment="1">
      <alignment horizontal="center" vertical="center" wrapText="1"/>
    </xf>
    <xf numFmtId="0" fontId="2" fillId="0" borderId="7" xfId="19" applyFont="1" applyBorder="1" applyAlignment="1">
      <alignment horizontal="center" vertical="center" wrapText="1"/>
    </xf>
    <xf numFmtId="0" fontId="2" fillId="0" borderId="8" xfId="19" applyFont="1" applyBorder="1" applyAlignment="1">
      <alignment horizontal="center" vertical="center" wrapText="1"/>
    </xf>
    <xf numFmtId="0" fontId="0" fillId="0" borderId="30" xfId="19" applyFont="1" applyBorder="1" applyAlignment="1">
      <alignment horizontal="center" vertical="center" wrapText="1"/>
    </xf>
    <xf numFmtId="0" fontId="2" fillId="0" borderId="30" xfId="19" applyFont="1" applyBorder="1" applyAlignment="1">
      <alignment horizontal="center" vertical="center" wrapText="1"/>
    </xf>
    <xf numFmtId="0" fontId="2" fillId="0" borderId="22" xfId="19" applyFont="1" applyBorder="1" applyAlignment="1">
      <alignment horizontal="center" vertical="center" wrapText="1"/>
    </xf>
    <xf numFmtId="0" fontId="2" fillId="0" borderId="19" xfId="19" applyFont="1" applyBorder="1" applyAlignment="1">
      <alignment horizontal="center" vertical="center" wrapText="1"/>
    </xf>
    <xf numFmtId="0" fontId="2" fillId="0" borderId="14" xfId="19" applyFont="1" applyBorder="1" applyAlignment="1">
      <alignment horizontal="center" vertical="center" wrapText="1"/>
    </xf>
    <xf numFmtId="0" fontId="2" fillId="0" borderId="10" xfId="19" applyFont="1" applyBorder="1" applyAlignment="1">
      <alignment horizontal="center" vertical="center" wrapText="1"/>
    </xf>
    <xf numFmtId="0" fontId="2" fillId="0" borderId="17" xfId="19" applyFont="1" applyBorder="1" applyAlignment="1">
      <alignment horizontal="center" vertical="center" wrapText="1"/>
    </xf>
    <xf numFmtId="0" fontId="2" fillId="0" borderId="18" xfId="19" applyFont="1" applyBorder="1" applyAlignment="1">
      <alignment horizontal="center" vertical="center" wrapText="1"/>
    </xf>
    <xf numFmtId="0" fontId="0" fillId="0" borderId="29" xfId="19" applyFont="1" applyBorder="1" applyAlignment="1">
      <alignment horizontal="center" vertical="center" wrapText="1"/>
    </xf>
    <xf numFmtId="0" fontId="2" fillId="0" borderId="0" xfId="19" applyFont="1" applyBorder="1" applyAlignment="1">
      <alignment horizontal="center" vertical="center" wrapText="1"/>
    </xf>
    <xf numFmtId="0" fontId="2" fillId="0" borderId="24" xfId="19" applyFont="1" applyBorder="1" applyAlignment="1">
      <alignment horizontal="center" vertical="center" wrapText="1"/>
    </xf>
    <xf numFmtId="0" fontId="2" fillId="0" borderId="25" xfId="19" applyFont="1" applyBorder="1" applyAlignment="1">
      <alignment horizontal="center" vertical="center" wrapText="1"/>
    </xf>
    <xf numFmtId="0" fontId="2" fillId="0" borderId="26" xfId="19" applyFont="1" applyBorder="1" applyAlignment="1">
      <alignment horizontal="center" vertical="center" wrapText="1"/>
    </xf>
    <xf numFmtId="0" fontId="2" fillId="0" borderId="17" xfId="28" applyFont="1" applyBorder="1" applyAlignment="1">
      <alignment horizontal="center" vertical="center" wrapText="1"/>
    </xf>
    <xf numFmtId="0" fontId="2" fillId="0" borderId="18" xfId="28" applyFont="1" applyBorder="1" applyAlignment="1">
      <alignment horizontal="center" vertical="center" wrapText="1"/>
    </xf>
    <xf numFmtId="0" fontId="2" fillId="0" borderId="0" xfId="28" applyFont="1" applyBorder="1" applyAlignment="1">
      <alignment horizontal="center" vertical="center" wrapText="1"/>
    </xf>
    <xf numFmtId="0" fontId="2" fillId="0" borderId="24" xfId="28" applyFont="1" applyBorder="1" applyAlignment="1">
      <alignment horizontal="center" vertical="center" wrapText="1"/>
    </xf>
    <xf numFmtId="0" fontId="2" fillId="0" borderId="25" xfId="28" applyFont="1" applyBorder="1" applyAlignment="1">
      <alignment horizontal="center" vertical="center" wrapText="1"/>
    </xf>
    <xf numFmtId="0" fontId="2" fillId="0" borderId="26" xfId="28" applyFont="1" applyBorder="1" applyAlignment="1">
      <alignment horizontal="center" vertical="center" wrapText="1"/>
    </xf>
    <xf numFmtId="0" fontId="2" fillId="0" borderId="31" xfId="11" applyFont="1" applyBorder="1" applyAlignment="1">
      <alignment horizontal="center" vertical="center" wrapText="1"/>
    </xf>
    <xf numFmtId="0" fontId="2" fillId="0" borderId="5" xfId="11" applyFont="1" applyBorder="1" applyAlignment="1">
      <alignment horizontal="center" vertical="center" wrapText="1"/>
    </xf>
    <xf numFmtId="0" fontId="2" fillId="0" borderId="27" xfId="11" applyFont="1" applyBorder="1" applyAlignment="1">
      <alignment horizontal="center" vertical="center" wrapText="1"/>
    </xf>
    <xf numFmtId="0" fontId="2" fillId="0" borderId="12" xfId="28" applyFont="1" applyBorder="1" applyAlignment="1">
      <alignment horizontal="center" vertical="center" wrapText="1"/>
    </xf>
    <xf numFmtId="0" fontId="2" fillId="0" borderId="33" xfId="28" applyFont="1" applyBorder="1" applyAlignment="1">
      <alignment horizontal="center" vertical="center" wrapText="1"/>
    </xf>
    <xf numFmtId="0" fontId="37" fillId="0" borderId="0" xfId="13" applyFont="1" applyBorder="1" applyAlignment="1">
      <alignment horizontal="center"/>
    </xf>
    <xf numFmtId="0" fontId="0" fillId="0" borderId="22" xfId="13" applyFont="1" applyBorder="1" applyAlignment="1">
      <alignment horizontal="center" vertical="center" wrapText="1"/>
    </xf>
    <xf numFmtId="0" fontId="2" fillId="0" borderId="20" xfId="13" applyFont="1" applyBorder="1" applyAlignment="1">
      <alignment horizontal="center" vertical="center" wrapText="1"/>
    </xf>
    <xf numFmtId="0" fontId="17" fillId="0" borderId="0" xfId="16" applyFont="1" applyBorder="1" applyAlignment="1">
      <alignment horizontal="left"/>
    </xf>
    <xf numFmtId="0" fontId="17" fillId="0" borderId="24" xfId="16" applyFont="1" applyBorder="1" applyAlignment="1">
      <alignment horizontal="left"/>
    </xf>
    <xf numFmtId="0" fontId="51" fillId="0" borderId="0" xfId="16" applyFont="1" applyBorder="1" applyAlignment="1">
      <alignment horizontal="left"/>
    </xf>
    <xf numFmtId="0" fontId="36" fillId="0" borderId="0" xfId="13" applyFont="1" applyAlignment="1">
      <alignment horizontal="justify" wrapText="1"/>
    </xf>
    <xf numFmtId="0" fontId="37" fillId="0" borderId="0" xfId="13" applyFont="1" applyAlignment="1">
      <alignment horizontal="justify" wrapText="1"/>
    </xf>
    <xf numFmtId="0" fontId="2" fillId="0" borderId="10" xfId="13" applyFont="1" applyBorder="1" applyAlignment="1">
      <alignment horizontal="center" vertical="center" wrapText="1"/>
    </xf>
    <xf numFmtId="0" fontId="0" fillId="0" borderId="30" xfId="13" applyFont="1" applyBorder="1" applyAlignment="1">
      <alignment horizontal="center" vertical="center"/>
    </xf>
    <xf numFmtId="0" fontId="2" fillId="0" borderId="30" xfId="13" applyFont="1" applyBorder="1" applyAlignment="1">
      <alignment horizontal="center" vertical="center"/>
    </xf>
    <xf numFmtId="0" fontId="2" fillId="0" borderId="34" xfId="13" applyFont="1" applyBorder="1" applyAlignment="1">
      <alignment horizontal="center" vertical="center"/>
    </xf>
    <xf numFmtId="0" fontId="0" fillId="0" borderId="29" xfId="13" applyFont="1" applyBorder="1" applyAlignment="1">
      <alignment horizontal="center" vertical="center"/>
    </xf>
    <xf numFmtId="0" fontId="25" fillId="0" borderId="0" xfId="13" applyFont="1" applyAlignment="1">
      <alignment horizontal="justify" wrapText="1"/>
    </xf>
    <xf numFmtId="0" fontId="2" fillId="0" borderId="0" xfId="13" applyFont="1" applyAlignment="1">
      <alignment horizontal="justify" wrapText="1"/>
    </xf>
    <xf numFmtId="0" fontId="2" fillId="0" borderId="24" xfId="13" applyFont="1" applyBorder="1" applyAlignment="1">
      <alignment horizontal="center"/>
    </xf>
    <xf numFmtId="0" fontId="0" fillId="0" borderId="0" xfId="13" applyFont="1" applyBorder="1" applyAlignment="1">
      <alignment horizontal="center" vertical="center" wrapText="1"/>
    </xf>
    <xf numFmtId="0" fontId="0" fillId="0" borderId="22" xfId="13" applyFont="1" applyBorder="1" applyAlignment="1">
      <alignment horizontal="center" vertical="center"/>
    </xf>
    <xf numFmtId="0" fontId="37" fillId="0" borderId="0" xfId="16" applyNumberFormat="1" applyFont="1" applyBorder="1" applyAlignment="1">
      <alignment horizontal="center"/>
    </xf>
    <xf numFmtId="0" fontId="0" fillId="0" borderId="0" xfId="16" applyNumberFormat="1" applyFont="1" applyBorder="1" applyAlignment="1">
      <alignment horizontal="center"/>
    </xf>
    <xf numFmtId="0" fontId="0" fillId="0" borderId="3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3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17" fillId="0" borderId="5" xfId="20" applyFont="1" applyBorder="1" applyAlignment="1">
      <alignment horizontal="left" vertical="center"/>
    </xf>
    <xf numFmtId="0" fontId="17" fillId="0" borderId="24" xfId="20" applyFont="1" applyBorder="1" applyAlignment="1">
      <alignment horizontal="left" vertical="center"/>
    </xf>
    <xf numFmtId="0" fontId="0" fillId="0" borderId="5" xfId="0" applyFont="1" applyBorder="1" applyAlignment="1">
      <alignment horizontal="left"/>
    </xf>
    <xf numFmtId="0" fontId="0" fillId="0" borderId="24" xfId="0" applyFont="1" applyBorder="1" applyAlignment="1">
      <alignment horizontal="left"/>
    </xf>
    <xf numFmtId="0" fontId="0" fillId="0" borderId="5" xfId="20" applyFont="1" applyBorder="1" applyAlignment="1">
      <alignment horizontal="left"/>
    </xf>
    <xf numFmtId="0" fontId="0" fillId="0" borderId="24" xfId="20" applyFont="1" applyBorder="1" applyAlignment="1">
      <alignment horizontal="left"/>
    </xf>
    <xf numFmtId="0" fontId="0" fillId="0" borderId="0" xfId="0" applyFont="1" applyFill="1" applyAlignment="1">
      <alignment horizontal="justify" wrapText="1"/>
    </xf>
    <xf numFmtId="0" fontId="37" fillId="0" borderId="0" xfId="0" applyFont="1" applyFill="1" applyAlignment="1">
      <alignment horizontal="justify" wrapText="1"/>
    </xf>
    <xf numFmtId="0" fontId="37" fillId="0" borderId="0" xfId="0" applyFont="1" applyBorder="1" applyAlignment="1">
      <alignment horizontal="center" vertical="center"/>
    </xf>
    <xf numFmtId="0" fontId="0" fillId="0" borderId="31" xfId="20" quotePrefix="1" applyFont="1" applyBorder="1" applyAlignment="1">
      <alignment horizontal="center" vertical="center" wrapText="1"/>
    </xf>
    <xf numFmtId="0" fontId="2" fillId="0" borderId="5" xfId="20" quotePrefix="1" applyFont="1" applyBorder="1" applyAlignment="1">
      <alignment horizontal="center" vertical="center" wrapText="1"/>
    </xf>
    <xf numFmtId="0" fontId="2" fillId="0" borderId="10" xfId="20" quotePrefix="1" applyFont="1" applyBorder="1" applyAlignment="1">
      <alignment horizontal="center" vertical="center" wrapText="1"/>
    </xf>
    <xf numFmtId="0" fontId="0" fillId="0" borderId="21" xfId="20" quotePrefix="1" applyFont="1" applyBorder="1" applyAlignment="1">
      <alignment horizontal="center" vertical="center" wrapText="1"/>
    </xf>
    <xf numFmtId="0" fontId="2" fillId="0" borderId="6" xfId="20" quotePrefix="1" applyFont="1" applyBorder="1" applyAlignment="1">
      <alignment horizontal="center" vertical="center" wrapText="1"/>
    </xf>
    <xf numFmtId="0" fontId="2" fillId="0" borderId="13" xfId="20" quotePrefix="1" applyFont="1" applyBorder="1" applyAlignment="1">
      <alignment horizontal="center" vertical="center" wrapText="1"/>
    </xf>
    <xf numFmtId="0" fontId="0" fillId="0" borderId="22" xfId="20" quotePrefix="1" applyFont="1" applyBorder="1" applyAlignment="1">
      <alignment horizontal="center" vertical="center" wrapText="1"/>
    </xf>
    <xf numFmtId="0" fontId="2" fillId="0" borderId="19" xfId="20" quotePrefix="1" applyFont="1" applyBorder="1" applyAlignment="1">
      <alignment horizontal="center" vertical="center" wrapText="1"/>
    </xf>
    <xf numFmtId="0" fontId="2" fillId="0" borderId="20" xfId="20" quotePrefix="1" applyFont="1" applyBorder="1" applyAlignment="1">
      <alignment horizontal="center" vertical="center" wrapText="1"/>
    </xf>
    <xf numFmtId="0" fontId="0" fillId="0" borderId="23" xfId="20" applyFont="1" applyBorder="1" applyAlignment="1">
      <alignment horizontal="center" vertical="center" wrapText="1"/>
    </xf>
    <xf numFmtId="0" fontId="2" fillId="0" borderId="3" xfId="20" applyFont="1" applyBorder="1" applyAlignment="1">
      <alignment horizontal="center" vertical="center" wrapText="1"/>
    </xf>
    <xf numFmtId="0" fontId="2" fillId="0" borderId="33" xfId="20" applyFont="1" applyBorder="1" applyAlignment="1">
      <alignment horizontal="center" vertical="center" wrapText="1"/>
    </xf>
    <xf numFmtId="0" fontId="0" fillId="0" borderId="6" xfId="20" applyFont="1" applyBorder="1" applyAlignment="1">
      <alignment horizontal="center" vertical="center" wrapText="1"/>
    </xf>
    <xf numFmtId="0" fontId="2" fillId="0" borderId="7" xfId="20" applyFont="1" applyBorder="1" applyAlignment="1">
      <alignment horizontal="center" vertical="center" wrapText="1"/>
    </xf>
    <xf numFmtId="0" fontId="2" fillId="0" borderId="8" xfId="20" applyFont="1" applyBorder="1" applyAlignment="1">
      <alignment horizontal="center" vertical="center" wrapText="1"/>
    </xf>
    <xf numFmtId="0" fontId="2" fillId="0" borderId="11" xfId="20" applyFont="1" applyBorder="1" applyAlignment="1">
      <alignment horizontal="center" vertical="center" wrapText="1"/>
    </xf>
    <xf numFmtId="0" fontId="0" fillId="0" borderId="30" xfId="20" quotePrefix="1" applyFont="1" applyBorder="1" applyAlignment="1">
      <alignment horizontal="center" vertical="center" wrapText="1"/>
    </xf>
    <xf numFmtId="0" fontId="2" fillId="0" borderId="30" xfId="20" quotePrefix="1" applyFont="1" applyBorder="1" applyAlignment="1">
      <alignment horizontal="center" vertical="center" wrapText="1"/>
    </xf>
    <xf numFmtId="0" fontId="2" fillId="0" borderId="34" xfId="20" quotePrefix="1" applyFont="1" applyBorder="1" applyAlignment="1">
      <alignment horizontal="center" vertical="center" wrapText="1"/>
    </xf>
    <xf numFmtId="0" fontId="0" fillId="0" borderId="17" xfId="20" applyFont="1" applyBorder="1" applyAlignment="1">
      <alignment horizontal="center" vertical="center" wrapText="1"/>
    </xf>
    <xf numFmtId="0" fontId="2" fillId="0" borderId="18"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24" xfId="20" applyFont="1" applyBorder="1" applyAlignment="1">
      <alignment horizontal="center" vertical="center" wrapText="1"/>
    </xf>
    <xf numFmtId="0" fontId="2" fillId="0" borderId="25" xfId="20" applyFont="1" applyBorder="1" applyAlignment="1">
      <alignment horizontal="center" vertical="center" wrapText="1"/>
    </xf>
    <xf numFmtId="0" fontId="2" fillId="0" borderId="26" xfId="20" applyFont="1" applyBorder="1" applyAlignment="1">
      <alignment horizontal="center" vertical="center" wrapText="1"/>
    </xf>
    <xf numFmtId="0" fontId="17" fillId="0" borderId="5" xfId="20" applyFont="1" applyBorder="1" applyAlignment="1">
      <alignment horizontal="left"/>
    </xf>
    <xf numFmtId="0" fontId="17" fillId="0" borderId="24" xfId="20" applyFont="1" applyBorder="1" applyAlignment="1">
      <alignment horizontal="left"/>
    </xf>
    <xf numFmtId="0" fontId="2" fillId="0" borderId="5" xfId="20" applyFont="1" applyBorder="1" applyAlignment="1">
      <alignment horizontal="left"/>
    </xf>
    <xf numFmtId="0" fontId="2" fillId="0" borderId="24" xfId="20" applyFont="1" applyBorder="1" applyAlignment="1">
      <alignment horizontal="left"/>
    </xf>
    <xf numFmtId="0" fontId="2" fillId="0" borderId="5" xfId="20" quotePrefix="1" applyFont="1" applyBorder="1" applyAlignment="1">
      <alignment horizontal="left"/>
    </xf>
    <xf numFmtId="0" fontId="2" fillId="0" borderId="24" xfId="20" quotePrefix="1" applyFont="1" applyBorder="1" applyAlignment="1">
      <alignment horizontal="left"/>
    </xf>
    <xf numFmtId="0" fontId="17" fillId="0" borderId="5" xfId="20" applyFont="1" applyBorder="1" applyAlignment="1">
      <alignment horizontal="center"/>
    </xf>
    <xf numFmtId="0" fontId="17" fillId="0" borderId="24" xfId="20" applyFont="1" applyBorder="1" applyAlignment="1">
      <alignment horizontal="center"/>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wrapText="1"/>
    </xf>
    <xf numFmtId="0" fontId="0" fillId="0" borderId="28" xfId="0" applyFont="1" applyBorder="1" applyAlignment="1">
      <alignment horizontal="center" vertical="center" wrapText="1"/>
    </xf>
    <xf numFmtId="0" fontId="25" fillId="0" borderId="0" xfId="20" applyFont="1" applyBorder="1" applyAlignment="1">
      <alignment horizontal="left" wrapText="1"/>
    </xf>
    <xf numFmtId="0" fontId="36" fillId="0" borderId="0" xfId="0" applyFont="1" applyAlignment="1">
      <alignment horizontal="left" wrapText="1"/>
    </xf>
    <xf numFmtId="0" fontId="25" fillId="0" borderId="0" xfId="0" applyFont="1" applyAlignment="1">
      <alignment horizontal="justify" wrapText="1"/>
    </xf>
    <xf numFmtId="0" fontId="36" fillId="0" borderId="0" xfId="20" applyFont="1" applyBorder="1" applyAlignment="1">
      <alignment horizontal="center" vertical="center" wrapText="1"/>
    </xf>
    <xf numFmtId="0" fontId="0" fillId="0" borderId="6" xfId="20" applyFont="1" applyFill="1" applyBorder="1" applyAlignment="1">
      <alignment horizontal="center" vertical="center" wrapText="1"/>
    </xf>
    <xf numFmtId="0" fontId="2" fillId="0" borderId="28" xfId="20" applyFont="1" applyFill="1" applyBorder="1" applyAlignment="1">
      <alignment horizontal="center" vertical="center" wrapText="1"/>
    </xf>
    <xf numFmtId="0" fontId="25" fillId="0" borderId="0" xfId="0" applyFont="1" applyBorder="1" applyAlignment="1">
      <alignment horizontal="center" vertical="center" wrapText="1"/>
    </xf>
    <xf numFmtId="0" fontId="0" fillId="0" borderId="31" xfId="20" applyFont="1" applyFill="1" applyBorder="1" applyAlignment="1">
      <alignment horizontal="center" vertical="center" wrapText="1"/>
    </xf>
    <xf numFmtId="0" fontId="2" fillId="0" borderId="5" xfId="20" applyFont="1" applyFill="1" applyBorder="1" applyAlignment="1">
      <alignment horizontal="center" vertical="center" wrapText="1"/>
    </xf>
    <xf numFmtId="0" fontId="2" fillId="0" borderId="27" xfId="20" applyFont="1" applyFill="1" applyBorder="1" applyAlignment="1">
      <alignment horizontal="center" vertical="center" wrapText="1"/>
    </xf>
    <xf numFmtId="0" fontId="2" fillId="0" borderId="6" xfId="20" applyFont="1" applyFill="1" applyBorder="1" applyAlignment="1">
      <alignment horizontal="center" vertical="center" wrapText="1"/>
    </xf>
    <xf numFmtId="0" fontId="25" fillId="0" borderId="0" xfId="2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36" fillId="0" borderId="0" xfId="0" applyFont="1" applyBorder="1" applyAlignment="1">
      <alignment horizontal="center" vertical="center" wrapText="1"/>
    </xf>
    <xf numFmtId="0" fontId="2" fillId="0" borderId="28" xfId="20" quotePrefix="1" applyFont="1" applyFill="1" applyBorder="1" applyAlignment="1">
      <alignment horizontal="center" vertical="center" wrapText="1"/>
    </xf>
    <xf numFmtId="0" fontId="0" fillId="0" borderId="22" xfId="20" applyFont="1" applyBorder="1" applyAlignment="1">
      <alignment horizontal="center" vertical="center" wrapText="1"/>
    </xf>
    <xf numFmtId="0" fontId="2" fillId="0" borderId="19" xfId="20" applyFont="1" applyBorder="1" applyAlignment="1">
      <alignment horizontal="center" vertical="center" wrapText="1"/>
    </xf>
    <xf numFmtId="0" fontId="2" fillId="0" borderId="20" xfId="20" applyFont="1" applyBorder="1" applyAlignment="1">
      <alignment horizontal="center" vertical="center" wrapText="1"/>
    </xf>
    <xf numFmtId="165" fontId="0" fillId="0" borderId="17" xfId="0" applyNumberFormat="1" applyFont="1" applyBorder="1" applyAlignment="1">
      <alignment horizontal="center" vertical="center" wrapText="1"/>
    </xf>
    <xf numFmtId="165" fontId="0" fillId="0" borderId="0" xfId="0" applyNumberFormat="1" applyFont="1" applyBorder="1" applyAlignment="1">
      <alignment horizontal="center" vertical="center" wrapText="1"/>
    </xf>
    <xf numFmtId="165" fontId="0" fillId="0" borderId="25" xfId="0" applyNumberFormat="1" applyFont="1" applyBorder="1" applyAlignment="1">
      <alignment horizontal="center" vertical="center" wrapText="1"/>
    </xf>
    <xf numFmtId="0" fontId="2" fillId="0" borderId="17" xfId="17" applyFont="1" applyBorder="1" applyAlignment="1">
      <alignment horizontal="center"/>
    </xf>
    <xf numFmtId="0" fontId="2" fillId="0" borderId="18" xfId="17" applyFont="1" applyBorder="1" applyAlignment="1">
      <alignment horizontal="center"/>
    </xf>
    <xf numFmtId="0" fontId="0" fillId="0" borderId="23" xfId="17" applyFont="1" applyBorder="1" applyAlignment="1">
      <alignment horizontal="center" vertical="center" wrapText="1"/>
    </xf>
    <xf numFmtId="0" fontId="2" fillId="0" borderId="17" xfId="17" applyFont="1" applyBorder="1" applyAlignment="1">
      <alignment horizontal="center" vertical="center" wrapText="1"/>
    </xf>
    <xf numFmtId="0" fontId="2" fillId="0" borderId="15" xfId="17" applyFont="1" applyBorder="1" applyAlignment="1">
      <alignment horizontal="center" vertical="center" wrapText="1"/>
    </xf>
    <xf numFmtId="0" fontId="2" fillId="0" borderId="4" xfId="17" applyFont="1" applyBorder="1" applyAlignment="1">
      <alignment horizontal="center" vertical="center" wrapText="1"/>
    </xf>
    <xf numFmtId="0" fontId="2" fillId="0" borderId="0" xfId="17" applyFont="1" applyBorder="1" applyAlignment="1">
      <alignment horizontal="center" vertical="center" wrapText="1"/>
    </xf>
    <xf numFmtId="0" fontId="0" fillId="0" borderId="8" xfId="17" applyFont="1" applyBorder="1" applyAlignment="1">
      <alignment horizontal="center" vertical="center" wrapText="1"/>
    </xf>
    <xf numFmtId="0" fontId="2" fillId="0" borderId="8" xfId="17" applyFont="1" applyBorder="1" applyAlignment="1">
      <alignment horizontal="center" vertical="center" wrapText="1"/>
    </xf>
    <xf numFmtId="0" fontId="2" fillId="0" borderId="11" xfId="17" applyFont="1" applyBorder="1" applyAlignment="1">
      <alignment horizontal="center" vertical="center" wrapText="1"/>
    </xf>
    <xf numFmtId="0" fontId="0" fillId="0" borderId="7" xfId="17" applyFont="1" applyBorder="1" applyAlignment="1">
      <alignment horizontal="center" vertical="center" wrapText="1"/>
    </xf>
    <xf numFmtId="0" fontId="2" fillId="0" borderId="18" xfId="17" applyFont="1" applyBorder="1" applyAlignment="1">
      <alignment horizontal="center" vertical="center" wrapText="1"/>
    </xf>
    <xf numFmtId="0" fontId="2" fillId="0" borderId="24" xfId="17" applyFont="1" applyBorder="1" applyAlignment="1">
      <alignment horizontal="center" vertical="center" wrapText="1"/>
    </xf>
    <xf numFmtId="0" fontId="2" fillId="0" borderId="25" xfId="17" applyFont="1" applyBorder="1" applyAlignment="1">
      <alignment horizontal="center" vertical="center" wrapText="1"/>
    </xf>
    <xf numFmtId="0" fontId="2" fillId="0" borderId="26" xfId="17" applyFont="1" applyBorder="1" applyAlignment="1">
      <alignment horizontal="center" vertical="center" wrapText="1"/>
    </xf>
    <xf numFmtId="0" fontId="0" fillId="0" borderId="19" xfId="17" applyFont="1" applyBorder="1" applyAlignment="1">
      <alignment horizontal="center" vertical="center" wrapText="1"/>
    </xf>
    <xf numFmtId="0" fontId="2" fillId="0" borderId="19" xfId="17" applyFont="1" applyBorder="1" applyAlignment="1">
      <alignment horizontal="center" vertical="center" wrapText="1"/>
    </xf>
    <xf numFmtId="0" fontId="2" fillId="0" borderId="20" xfId="17" applyFont="1" applyBorder="1" applyAlignment="1">
      <alignment horizontal="center" vertical="center" wrapText="1"/>
    </xf>
    <xf numFmtId="0" fontId="2" fillId="0" borderId="17" xfId="20" applyFont="1" applyBorder="1" applyAlignment="1">
      <alignment horizontal="center" vertical="center" wrapText="1"/>
    </xf>
    <xf numFmtId="0" fontId="2" fillId="0" borderId="0" xfId="17" applyFont="1" applyBorder="1" applyAlignment="1">
      <alignment horizontal="center"/>
    </xf>
    <xf numFmtId="0" fontId="2" fillId="0" borderId="24" xfId="17" applyFont="1" applyBorder="1" applyAlignment="1">
      <alignment horizontal="center"/>
    </xf>
    <xf numFmtId="0" fontId="2" fillId="0" borderId="30" xfId="20" applyFont="1" applyBorder="1" applyAlignment="1">
      <alignment horizontal="center" vertical="center"/>
    </xf>
    <xf numFmtId="0" fontId="39" fillId="0" borderId="31" xfId="20" applyFont="1" applyBorder="1" applyAlignment="1">
      <alignment horizontal="center" vertical="center" wrapText="1"/>
    </xf>
    <xf numFmtId="0" fontId="39" fillId="0" borderId="10" xfId="20" applyFont="1" applyBorder="1" applyAlignment="1">
      <alignment horizontal="center" vertical="center" wrapText="1"/>
    </xf>
    <xf numFmtId="0" fontId="39" fillId="0" borderId="21" xfId="20" applyFont="1" applyBorder="1" applyAlignment="1">
      <alignment horizontal="center" vertical="center" wrapText="1"/>
    </xf>
    <xf numFmtId="0" fontId="39" fillId="0" borderId="13" xfId="20" applyFont="1" applyBorder="1" applyAlignment="1">
      <alignment horizontal="center" vertical="center" wrapText="1"/>
    </xf>
    <xf numFmtId="0" fontId="2" fillId="0" borderId="22" xfId="20" applyFont="1" applyBorder="1" applyAlignment="1">
      <alignment horizontal="center" vertical="center" wrapText="1"/>
    </xf>
    <xf numFmtId="0" fontId="0" fillId="0" borderId="21" xfId="20" applyFont="1" applyBorder="1" applyAlignment="1">
      <alignment horizontal="center" vertical="center" wrapText="1"/>
    </xf>
    <xf numFmtId="0" fontId="2" fillId="0" borderId="13" xfId="20" applyFont="1" applyBorder="1" applyAlignment="1">
      <alignment horizontal="center" vertical="center" wrapText="1"/>
    </xf>
    <xf numFmtId="0" fontId="0" fillId="0" borderId="35" xfId="0" applyFont="1" applyBorder="1" applyAlignment="1">
      <alignment horizontal="center" vertical="center"/>
    </xf>
    <xf numFmtId="0" fontId="0" fillId="0" borderId="4" xfId="0" applyFont="1" applyBorder="1" applyAlignment="1">
      <alignment horizontal="center" vertical="center"/>
    </xf>
    <xf numFmtId="165" fontId="0" fillId="0" borderId="30" xfId="0" applyNumberFormat="1" applyFont="1" applyBorder="1" applyAlignment="1">
      <alignment horizontal="center" vertical="center"/>
    </xf>
    <xf numFmtId="0" fontId="0" fillId="0" borderId="0" xfId="16" applyFont="1" applyBorder="1" applyAlignment="1">
      <alignment horizontal="left"/>
    </xf>
    <xf numFmtId="0" fontId="0" fillId="0" borderId="24" xfId="16" applyFont="1" applyBorder="1" applyAlignment="1">
      <alignment horizontal="left"/>
    </xf>
    <xf numFmtId="0" fontId="0" fillId="0" borderId="20" xfId="0" applyFont="1" applyBorder="1" applyAlignment="1">
      <alignment horizontal="center" vertical="center"/>
    </xf>
    <xf numFmtId="0" fontId="0" fillId="0" borderId="0" xfId="17" applyFont="1" applyBorder="1" applyAlignment="1">
      <alignment horizontal="center"/>
    </xf>
    <xf numFmtId="0" fontId="0" fillId="0" borderId="24" xfId="17" applyFont="1" applyBorder="1" applyAlignment="1">
      <alignment horizontal="center"/>
    </xf>
    <xf numFmtId="0" fontId="3" fillId="0" borderId="0" xfId="3" applyBorder="1" applyAlignment="1" applyProtection="1">
      <alignment horizontal="center" vertical="top" wrapText="1"/>
    </xf>
    <xf numFmtId="0" fontId="2" fillId="0" borderId="0" xfId="25" applyFont="1" applyBorder="1" applyAlignment="1">
      <alignment horizontal="center" wrapText="1"/>
    </xf>
    <xf numFmtId="0" fontId="2" fillId="0" borderId="0" xfId="25" applyFont="1" applyBorder="1" applyAlignment="1">
      <alignment horizontal="center"/>
    </xf>
    <xf numFmtId="0" fontId="2" fillId="0" borderId="5" xfId="25" applyFont="1" applyBorder="1" applyAlignment="1">
      <alignment horizontal="center"/>
    </xf>
    <xf numFmtId="0" fontId="37" fillId="0" borderId="5" xfId="25" applyFont="1" applyBorder="1" applyAlignment="1">
      <alignment horizontal="center"/>
    </xf>
    <xf numFmtId="0" fontId="37" fillId="0" borderId="0" xfId="25" applyFont="1" applyBorder="1" applyAlignment="1">
      <alignment horizontal="center"/>
    </xf>
    <xf numFmtId="0" fontId="0" fillId="0" borderId="31" xfId="25" applyFont="1" applyBorder="1" applyAlignment="1">
      <alignment horizontal="center" vertical="center" wrapText="1"/>
    </xf>
    <xf numFmtId="0" fontId="2" fillId="0" borderId="5" xfId="25" applyFont="1" applyBorder="1" applyAlignment="1">
      <alignment horizontal="center" vertical="center" wrapText="1"/>
    </xf>
    <xf numFmtId="0" fontId="2" fillId="0" borderId="27" xfId="25" applyFont="1" applyBorder="1" applyAlignment="1">
      <alignment horizontal="center" vertical="center" wrapText="1"/>
    </xf>
    <xf numFmtId="0" fontId="0" fillId="0" borderId="1" xfId="25" applyFont="1" applyBorder="1" applyAlignment="1">
      <alignment horizontal="center" vertical="center" wrapText="1"/>
    </xf>
    <xf numFmtId="0" fontId="2" fillId="0" borderId="28" xfId="25" applyFont="1" applyBorder="1" applyAlignment="1">
      <alignment horizontal="center" vertical="center" wrapText="1"/>
    </xf>
    <xf numFmtId="0" fontId="2" fillId="0" borderId="7" xfId="25" applyFont="1" applyBorder="1" applyAlignment="1">
      <alignment horizontal="center" vertical="center"/>
    </xf>
    <xf numFmtId="0" fontId="2" fillId="0" borderId="8" xfId="25" applyFont="1" applyBorder="1" applyAlignment="1">
      <alignment horizontal="center" vertical="center"/>
    </xf>
    <xf numFmtId="0" fontId="2" fillId="0" borderId="17" xfId="25" applyFont="1" applyBorder="1" applyAlignment="1">
      <alignment horizontal="center" vertical="center" wrapText="1"/>
    </xf>
    <xf numFmtId="0" fontId="2" fillId="0" borderId="18" xfId="25" applyFont="1" applyBorder="1" applyAlignment="1">
      <alignment horizontal="center" vertical="center" wrapText="1"/>
    </xf>
    <xf numFmtId="0" fontId="2" fillId="0" borderId="0" xfId="25" applyFont="1" applyBorder="1" applyAlignment="1">
      <alignment horizontal="center" vertical="center" wrapText="1"/>
    </xf>
    <xf numFmtId="0" fontId="2" fillId="0" borderId="24" xfId="25" applyFont="1" applyBorder="1" applyAlignment="1">
      <alignment horizontal="center" vertical="center" wrapText="1"/>
    </xf>
    <xf numFmtId="0" fontId="2" fillId="0" borderId="25" xfId="25" applyFont="1" applyBorder="1" applyAlignment="1">
      <alignment horizontal="center" vertical="center" wrapText="1"/>
    </xf>
    <xf numFmtId="0" fontId="2" fillId="0" borderId="26" xfId="25" applyFont="1" applyBorder="1" applyAlignment="1">
      <alignment horizontal="center" vertical="center" wrapText="1"/>
    </xf>
    <xf numFmtId="0" fontId="37" fillId="0" borderId="0" xfId="25" applyFont="1" applyBorder="1" applyAlignment="1">
      <alignment horizontal="center" wrapText="1"/>
    </xf>
    <xf numFmtId="0" fontId="2" fillId="0" borderId="0" xfId="25" applyFont="1" applyBorder="1" applyAlignment="1">
      <alignment horizontal="left"/>
    </xf>
    <xf numFmtId="0" fontId="2" fillId="0" borderId="24" xfId="25" applyFont="1" applyBorder="1" applyAlignment="1">
      <alignment horizontal="left"/>
    </xf>
    <xf numFmtId="0" fontId="2" fillId="0" borderId="5" xfId="25" applyFont="1" applyBorder="1" applyAlignment="1">
      <alignment horizontal="left"/>
    </xf>
    <xf numFmtId="0" fontId="0" fillId="0" borderId="12" xfId="0" applyFont="1" applyBorder="1" applyAlignment="1">
      <alignment horizontal="center" vertical="center" wrapText="1"/>
    </xf>
    <xf numFmtId="0" fontId="0" fillId="0" borderId="33" xfId="0" applyFont="1" applyBorder="1" applyAlignment="1">
      <alignment horizontal="center" vertical="center" wrapText="1"/>
    </xf>
    <xf numFmtId="0" fontId="2" fillId="0" borderId="31" xfId="25" applyFont="1" applyBorder="1" applyAlignment="1">
      <alignment horizontal="center" vertical="center" wrapText="1"/>
    </xf>
    <xf numFmtId="0" fontId="2" fillId="0" borderId="14" xfId="25" applyFont="1" applyBorder="1" applyAlignment="1">
      <alignment horizontal="center" vertical="center" wrapText="1"/>
    </xf>
    <xf numFmtId="0" fontId="2" fillId="0" borderId="24" xfId="25" applyFont="1" applyBorder="1" applyAlignment="1">
      <alignment horizontal="center"/>
    </xf>
  </cellXfs>
  <cellStyles count="31">
    <cellStyle name="[StdExit()]" xfId="1"/>
    <cellStyle name="Dziesiętny" xfId="24" builtinId="3"/>
    <cellStyle name="Dziesiętny 2" xfId="2"/>
    <cellStyle name="Hiperłącze" xfId="3" builtinId="8"/>
    <cellStyle name="Hiperłącze 2" xfId="4"/>
    <cellStyle name="Hiperłącze 3" xfId="5"/>
    <cellStyle name="Kolumna" xfId="30"/>
    <cellStyle name="Normal" xfId="29"/>
    <cellStyle name="Normalny" xfId="0" builtinId="0"/>
    <cellStyle name="Normalny 2" xfId="6"/>
    <cellStyle name="Normalny 2 2" xfId="7"/>
    <cellStyle name="Normalny 2_Tabl 9 _szczegolni bezrobotni poprawione z dep 2Q_2012" xfId="8"/>
    <cellStyle name="Normalny 3" xfId="9"/>
    <cellStyle name="Normalny 4" xfId="10"/>
    <cellStyle name="Normalny 5" xfId="11"/>
    <cellStyle name="Normalny 6" xfId="12"/>
    <cellStyle name="Normalny 7" xfId="13"/>
    <cellStyle name="Normalny 7 2" xfId="28"/>
    <cellStyle name="Normalny 8" xfId="14"/>
    <cellStyle name="Normalny 8 2" xfId="27"/>
    <cellStyle name="Normalny_56.Podstawowe dane o woj.(1)" xfId="15"/>
    <cellStyle name="Normalny_Kw 2-2012_ludn _tab publ" xfId="16"/>
    <cellStyle name="Normalny_przembud_I_półrocze_2012" xfId="17"/>
    <cellStyle name="Normalny_skup2002" xfId="26"/>
    <cellStyle name="Normalny_Tab_8_publ_ BAEL (2)" xfId="18"/>
    <cellStyle name="Normalny_Tab_9_publ_Bezrobocie  BAEL (2)" xfId="19"/>
    <cellStyle name="Normalny_TABL12" xfId="20"/>
    <cellStyle name="Normalny_Xl0000099" xfId="25"/>
    <cellStyle name="Procentowy 2" xfId="21"/>
    <cellStyle name="Procentowy 3" xfId="22"/>
    <cellStyle name="Walutowy 2" xfId="23"/>
  </cellStyles>
  <dxfs count="0"/>
  <tableStyles count="0" defaultTableStyle="TableStyleMedium9" defaultPivotStyle="PivotStyleLight16"/>
  <colors>
    <mruColors>
      <color rgb="FFCCFF99"/>
      <color rgb="FFCCECFF"/>
      <color rgb="FFCCFFCC"/>
      <color rgb="FFFFFFCC"/>
      <color rgb="FFFFCC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a:extLst>
            <a:ext uri="{FF2B5EF4-FFF2-40B4-BE49-F238E27FC236}">
              <a16:creationId xmlns:a16="http://schemas.microsoft.com/office/drawing/2014/main" id="{00000000-0008-0000-0300-0000D1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a:extLst>
            <a:ext uri="{FF2B5EF4-FFF2-40B4-BE49-F238E27FC236}">
              <a16:creationId xmlns:a16="http://schemas.microsoft.com/office/drawing/2014/main" id="{00000000-0008-0000-0300-0000D2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a:extLst>
            <a:ext uri="{FF2B5EF4-FFF2-40B4-BE49-F238E27FC236}">
              <a16:creationId xmlns:a16="http://schemas.microsoft.com/office/drawing/2014/main" id="{00000000-0008-0000-0300-0000D3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a:extLst>
            <a:ext uri="{FF2B5EF4-FFF2-40B4-BE49-F238E27FC236}">
              <a16:creationId xmlns:a16="http://schemas.microsoft.com/office/drawing/2014/main" id="{00000000-0008-0000-0300-0000D4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 name="Rectangle 1">
          <a:extLst>
            <a:ext uri="{FF2B5EF4-FFF2-40B4-BE49-F238E27FC236}">
              <a16:creationId xmlns:a16="http://schemas.microsoft.com/office/drawing/2014/main" id="{00000000-0008-0000-1000-000002000000}"/>
            </a:ext>
          </a:extLst>
        </xdr:cNvPr>
        <xdr:cNvSpPr>
          <a:spLocks noChangeArrowheads="1"/>
        </xdr:cNvSpPr>
      </xdr:nvSpPr>
      <xdr:spPr bwMode="auto">
        <a:xfrm>
          <a:off x="2247900" y="1447800"/>
          <a:ext cx="0" cy="0"/>
        </a:xfrm>
        <a:prstGeom prst="rect">
          <a:avLst/>
        </a:prstGeom>
        <a:noFill/>
        <a:ln w="9525">
          <a:solidFill>
            <a:srgbClr val="000000"/>
          </a:solidFill>
          <a:miter lim="800000"/>
          <a:headEnd/>
          <a:tailEnd/>
        </a:ln>
      </xdr:spPr>
    </xdr:sp>
    <xdr:clientData/>
  </xdr:twoCellAnchor>
  <xdr:twoCellAnchor>
    <xdr:from>
      <xdr:col>3</xdr:col>
      <xdr:colOff>0</xdr:colOff>
      <xdr:row>59</xdr:row>
      <xdr:rowOff>0</xdr:rowOff>
    </xdr:from>
    <xdr:to>
      <xdr:col>3</xdr:col>
      <xdr:colOff>0</xdr:colOff>
      <xdr:row>59</xdr:row>
      <xdr:rowOff>0</xdr:rowOff>
    </xdr:to>
    <xdr:sp macro="" textlink="">
      <xdr:nvSpPr>
        <xdr:cNvPr id="3" name="Rectangle 2">
          <a:extLst>
            <a:ext uri="{FF2B5EF4-FFF2-40B4-BE49-F238E27FC236}">
              <a16:creationId xmlns:a16="http://schemas.microsoft.com/office/drawing/2014/main" id="{00000000-0008-0000-1000-000003000000}"/>
            </a:ext>
          </a:extLst>
        </xdr:cNvPr>
        <xdr:cNvSpPr>
          <a:spLocks noChangeArrowheads="1"/>
        </xdr:cNvSpPr>
      </xdr:nvSpPr>
      <xdr:spPr bwMode="auto">
        <a:xfrm>
          <a:off x="2247900" y="10763250"/>
          <a:ext cx="0" cy="0"/>
        </a:xfrm>
        <a:prstGeom prst="rect">
          <a:avLst/>
        </a:prstGeom>
        <a:no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 name="Rectangle 1">
          <a:extLst>
            <a:ext uri="{FF2B5EF4-FFF2-40B4-BE49-F238E27FC236}">
              <a16:creationId xmlns:a16="http://schemas.microsoft.com/office/drawing/2014/main" id="{00000000-0008-0000-1000-000004000000}"/>
            </a:ext>
          </a:extLst>
        </xdr:cNvPr>
        <xdr:cNvSpPr>
          <a:spLocks noChangeArrowheads="1"/>
        </xdr:cNvSpPr>
      </xdr:nvSpPr>
      <xdr:spPr bwMode="auto">
        <a:xfrm>
          <a:off x="2971800" y="1447800"/>
          <a:ext cx="0" cy="0"/>
        </a:xfrm>
        <a:prstGeom prst="rect">
          <a:avLst/>
        </a:prstGeom>
        <a:noFill/>
        <a:ln w="9525">
          <a:solidFill>
            <a:srgbClr val="000000"/>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5" name="Rectangle 2">
          <a:extLst>
            <a:ext uri="{FF2B5EF4-FFF2-40B4-BE49-F238E27FC236}">
              <a16:creationId xmlns:a16="http://schemas.microsoft.com/office/drawing/2014/main" id="{00000000-0008-0000-1000-000005000000}"/>
            </a:ext>
          </a:extLst>
        </xdr:cNvPr>
        <xdr:cNvSpPr>
          <a:spLocks noChangeArrowheads="1"/>
        </xdr:cNvSpPr>
      </xdr:nvSpPr>
      <xdr:spPr bwMode="auto">
        <a:xfrm>
          <a:off x="2971800" y="10077450"/>
          <a:ext cx="0" cy="0"/>
        </a:xfrm>
        <a:prstGeom prst="rect">
          <a:avLst/>
        </a:prstGeom>
        <a:noFill/>
        <a:ln w="9525">
          <a:solidFill>
            <a:srgbClr val="000000"/>
          </a:solidFill>
          <a:miter lim="800000"/>
          <a:headEnd/>
          <a:tailEnd/>
        </a:ln>
      </xdr:spPr>
    </xdr:sp>
    <xdr:clientData/>
  </xdr:twoCellAnchor>
  <xdr:twoCellAnchor>
    <xdr:from>
      <xdr:col>4</xdr:col>
      <xdr:colOff>0</xdr:colOff>
      <xdr:row>36</xdr:row>
      <xdr:rowOff>0</xdr:rowOff>
    </xdr:from>
    <xdr:to>
      <xdr:col>4</xdr:col>
      <xdr:colOff>0</xdr:colOff>
      <xdr:row>36</xdr:row>
      <xdr:rowOff>0</xdr:rowOff>
    </xdr:to>
    <xdr:sp macro="" textlink="">
      <xdr:nvSpPr>
        <xdr:cNvPr id="6" name="Rectangle 2"/>
        <xdr:cNvSpPr>
          <a:spLocks noChangeArrowheads="1"/>
        </xdr:cNvSpPr>
      </xdr:nvSpPr>
      <xdr:spPr bwMode="auto">
        <a:xfrm>
          <a:off x="3009900" y="5353050"/>
          <a:ext cx="0" cy="0"/>
        </a:xfrm>
        <a:prstGeom prst="rect">
          <a:avLst/>
        </a:prstGeom>
        <a:noFill/>
        <a:ln w="9525">
          <a:solidFill>
            <a:srgbClr val="000000"/>
          </a:solidFill>
          <a:miter lim="800000"/>
          <a:headEnd/>
          <a:tailEnd/>
        </a:ln>
      </xdr:spPr>
    </xdr:sp>
    <xdr:clientData/>
  </xdr:twoCellAnchor>
  <xdr:twoCellAnchor>
    <xdr:from>
      <xdr:col>4</xdr:col>
      <xdr:colOff>0</xdr:colOff>
      <xdr:row>36</xdr:row>
      <xdr:rowOff>0</xdr:rowOff>
    </xdr:from>
    <xdr:to>
      <xdr:col>4</xdr:col>
      <xdr:colOff>0</xdr:colOff>
      <xdr:row>36</xdr:row>
      <xdr:rowOff>0</xdr:rowOff>
    </xdr:to>
    <xdr:sp macro="" textlink="">
      <xdr:nvSpPr>
        <xdr:cNvPr id="7" name="Rectangle 2"/>
        <xdr:cNvSpPr>
          <a:spLocks noChangeArrowheads="1"/>
        </xdr:cNvSpPr>
      </xdr:nvSpPr>
      <xdr:spPr bwMode="auto">
        <a:xfrm>
          <a:off x="3009900" y="5810250"/>
          <a:ext cx="0" cy="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Local/Microsoft/Windows/INetCache/AppData/Local/Microsoft/Windows/AppData/Local/Mirek/AppData/Local/Packages/microsoft.windowscommunicationsapps_8wekyb3d8bbwe/Mirek/AppData/Local/Packages/microsoft.windowscommunicationsapps_8wekyb3d8bbwe/LocalState/AppData/Local/Microsoft/AppData/Local/Microsoft/Windows/AppData/Local/Microsoft/Windows/Temporary%20Internet%20Files/Content.Outlook/AppData/Local/Microsoft/Windows/AppData/Local/Microsoft/Windows/AppData/Local/Microsoft/Windows/AppData/Local/Microsoft/Windows/AppData/Local/Microsoft/Windows/Ustawienia%20lokalne/Temporary%20Internet%20Files/OLK4/TABLICE.xl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5.bin"/><Relationship Id="rId1" Type="http://schemas.openxmlformats.org/officeDocument/2006/relationships/hyperlink" Target="../../../../AppData/Local/Microsoft/Windows/INetCache/AppData/Local/Microsoft/Windows/AppData/Local/Mirek/AppData/Local/Packages/microsoft.windowscommunicationsapps_8wekyb3d8bbwe/Mirek/AppData/Local/Packages/microsoft.windowscommunicationsapps_8wekyb3d8bbwe/LocalState/AppData/Local/Microsoft/AppData/Local/Microsoft/Windows/AppData/Local/Microsoft/Windows/Temporary%20Internet%20Files/Content.Outlook/AppData/Local/Microsoft/Windows/AppData/Local/Microsoft/Windows/AppData/Local/Microsoft/Windows/AppData/Local/Microsoft/Windows/AppData/Local/Microsoft/Windows/AppData/Local/Microsoft/Windows/Ustawienia%20lokalne/Temporary%20Internet%20Files/Content.Outlook/Ustawienia%20lokalne/Temp/Rar$DI00.610/TABLICE.xl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abSelected="1" zoomScaleNormal="100" workbookViewId="0"/>
  </sheetViews>
  <sheetFormatPr defaultRowHeight="15"/>
  <cols>
    <col min="1" max="1" width="9.140625" style="1"/>
    <col min="2" max="2" width="103.28515625" style="2" customWidth="1"/>
    <col min="3" max="3" width="9.140625" style="1"/>
    <col min="4" max="4" width="14" style="545" customWidth="1"/>
    <col min="5" max="233" width="9.140625" style="1"/>
    <col min="234" max="234" width="84.28515625" style="1" bestFit="1" customWidth="1"/>
    <col min="235" max="489" width="9.140625" style="1"/>
    <col min="490" max="490" width="84.28515625" style="1" bestFit="1" customWidth="1"/>
    <col min="491" max="745" width="9.140625" style="1"/>
    <col min="746" max="746" width="84.28515625" style="1" bestFit="1" customWidth="1"/>
    <col min="747" max="1001" width="9.140625" style="1"/>
    <col min="1002" max="1002" width="84.28515625" style="1" bestFit="1" customWidth="1"/>
    <col min="1003" max="1257" width="9.140625" style="1"/>
    <col min="1258" max="1258" width="84.28515625" style="1" bestFit="1" customWidth="1"/>
    <col min="1259" max="1513" width="9.140625" style="1"/>
    <col min="1514" max="1514" width="84.28515625" style="1" bestFit="1" customWidth="1"/>
    <col min="1515" max="1769" width="9.140625" style="1"/>
    <col min="1770" max="1770" width="84.28515625" style="1" bestFit="1" customWidth="1"/>
    <col min="1771" max="2025" width="9.140625" style="1"/>
    <col min="2026" max="2026" width="84.28515625" style="1" bestFit="1" customWidth="1"/>
    <col min="2027" max="2281" width="9.140625" style="1"/>
    <col min="2282" max="2282" width="84.28515625" style="1" bestFit="1" customWidth="1"/>
    <col min="2283" max="2537" width="9.140625" style="1"/>
    <col min="2538" max="2538" width="84.28515625" style="1" bestFit="1" customWidth="1"/>
    <col min="2539" max="2793" width="9.140625" style="1"/>
    <col min="2794" max="2794" width="84.28515625" style="1" bestFit="1" customWidth="1"/>
    <col min="2795" max="3049" width="9.140625" style="1"/>
    <col min="3050" max="3050" width="84.28515625" style="1" bestFit="1" customWidth="1"/>
    <col min="3051" max="3305" width="9.140625" style="1"/>
    <col min="3306" max="3306" width="84.28515625" style="1" bestFit="1" customWidth="1"/>
    <col min="3307" max="3561" width="9.140625" style="1"/>
    <col min="3562" max="3562" width="84.28515625" style="1" bestFit="1" customWidth="1"/>
    <col min="3563" max="3817" width="9.140625" style="1"/>
    <col min="3818" max="3818" width="84.28515625" style="1" bestFit="1" customWidth="1"/>
    <col min="3819" max="4073" width="9.140625" style="1"/>
    <col min="4074" max="4074" width="84.28515625" style="1" bestFit="1" customWidth="1"/>
    <col min="4075" max="4329" width="9.140625" style="1"/>
    <col min="4330" max="4330" width="84.28515625" style="1" bestFit="1" customWidth="1"/>
    <col min="4331" max="4585" width="9.140625" style="1"/>
    <col min="4586" max="4586" width="84.28515625" style="1" bestFit="1" customWidth="1"/>
    <col min="4587" max="4841" width="9.140625" style="1"/>
    <col min="4842" max="4842" width="84.28515625" style="1" bestFit="1" customWidth="1"/>
    <col min="4843" max="5097" width="9.140625" style="1"/>
    <col min="5098" max="5098" width="84.28515625" style="1" bestFit="1" customWidth="1"/>
    <col min="5099" max="5353" width="9.140625" style="1"/>
    <col min="5354" max="5354" width="84.28515625" style="1" bestFit="1" customWidth="1"/>
    <col min="5355" max="5609" width="9.140625" style="1"/>
    <col min="5610" max="5610" width="84.28515625" style="1" bestFit="1" customWidth="1"/>
    <col min="5611" max="5865" width="9.140625" style="1"/>
    <col min="5866" max="5866" width="84.28515625" style="1" bestFit="1" customWidth="1"/>
    <col min="5867" max="6121" width="9.140625" style="1"/>
    <col min="6122" max="6122" width="84.28515625" style="1" bestFit="1" customWidth="1"/>
    <col min="6123" max="6377" width="9.140625" style="1"/>
    <col min="6378" max="6378" width="84.28515625" style="1" bestFit="1" customWidth="1"/>
    <col min="6379" max="6633" width="9.140625" style="1"/>
    <col min="6634" max="6634" width="84.28515625" style="1" bestFit="1" customWidth="1"/>
    <col min="6635" max="6889" width="9.140625" style="1"/>
    <col min="6890" max="6890" width="84.28515625" style="1" bestFit="1" customWidth="1"/>
    <col min="6891" max="7145" width="9.140625" style="1"/>
    <col min="7146" max="7146" width="84.28515625" style="1" bestFit="1" customWidth="1"/>
    <col min="7147" max="7401" width="9.140625" style="1"/>
    <col min="7402" max="7402" width="84.28515625" style="1" bestFit="1" customWidth="1"/>
    <col min="7403" max="7657" width="9.140625" style="1"/>
    <col min="7658" max="7658" width="84.28515625" style="1" bestFit="1" customWidth="1"/>
    <col min="7659" max="7913" width="9.140625" style="1"/>
    <col min="7914" max="7914" width="84.28515625" style="1" bestFit="1" customWidth="1"/>
    <col min="7915" max="8169" width="9.140625" style="1"/>
    <col min="8170" max="8170" width="84.28515625" style="1" bestFit="1" customWidth="1"/>
    <col min="8171" max="8425" width="9.140625" style="1"/>
    <col min="8426" max="8426" width="84.28515625" style="1" bestFit="1" customWidth="1"/>
    <col min="8427" max="8681" width="9.140625" style="1"/>
    <col min="8682" max="8682" width="84.28515625" style="1" bestFit="1" customWidth="1"/>
    <col min="8683" max="8937" width="9.140625" style="1"/>
    <col min="8938" max="8938" width="84.28515625" style="1" bestFit="1" customWidth="1"/>
    <col min="8939" max="9193" width="9.140625" style="1"/>
    <col min="9194" max="9194" width="84.28515625" style="1" bestFit="1" customWidth="1"/>
    <col min="9195" max="9449" width="9.140625" style="1"/>
    <col min="9450" max="9450" width="84.28515625" style="1" bestFit="1" customWidth="1"/>
    <col min="9451" max="9705" width="9.140625" style="1"/>
    <col min="9706" max="9706" width="84.28515625" style="1" bestFit="1" customWidth="1"/>
    <col min="9707" max="9961" width="9.140625" style="1"/>
    <col min="9962" max="9962" width="84.28515625" style="1" bestFit="1" customWidth="1"/>
    <col min="9963" max="10217" width="9.140625" style="1"/>
    <col min="10218" max="10218" width="84.28515625" style="1" bestFit="1" customWidth="1"/>
    <col min="10219" max="10473" width="9.140625" style="1"/>
    <col min="10474" max="10474" width="84.28515625" style="1" bestFit="1" customWidth="1"/>
    <col min="10475" max="10729" width="9.140625" style="1"/>
    <col min="10730" max="10730" width="84.28515625" style="1" bestFit="1" customWidth="1"/>
    <col min="10731" max="10985" width="9.140625" style="1"/>
    <col min="10986" max="10986" width="84.28515625" style="1" bestFit="1" customWidth="1"/>
    <col min="10987" max="11241" width="9.140625" style="1"/>
    <col min="11242" max="11242" width="84.28515625" style="1" bestFit="1" customWidth="1"/>
    <col min="11243" max="11497" width="9.140625" style="1"/>
    <col min="11498" max="11498" width="84.28515625" style="1" bestFit="1" customWidth="1"/>
    <col min="11499" max="11753" width="9.140625" style="1"/>
    <col min="11754" max="11754" width="84.28515625" style="1" bestFit="1" customWidth="1"/>
    <col min="11755" max="12009" width="9.140625" style="1"/>
    <col min="12010" max="12010" width="84.28515625" style="1" bestFit="1" customWidth="1"/>
    <col min="12011" max="12265" width="9.140625" style="1"/>
    <col min="12266" max="12266" width="84.28515625" style="1" bestFit="1" customWidth="1"/>
    <col min="12267" max="12521" width="9.140625" style="1"/>
    <col min="12522" max="12522" width="84.28515625" style="1" bestFit="1" customWidth="1"/>
    <col min="12523" max="12777" width="9.140625" style="1"/>
    <col min="12778" max="12778" width="84.28515625" style="1" bestFit="1" customWidth="1"/>
    <col min="12779" max="13033" width="9.140625" style="1"/>
    <col min="13034" max="13034" width="84.28515625" style="1" bestFit="1" customWidth="1"/>
    <col min="13035" max="13289" width="9.140625" style="1"/>
    <col min="13290" max="13290" width="84.28515625" style="1" bestFit="1" customWidth="1"/>
    <col min="13291" max="13545" width="9.140625" style="1"/>
    <col min="13546" max="13546" width="84.28515625" style="1" bestFit="1" customWidth="1"/>
    <col min="13547" max="13801" width="9.140625" style="1"/>
    <col min="13802" max="13802" width="84.28515625" style="1" bestFit="1" customWidth="1"/>
    <col min="13803" max="14057" width="9.140625" style="1"/>
    <col min="14058" max="14058" width="84.28515625" style="1" bestFit="1" customWidth="1"/>
    <col min="14059" max="14313" width="9.140625" style="1"/>
    <col min="14314" max="14314" width="84.28515625" style="1" bestFit="1" customWidth="1"/>
    <col min="14315" max="14569" width="9.140625" style="1"/>
    <col min="14570" max="14570" width="84.28515625" style="1" bestFit="1" customWidth="1"/>
    <col min="14571" max="14825" width="9.140625" style="1"/>
    <col min="14826" max="14826" width="84.28515625" style="1" bestFit="1" customWidth="1"/>
    <col min="14827" max="15081" width="9.140625" style="1"/>
    <col min="15082" max="15082" width="84.28515625" style="1" bestFit="1" customWidth="1"/>
    <col min="15083" max="15337" width="9.140625" style="1"/>
    <col min="15338" max="15338" width="84.28515625" style="1" bestFit="1" customWidth="1"/>
    <col min="15339" max="15593" width="9.140625" style="1"/>
    <col min="15594" max="15594" width="84.28515625" style="1" bestFit="1" customWidth="1"/>
    <col min="15595" max="15849" width="9.140625" style="1"/>
    <col min="15850" max="15850" width="84.28515625" style="1" bestFit="1" customWidth="1"/>
    <col min="15851" max="16105" width="9.140625" style="1"/>
    <col min="16106" max="16106" width="84.28515625" style="1" bestFit="1" customWidth="1"/>
    <col min="16107" max="16384" width="9.140625" style="1"/>
  </cols>
  <sheetData>
    <row r="1" spans="1:4" s="40" customFormat="1" ht="20.100000000000001" customHeight="1">
      <c r="A1" s="39" t="s">
        <v>45</v>
      </c>
      <c r="B1" s="39"/>
      <c r="D1" s="11"/>
    </row>
    <row r="2" spans="1:4" ht="20.100000000000001" customHeight="1">
      <c r="A2" s="37" t="s">
        <v>78</v>
      </c>
    </row>
    <row r="3" spans="1:4" s="7" customFormat="1" ht="15" customHeight="1">
      <c r="B3" s="386"/>
      <c r="D3" s="546"/>
    </row>
    <row r="4" spans="1:4" ht="15" customHeight="1">
      <c r="A4" s="1" t="s">
        <v>44</v>
      </c>
      <c r="B4" s="386" t="s">
        <v>306</v>
      </c>
    </row>
    <row r="5" spans="1:4" s="29" customFormat="1" ht="15" customHeight="1">
      <c r="B5" s="385" t="s">
        <v>307</v>
      </c>
      <c r="D5" s="547"/>
    </row>
    <row r="6" spans="1:4" ht="15" customHeight="1">
      <c r="A6" s="1" t="s">
        <v>43</v>
      </c>
      <c r="B6" s="386" t="s">
        <v>308</v>
      </c>
    </row>
    <row r="7" spans="1:4" s="29" customFormat="1" ht="15" customHeight="1">
      <c r="B7" s="385" t="s">
        <v>309</v>
      </c>
      <c r="D7" s="547"/>
    </row>
    <row r="8" spans="1:4">
      <c r="A8" s="1" t="s">
        <v>42</v>
      </c>
      <c r="B8" s="386" t="s">
        <v>310</v>
      </c>
      <c r="C8" s="8"/>
    </row>
    <row r="9" spans="1:4" s="29" customFormat="1">
      <c r="B9" s="385" t="s">
        <v>314</v>
      </c>
      <c r="D9" s="547"/>
    </row>
    <row r="10" spans="1:4" ht="15" customHeight="1">
      <c r="A10" s="1" t="s">
        <v>41</v>
      </c>
      <c r="B10" s="386" t="s">
        <v>311</v>
      </c>
    </row>
    <row r="11" spans="1:4" s="29" customFormat="1" ht="15" customHeight="1">
      <c r="B11" s="385" t="s">
        <v>315</v>
      </c>
      <c r="D11" s="547"/>
    </row>
    <row r="12" spans="1:4" ht="15" customHeight="1">
      <c r="A12" s="1" t="s">
        <v>40</v>
      </c>
      <c r="B12" s="386" t="s">
        <v>312</v>
      </c>
    </row>
    <row r="13" spans="1:4" s="29" customFormat="1" ht="15" customHeight="1">
      <c r="B13" s="385" t="s">
        <v>316</v>
      </c>
      <c r="D13" s="547"/>
    </row>
    <row r="14" spans="1:4" ht="15" customHeight="1">
      <c r="A14" s="1" t="s">
        <v>39</v>
      </c>
      <c r="B14" s="386" t="s">
        <v>313</v>
      </c>
    </row>
    <row r="15" spans="1:4" s="29" customFormat="1" ht="15" customHeight="1">
      <c r="B15" s="385" t="s">
        <v>317</v>
      </c>
      <c r="D15" s="547"/>
    </row>
    <row r="16" spans="1:4" s="11" customFormat="1" ht="15" customHeight="1">
      <c r="A16" s="9" t="s">
        <v>79</v>
      </c>
      <c r="B16" s="386" t="s">
        <v>346</v>
      </c>
      <c r="C16" s="10"/>
      <c r="D16" s="10"/>
    </row>
    <row r="17" spans="1:4" s="34" customFormat="1" ht="15" customHeight="1">
      <c r="A17" s="31"/>
      <c r="B17" s="32" t="s">
        <v>318</v>
      </c>
      <c r="C17" s="33"/>
      <c r="D17" s="33"/>
    </row>
    <row r="18" spans="1:4" s="11" customFormat="1" ht="15" customHeight="1">
      <c r="A18" s="9" t="s">
        <v>76</v>
      </c>
      <c r="B18" s="386" t="s">
        <v>319</v>
      </c>
      <c r="C18" s="10"/>
      <c r="D18" s="10"/>
    </row>
    <row r="19" spans="1:4" s="34" customFormat="1" ht="15" customHeight="1">
      <c r="A19" s="31"/>
      <c r="B19" s="385" t="s">
        <v>320</v>
      </c>
      <c r="C19" s="33"/>
      <c r="D19" s="33"/>
    </row>
    <row r="20" spans="1:4" s="11" customFormat="1" ht="15" customHeight="1">
      <c r="A20" s="9" t="s">
        <v>38</v>
      </c>
      <c r="B20" s="386" t="s">
        <v>321</v>
      </c>
      <c r="C20" s="10"/>
      <c r="D20" s="10"/>
    </row>
    <row r="21" spans="1:4" s="34" customFormat="1" ht="14.25" customHeight="1">
      <c r="A21" s="31"/>
      <c r="B21" s="385" t="s">
        <v>322</v>
      </c>
      <c r="C21" s="33"/>
      <c r="D21" s="33"/>
    </row>
    <row r="22" spans="1:4" ht="15" customHeight="1">
      <c r="A22" s="1" t="s">
        <v>37</v>
      </c>
      <c r="B22" s="386" t="s">
        <v>323</v>
      </c>
    </row>
    <row r="23" spans="1:4" s="29" customFormat="1" ht="15" customHeight="1">
      <c r="B23" s="385" t="s">
        <v>324</v>
      </c>
      <c r="D23" s="547"/>
    </row>
    <row r="24" spans="1:4" ht="15" customHeight="1">
      <c r="A24" s="1" t="s">
        <v>36</v>
      </c>
      <c r="B24" s="386" t="s">
        <v>325</v>
      </c>
    </row>
    <row r="25" spans="1:4" s="38" customFormat="1" ht="15" customHeight="1">
      <c r="B25" s="385" t="s">
        <v>327</v>
      </c>
      <c r="D25" s="548"/>
    </row>
    <row r="26" spans="1:4" ht="15" customHeight="1">
      <c r="A26" s="1" t="s">
        <v>35</v>
      </c>
      <c r="B26" s="386" t="s">
        <v>326</v>
      </c>
    </row>
    <row r="27" spans="1:4" s="37" customFormat="1" ht="15" customHeight="1">
      <c r="B27" s="385" t="s">
        <v>328</v>
      </c>
      <c r="C27" s="385"/>
      <c r="D27" s="549"/>
    </row>
    <row r="28" spans="1:4" ht="15" customHeight="1">
      <c r="A28" s="1" t="s">
        <v>34</v>
      </c>
      <c r="B28" s="386" t="s">
        <v>329</v>
      </c>
    </row>
    <row r="29" spans="1:4" s="38" customFormat="1" ht="15" customHeight="1">
      <c r="B29" s="385" t="s">
        <v>330</v>
      </c>
      <c r="C29" s="385"/>
      <c r="D29" s="548"/>
    </row>
    <row r="30" spans="1:4" ht="15" customHeight="1">
      <c r="A30" s="1" t="s">
        <v>33</v>
      </c>
      <c r="B30" s="386" t="s">
        <v>344</v>
      </c>
      <c r="C30" s="12"/>
    </row>
    <row r="31" spans="1:4" s="29" customFormat="1" ht="15" customHeight="1">
      <c r="B31" s="385" t="s">
        <v>345</v>
      </c>
      <c r="C31" s="43"/>
      <c r="D31" s="547"/>
    </row>
    <row r="32" spans="1:4" ht="15" customHeight="1">
      <c r="A32" s="1" t="s">
        <v>32</v>
      </c>
      <c r="B32" s="386" t="s">
        <v>342</v>
      </c>
    </row>
    <row r="33" spans="1:4" s="29" customFormat="1" ht="15" customHeight="1">
      <c r="B33" s="385" t="s">
        <v>343</v>
      </c>
      <c r="D33" s="547"/>
    </row>
    <row r="34" spans="1:4" ht="15" customHeight="1">
      <c r="A34" s="1" t="s">
        <v>31</v>
      </c>
      <c r="B34" s="386" t="s">
        <v>340</v>
      </c>
    </row>
    <row r="35" spans="1:4" s="29" customFormat="1" ht="15" customHeight="1">
      <c r="B35" s="385" t="s">
        <v>341</v>
      </c>
      <c r="D35" s="547"/>
    </row>
    <row r="36" spans="1:4" ht="15" customHeight="1">
      <c r="A36" s="1" t="s">
        <v>30</v>
      </c>
      <c r="B36" s="386" t="s">
        <v>338</v>
      </c>
    </row>
    <row r="37" spans="1:4" s="29" customFormat="1" ht="15" customHeight="1">
      <c r="B37" s="385" t="s">
        <v>339</v>
      </c>
      <c r="D37" s="547"/>
    </row>
    <row r="38" spans="1:4" ht="15" customHeight="1">
      <c r="A38" s="1" t="s">
        <v>29</v>
      </c>
      <c r="B38" s="386" t="s">
        <v>336</v>
      </c>
    </row>
    <row r="39" spans="1:4" s="29" customFormat="1" ht="15" customHeight="1">
      <c r="B39" s="385" t="s">
        <v>337</v>
      </c>
      <c r="D39" s="547"/>
    </row>
    <row r="40" spans="1:4" ht="15" customHeight="1">
      <c r="A40" s="1" t="s">
        <v>28</v>
      </c>
      <c r="B40" s="386" t="s">
        <v>22</v>
      </c>
    </row>
    <row r="41" spans="1:4" s="29" customFormat="1" ht="15" customHeight="1">
      <c r="B41" s="385" t="s">
        <v>21</v>
      </c>
      <c r="D41" s="547"/>
    </row>
    <row r="42" spans="1:4" ht="15" customHeight="1">
      <c r="A42" s="1" t="s">
        <v>27</v>
      </c>
      <c r="B42" s="386" t="s">
        <v>20</v>
      </c>
    </row>
    <row r="43" spans="1:4" s="29" customFormat="1" ht="15" customHeight="1">
      <c r="B43" s="385" t="s">
        <v>19</v>
      </c>
      <c r="D43" s="547"/>
    </row>
    <row r="44" spans="1:4" ht="15" customHeight="1">
      <c r="A44" s="1" t="s">
        <v>26</v>
      </c>
      <c r="B44" s="386" t="s">
        <v>18</v>
      </c>
    </row>
    <row r="45" spans="1:4" s="29" customFormat="1" ht="15" customHeight="1">
      <c r="B45" s="385" t="s">
        <v>17</v>
      </c>
      <c r="D45" s="547"/>
    </row>
    <row r="46" spans="1:4" ht="15" customHeight="1">
      <c r="A46" s="1" t="s">
        <v>25</v>
      </c>
      <c r="B46" s="386" t="s">
        <v>335</v>
      </c>
    </row>
    <row r="47" spans="1:4" s="29" customFormat="1" ht="15" customHeight="1">
      <c r="B47" s="385" t="s">
        <v>269</v>
      </c>
      <c r="D47" s="547"/>
    </row>
    <row r="48" spans="1:4" ht="15" customHeight="1">
      <c r="A48" s="1" t="s">
        <v>24</v>
      </c>
      <c r="B48" s="386" t="s">
        <v>333</v>
      </c>
    </row>
    <row r="49" spans="1:4" s="29" customFormat="1" ht="15" customHeight="1">
      <c r="B49" s="385" t="s">
        <v>334</v>
      </c>
      <c r="D49" s="547"/>
    </row>
    <row r="50" spans="1:4" ht="15" customHeight="1">
      <c r="A50" s="1" t="s">
        <v>23</v>
      </c>
      <c r="B50" s="386" t="s">
        <v>331</v>
      </c>
    </row>
    <row r="51" spans="1:4" s="29" customFormat="1" ht="15" customHeight="1">
      <c r="B51" s="385" t="s">
        <v>332</v>
      </c>
      <c r="D51" s="547"/>
    </row>
  </sheetData>
  <hyperlinks>
    <hyperlink ref="B4" location="'Tabl. 1'!A1" display="Stan i ruch naturalny ludności w 2014 r."/>
    <hyperlink ref="B5" location="'Tabl. 1'!A1" display="Population size and vital statistics in 2014"/>
    <hyperlink ref="B6" location="'Tabl. 2'!A1" display="Przeciętne zatrudnienie w sektorze przedsiębiorstw w I półroczu 2014 r."/>
    <hyperlink ref="B7" location="'Tabl. 2'!A1" display="Average paid employment in enterprise sector in the first half of  2014"/>
    <hyperlink ref="B10" location="'Tabl. 4'!A1" display="Bezrobotni zarejestrowani w 2014 r. (stan w końcu czerwca)"/>
    <hyperlink ref="B11" location="'Tabl. 4'!A1" display="Registered unemployed persons in 2014 (as of end of June)"/>
    <hyperlink ref="B12" location="'Tabl. 5'!A1" display="Bezrobotni zarejestrowani według wieku w 2014 r. (stan w końcu czerwca) "/>
    <hyperlink ref="B13" location="'Tabl. 5'!A1" display="Registered unemployed persons by age  in 2014 (as of end of June)"/>
    <hyperlink ref="B14" location="'Tabl. 6'!A1" display="Bezrobotni zarejestrowani według poziomu wykształcenia w 2014 r. (stan w końcu czerwca)"/>
    <hyperlink ref="B15" location="'Tabl. 6'!A1" display="Registered unemployed persons by educational level in 2014 (as of end of June)"/>
    <hyperlink ref="B22" location="'Tabl. 10'!A1" display="Przeciętne miesięczne wynagrodzenie brutto w sektorze przedsiębiorstw w I półroczu 2014 r."/>
    <hyperlink ref="B23" location="'Tabl. 10'!A1" display="Average monthly gross wages and salaries in enterprise sector in the first half of 2014"/>
    <hyperlink ref="B24" location="'Tabl. 11'!A1" display="Emerytury i renty w I półroczu 2014 r."/>
    <hyperlink ref="B25" location="'Tabl. 11'!A1" display="Retirement pay  and pensions in the first half of 2014"/>
    <hyperlink ref="B26" location="'Tabl. 12'!A1" display="Wskaźniki cen towarów i usług konsumpcyjnych w II kwartale 2014 r. "/>
    <hyperlink ref="B27:C27" location="'Tabl. 12'!A1" display="Price indices of consumer goods and services in II quarter 2014"/>
    <hyperlink ref="B33" location="'Tabl. 15'!Obszar_wydruku" display="Dwellings completed in the first half of 2020"/>
    <hyperlink ref="B35" location="'Tabl. 16'!Obszar_wydruku" display="Entities of the national economy in the REGON register in 2020 (as of 30th June)"/>
    <hyperlink ref="B37" location="'Tabl. 17'!Obszar_wydruku" display="Sold production of industry and construction in the first half of  2020 (current prices)"/>
    <hyperlink ref="B40:B41" location="'Tabl. 22'!A1" display="Wskaźnik poziomu kosztów w badanych  przedsiębiorstwach niefinansowych"/>
    <hyperlink ref="B42:B43" location="'Tabl. 23'!A1" display="Wskaźnik rentowności obrotu brutto w badanych przedsiębiorstwach niefinansowych"/>
    <hyperlink ref="B44:B45" location="'Tabl. 24'!A1" display="Wskaźnik rentowności obrotu netto w badanych przedsiębiorstwach niefinansowych "/>
    <hyperlink ref="B46:B47" location="'Tabl. 25'!A1" display="Wskaźnik rentowności ze sprzedaży produktów, towarów i materiałów w badanych przedsiębiorstwach niefinansowych"/>
    <hyperlink ref="B28" location="'Tabl. 13'!A1" display="Wskaźniki cen towarów i usług konsumpcyjnych w I półroczu 2014 r. "/>
    <hyperlink ref="B29:C29" location="'Tabl. 13'!A1" display="Price indices of consumer goods and services in the first half of  2014"/>
    <hyperlink ref="B50:B51" location="'Tabl. 27'!A1" display="Nakłady inwestycyjne według wybranych sekcji w I półroczu 2012 r. (ceny bieżące)"/>
    <hyperlink ref="B16:B17" r:id="rId1" location="'Tabl. 7.'!A1" display="Bezrobotni zarejestrowani będacy w szczególnej sytuacji na rynku pracy w 2012 r. "/>
    <hyperlink ref="B18:B19" location="'Tabl. 8'!A1" display="Aktywność ekonomiczna ludności w wieku 15 lat i więcej według BAEL w II kwartale 2012 r."/>
    <hyperlink ref="B20:B21" location="Tabl.9!A1" display="Bezrobocie według BAEL w II kwartale 2012 r."/>
    <hyperlink ref="B17" location="'Tabl. 7'!A1" display="Registered unemployed persons with a specific situation on the labour market in 2014 (as of end of June)"/>
    <hyperlink ref="B16" location="'Tabl. 7'!A1" display="Bezrobotni zarejestrowani będący w szczególnej sytuacji na rynku pracy w 2014 r. (stan w końcu czerwca)"/>
    <hyperlink ref="B30" location="'Tabl. 14'!Obszar_wydruku" display="Skup ważniejszych produktów rolnych w I półroczu 2020 r. "/>
    <hyperlink ref="B31" location="'Tabl. 14'!Obszar_wydruku" display="Procurement of major agricultural products in the first half of 2020"/>
    <hyperlink ref="B32" location="'Tabl. 15'!Obszar_wydruku" display="Mieszkania oddane do użytkowania w I półroczu 2020 r."/>
    <hyperlink ref="B34" location="'Tabl. 16'!Obszar_wydruku" display="Podmioty gospodarki narodowej w rejestrze REGON w 2020 r. (stan w dniu 30 czerwca)"/>
    <hyperlink ref="B36" location="'Tabl. 17'!Obszar_wydruku" display="Produkcja sprzedana przemysłu i budownictwa w I półroczu 2020 r. (ceny bieżące)"/>
    <hyperlink ref="B48" location="'Tabl. 23'!A1" display="Nakłady inwestycyjne w I półroczu 2020 r. (ceny bieżące)"/>
    <hyperlink ref="B49" location="'Tabl. 23'!Obszar_wydruku" display="Investment outlays in the first half of 2020 (current prices)"/>
    <hyperlink ref="B8" location="'Tabl. 3 '!A1" display="Bezrobocie zarejestrowane w 2014 r. (stan w końcu marca)"/>
    <hyperlink ref="B9" location="'Tabl. 3 '!A1" display="Registered unemployment in 2014 (as of end of March)"/>
    <hyperlink ref="B18" location="'Tabl. 8'!A1" display="Aktywność ekonomiczna ludności w wieku 15 lat i więcej według BAEL w II kwartale 2014 r."/>
    <hyperlink ref="B19" location="'Tabl. 8'!A1" display="Economic activity of the population aged 15 and more by LFS (Labour Force Survey) in II quarter 2014"/>
    <hyperlink ref="B20" location="'Tabl. 9'!A1" display="Bezrobocie według BAEL w II kwartale 2014 r."/>
    <hyperlink ref="B21" location="'Tabl. 9'!A1" display="Unemployment by LFS (Labour Force Survey) in II quarter 2014"/>
    <hyperlink ref="B40" location="'Tabl. 19'!Obszar_wydruku" display="Wskaźnik poziomu kosztów w badanych  przedsiębiorstwach niefinansowych"/>
    <hyperlink ref="B41" location="'Tabl. 19'!Obszar_wydruku" display="Cost level indicator in surveyed non-financial enterprises"/>
    <hyperlink ref="B42" location="'Tabl. 20'!Obszar_wydruku" display="Wskaźnik rentowności obrotu brutto w badanych przedsiębiorstwach niefinansowych"/>
    <hyperlink ref="B43" location="'Tabl. 20'!Obszar_wydruku" display="Profitability rate of gross turnover in surveyed non-financial enterprises "/>
    <hyperlink ref="B44" location="'Tabl. 21'!Obszar_wydruku" display="Wskaźnik rentowności obrotu netto w badanych przedsiębiorstwach niefinansowych "/>
    <hyperlink ref="B45" location="'Tabl. 21'!Obszar_wydruku" display="Profitability rate of net turnover in surveyed non-financial enterprises "/>
    <hyperlink ref="B46" location="'Tabl. 22'!Obszar_wydruku" display="Wskaźnik rentowności sprzedaży brutto w badanych przedsiębiorstwach niefinansowych"/>
    <hyperlink ref="B47" location="'Tabl. 22'!Obszar_wydruku" display="Gross sales profitability indicator in surveyed non-financial enterprises"/>
    <hyperlink ref="B50" location="'Tabl. 24'!Obszar_wydruku" display="Nakłady inwestycyjne według wybranych sekcji w I półroczu 2020 r. (ceny bieżące)"/>
    <hyperlink ref="B51" location="'Tabl. 24'!A1" display="Investment outlays by selected sections in the first half of 2020 (current prices)"/>
    <hyperlink ref="B38" location="'Tabl. 18'!Obszar_wydruku" display="Przychody, koszty i wyniki finansowe badanych przedsiębiorstw niefinansowych w I półroczu 2020 r."/>
    <hyperlink ref="B39" location="'Tabl. 18'!Obszar_wydruku" display="Income, cost and financial results of surveyed non-financial enterprises in the first half of 2020"/>
  </hyperlinks>
  <pageMargins left="0.75" right="0.75" top="1" bottom="1" header="0.5" footer="0.5"/>
  <pageSetup paperSize="9" scale="76"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M30"/>
  <sheetViews>
    <sheetView topLeftCell="C1" zoomScaleNormal="100" zoomScaleSheetLayoutView="100" workbookViewId="0">
      <selection activeCell="L1" sqref="L1:L4"/>
    </sheetView>
  </sheetViews>
  <sheetFormatPr defaultRowHeight="12.75"/>
  <cols>
    <col min="1" max="1" width="0.140625" style="166" hidden="1" customWidth="1"/>
    <col min="2" max="2" width="21.85546875" style="166" hidden="1" customWidth="1"/>
    <col min="3" max="3" width="11.7109375" style="166" customWidth="1"/>
    <col min="4" max="4" width="9.7109375" style="166" customWidth="1"/>
    <col min="5" max="8" width="9" style="166" customWidth="1"/>
    <col min="9" max="9" width="8.5703125" style="166" customWidth="1"/>
    <col min="10" max="10" width="9" style="166" customWidth="1"/>
    <col min="11" max="11" width="9" style="173" customWidth="1"/>
    <col min="12" max="12" width="11.85546875" style="166" customWidth="1"/>
    <col min="13" max="16384" width="9.140625" style="166"/>
  </cols>
  <sheetData>
    <row r="1" spans="1:13" ht="15.75" customHeight="1">
      <c r="A1" s="544"/>
      <c r="C1" s="283" t="s">
        <v>63</v>
      </c>
      <c r="D1" s="284" t="s">
        <v>365</v>
      </c>
      <c r="K1" s="633"/>
      <c r="L1" s="830" t="s">
        <v>298</v>
      </c>
      <c r="M1" s="4"/>
    </row>
    <row r="2" spans="1:13" ht="15.75" customHeight="1">
      <c r="C2" s="283"/>
      <c r="D2" s="290" t="s">
        <v>366</v>
      </c>
      <c r="E2" s="167"/>
      <c r="L2" s="830"/>
      <c r="M2" s="4"/>
    </row>
    <row r="3" spans="1:13" ht="9" customHeight="1" thickBot="1">
      <c r="K3" s="402"/>
      <c r="L3" s="830"/>
    </row>
    <row r="4" spans="1:13" ht="49.5" customHeight="1">
      <c r="A4" s="168"/>
      <c r="B4" s="168"/>
      <c r="C4" s="841" t="s">
        <v>110</v>
      </c>
      <c r="D4" s="842"/>
      <c r="E4" s="838" t="s">
        <v>111</v>
      </c>
      <c r="F4" s="838"/>
      <c r="G4" s="838"/>
      <c r="H4" s="837" t="s">
        <v>112</v>
      </c>
      <c r="I4" s="838"/>
      <c r="J4" s="838"/>
      <c r="K4" s="838"/>
      <c r="L4" s="830"/>
    </row>
    <row r="5" spans="1:13" ht="30.75" customHeight="1">
      <c r="A5" s="169"/>
      <c r="B5" s="169"/>
      <c r="C5" s="844"/>
      <c r="D5" s="845"/>
      <c r="E5" s="839" t="s">
        <v>113</v>
      </c>
      <c r="F5" s="833" t="s">
        <v>114</v>
      </c>
      <c r="G5" s="834"/>
      <c r="H5" s="831" t="s">
        <v>113</v>
      </c>
      <c r="I5" s="833" t="s">
        <v>115</v>
      </c>
      <c r="J5" s="834"/>
      <c r="K5" s="834"/>
    </row>
    <row r="6" spans="1:13" ht="67.5" customHeight="1">
      <c r="A6" s="169"/>
      <c r="B6" s="169"/>
      <c r="C6" s="844"/>
      <c r="D6" s="845"/>
      <c r="E6" s="840"/>
      <c r="F6" s="170" t="s">
        <v>116</v>
      </c>
      <c r="G6" s="170" t="s">
        <v>117</v>
      </c>
      <c r="H6" s="832"/>
      <c r="I6" s="393" t="s">
        <v>116</v>
      </c>
      <c r="J6" s="170" t="s">
        <v>118</v>
      </c>
      <c r="K6" s="557" t="s">
        <v>119</v>
      </c>
    </row>
    <row r="7" spans="1:13" s="171" customFormat="1" ht="21" customHeight="1" thickBot="1">
      <c r="A7" s="169"/>
      <c r="B7" s="169"/>
      <c r="C7" s="846"/>
      <c r="D7" s="847"/>
      <c r="E7" s="835" t="s">
        <v>292</v>
      </c>
      <c r="F7" s="836"/>
      <c r="G7" s="836"/>
      <c r="H7" s="843" t="s">
        <v>120</v>
      </c>
      <c r="I7" s="836"/>
      <c r="J7" s="836"/>
      <c r="K7" s="836"/>
    </row>
    <row r="8" spans="1:13" s="171" customFormat="1" ht="6" customHeight="1">
      <c r="A8" s="169"/>
      <c r="B8" s="169"/>
      <c r="C8" s="841"/>
      <c r="D8" s="842"/>
      <c r="E8" s="392"/>
      <c r="F8" s="506"/>
      <c r="G8" s="506"/>
      <c r="H8" s="506"/>
      <c r="I8" s="506"/>
      <c r="J8" s="506"/>
      <c r="K8" s="558"/>
    </row>
    <row r="9" spans="1:13" ht="15" customHeight="1">
      <c r="A9" s="172"/>
      <c r="B9" s="172"/>
      <c r="C9" s="731" t="s">
        <v>265</v>
      </c>
      <c r="D9" s="732"/>
      <c r="E9" s="628">
        <v>527</v>
      </c>
      <c r="F9" s="625">
        <v>230</v>
      </c>
      <c r="G9" s="625">
        <v>217</v>
      </c>
      <c r="H9" s="631">
        <v>3.1</v>
      </c>
      <c r="I9" s="631">
        <v>3.1</v>
      </c>
      <c r="J9" s="631">
        <v>3.1</v>
      </c>
      <c r="K9" s="635">
        <v>3.2</v>
      </c>
      <c r="L9" s="173"/>
      <c r="M9" s="173"/>
    </row>
    <row r="10" spans="1:13" ht="15" customHeight="1">
      <c r="A10" s="172"/>
      <c r="B10" s="172"/>
      <c r="C10" s="733" t="s">
        <v>266</v>
      </c>
      <c r="D10" s="734"/>
      <c r="E10" s="628"/>
      <c r="F10" s="625"/>
      <c r="G10" s="625"/>
      <c r="H10" s="631"/>
      <c r="I10" s="631"/>
      <c r="J10" s="631"/>
      <c r="K10" s="635"/>
      <c r="L10" s="173"/>
      <c r="M10" s="173"/>
    </row>
    <row r="11" spans="1:13" ht="6" customHeight="1">
      <c r="A11" s="172"/>
      <c r="B11" s="172"/>
      <c r="C11" s="735"/>
      <c r="D11" s="736"/>
      <c r="E11" s="629"/>
      <c r="F11" s="625"/>
      <c r="G11" s="625"/>
      <c r="H11" s="631"/>
      <c r="I11" s="631"/>
      <c r="J11" s="631"/>
      <c r="K11" s="636"/>
      <c r="L11" s="173"/>
      <c r="M11" s="173"/>
    </row>
    <row r="12" spans="1:13" ht="15" customHeight="1">
      <c r="A12" s="174"/>
      <c r="B12" s="174"/>
      <c r="C12" s="727" t="s">
        <v>0</v>
      </c>
      <c r="D12" s="728"/>
      <c r="E12" s="630">
        <v>47</v>
      </c>
      <c r="F12" s="626">
        <v>19</v>
      </c>
      <c r="G12" s="626">
        <v>17</v>
      </c>
      <c r="H12" s="632">
        <v>3.7</v>
      </c>
      <c r="I12" s="632">
        <v>3.3</v>
      </c>
      <c r="J12" s="632">
        <v>3.5</v>
      </c>
      <c r="K12" s="637">
        <v>4.0999999999999996</v>
      </c>
      <c r="L12" s="173"/>
      <c r="M12" s="173"/>
    </row>
    <row r="13" spans="1:13" ht="15" customHeight="1">
      <c r="A13" s="174"/>
      <c r="B13" s="174"/>
      <c r="C13" s="727" t="s">
        <v>1</v>
      </c>
      <c r="D13" s="728"/>
      <c r="E13" s="630">
        <v>24</v>
      </c>
      <c r="F13" s="626">
        <v>14</v>
      </c>
      <c r="G13" s="627" t="s">
        <v>80</v>
      </c>
      <c r="H13" s="632">
        <v>2.7</v>
      </c>
      <c r="I13" s="632">
        <v>3.6</v>
      </c>
      <c r="J13" s="632">
        <v>2.9</v>
      </c>
      <c r="K13" s="634" t="s">
        <v>80</v>
      </c>
      <c r="L13" s="173"/>
      <c r="M13" s="173"/>
    </row>
    <row r="14" spans="1:13" ht="15" customHeight="1">
      <c r="A14" s="174"/>
      <c r="B14" s="174"/>
      <c r="C14" s="727" t="s">
        <v>2</v>
      </c>
      <c r="D14" s="728"/>
      <c r="E14" s="630">
        <v>54</v>
      </c>
      <c r="F14" s="626">
        <v>27</v>
      </c>
      <c r="G14" s="626">
        <v>33</v>
      </c>
      <c r="H14" s="632">
        <v>5.9</v>
      </c>
      <c r="I14" s="632">
        <v>6.7</v>
      </c>
      <c r="J14" s="632">
        <v>5.2</v>
      </c>
      <c r="K14" s="637">
        <v>6.5</v>
      </c>
      <c r="L14" s="173"/>
      <c r="M14" s="173"/>
    </row>
    <row r="15" spans="1:13" ht="15" customHeight="1">
      <c r="A15" s="174"/>
      <c r="B15" s="174"/>
      <c r="C15" s="727" t="s">
        <v>3</v>
      </c>
      <c r="D15" s="728"/>
      <c r="E15" s="627" t="s">
        <v>80</v>
      </c>
      <c r="F15" s="627" t="s">
        <v>80</v>
      </c>
      <c r="G15" s="627" t="s">
        <v>80</v>
      </c>
      <c r="H15" s="627" t="s">
        <v>80</v>
      </c>
      <c r="I15" s="627" t="s">
        <v>80</v>
      </c>
      <c r="J15" s="627" t="s">
        <v>80</v>
      </c>
      <c r="K15" s="634" t="s">
        <v>80</v>
      </c>
      <c r="L15" s="173"/>
      <c r="M15" s="173"/>
    </row>
    <row r="16" spans="1:13" ht="15" customHeight="1">
      <c r="A16" s="174"/>
      <c r="B16" s="174"/>
      <c r="C16" s="727" t="s">
        <v>4</v>
      </c>
      <c r="D16" s="728"/>
      <c r="E16" s="630">
        <v>30</v>
      </c>
      <c r="F16" s="626">
        <v>10</v>
      </c>
      <c r="G16" s="626">
        <v>11</v>
      </c>
      <c r="H16" s="632">
        <v>2.6</v>
      </c>
      <c r="I16" s="632">
        <v>1.9</v>
      </c>
      <c r="J16" s="632">
        <v>2.7</v>
      </c>
      <c r="K16" s="637">
        <v>2.5</v>
      </c>
      <c r="L16" s="173"/>
      <c r="M16" s="173"/>
    </row>
    <row r="17" spans="1:13" ht="15" customHeight="1">
      <c r="A17" s="174"/>
      <c r="B17" s="174"/>
      <c r="C17" s="727" t="s">
        <v>5</v>
      </c>
      <c r="D17" s="728"/>
      <c r="E17" s="630">
        <v>34</v>
      </c>
      <c r="F17" s="626">
        <v>17</v>
      </c>
      <c r="G17" s="626">
        <v>17</v>
      </c>
      <c r="H17" s="632">
        <v>2.2999999999999998</v>
      </c>
      <c r="I17" s="632">
        <v>2.7</v>
      </c>
      <c r="J17" s="632">
        <v>2.4</v>
      </c>
      <c r="K17" s="637">
        <v>2.2999999999999998</v>
      </c>
      <c r="L17" s="173"/>
      <c r="M17" s="173"/>
    </row>
    <row r="18" spans="1:13" ht="15" customHeight="1">
      <c r="A18" s="174"/>
      <c r="B18" s="174"/>
      <c r="C18" s="727" t="s">
        <v>6</v>
      </c>
      <c r="D18" s="728"/>
      <c r="E18" s="630">
        <v>93</v>
      </c>
      <c r="F18" s="626">
        <v>34</v>
      </c>
      <c r="G18" s="626">
        <v>30</v>
      </c>
      <c r="H18" s="632">
        <v>3.6</v>
      </c>
      <c r="I18" s="632">
        <v>2.8</v>
      </c>
      <c r="J18" s="632">
        <v>3.8</v>
      </c>
      <c r="K18" s="637">
        <v>3.2</v>
      </c>
      <c r="L18" s="173"/>
      <c r="M18" s="173"/>
    </row>
    <row r="19" spans="1:13" ht="15" customHeight="1">
      <c r="A19" s="174"/>
      <c r="B19" s="174"/>
      <c r="C19" s="727" t="s">
        <v>7</v>
      </c>
      <c r="D19" s="728"/>
      <c r="E19" s="627" t="s">
        <v>80</v>
      </c>
      <c r="F19" s="627" t="s">
        <v>80</v>
      </c>
      <c r="G19" s="627" t="s">
        <v>80</v>
      </c>
      <c r="H19" s="627" t="s">
        <v>80</v>
      </c>
      <c r="I19" s="627" t="s">
        <v>80</v>
      </c>
      <c r="J19" s="627" t="s">
        <v>80</v>
      </c>
      <c r="K19" s="634" t="s">
        <v>80</v>
      </c>
      <c r="L19" s="173"/>
      <c r="M19" s="173"/>
    </row>
    <row r="20" spans="1:13" ht="15" customHeight="1">
      <c r="A20" s="174"/>
      <c r="B20" s="174"/>
      <c r="C20" s="727" t="s">
        <v>8</v>
      </c>
      <c r="D20" s="728"/>
      <c r="E20" s="630">
        <v>37</v>
      </c>
      <c r="F20" s="626">
        <v>19</v>
      </c>
      <c r="G20" s="626">
        <v>23</v>
      </c>
      <c r="H20" s="632">
        <v>4.3</v>
      </c>
      <c r="I20" s="632">
        <v>5.0999999999999996</v>
      </c>
      <c r="J20" s="632">
        <v>3.9</v>
      </c>
      <c r="K20" s="637">
        <v>4.5</v>
      </c>
      <c r="L20" s="173"/>
      <c r="M20" s="173"/>
    </row>
    <row r="21" spans="1:13" ht="15" customHeight="1">
      <c r="A21" s="174"/>
      <c r="B21" s="174"/>
      <c r="C21" s="727" t="s">
        <v>9</v>
      </c>
      <c r="D21" s="728"/>
      <c r="E21" s="630">
        <v>12</v>
      </c>
      <c r="F21" s="627" t="s">
        <v>80</v>
      </c>
      <c r="G21" s="627" t="s">
        <v>80</v>
      </c>
      <c r="H21" s="632">
        <v>2.4</v>
      </c>
      <c r="I21" s="627" t="s">
        <v>80</v>
      </c>
      <c r="J21" s="627" t="s">
        <v>80</v>
      </c>
      <c r="K21" s="634" t="s">
        <v>80</v>
      </c>
      <c r="L21" s="173"/>
      <c r="M21" s="173"/>
    </row>
    <row r="22" spans="1:13" ht="15" customHeight="1">
      <c r="A22" s="174"/>
      <c r="B22" s="174"/>
      <c r="C22" s="727" t="s">
        <v>10</v>
      </c>
      <c r="D22" s="728"/>
      <c r="E22" s="630">
        <v>37</v>
      </c>
      <c r="F22" s="626">
        <v>15</v>
      </c>
      <c r="G22" s="626">
        <v>15</v>
      </c>
      <c r="H22" s="632">
        <v>3.5</v>
      </c>
      <c r="I22" s="632">
        <v>3.3</v>
      </c>
      <c r="J22" s="632">
        <v>3.3</v>
      </c>
      <c r="K22" s="637">
        <v>3.9</v>
      </c>
      <c r="L22" s="173"/>
      <c r="M22" s="173"/>
    </row>
    <row r="23" spans="1:13" ht="15" customHeight="1">
      <c r="A23" s="174"/>
      <c r="B23" s="174"/>
      <c r="C23" s="727" t="s">
        <v>11</v>
      </c>
      <c r="D23" s="728"/>
      <c r="E23" s="630">
        <v>49</v>
      </c>
      <c r="F23" s="626">
        <v>28</v>
      </c>
      <c r="G23" s="627" t="s">
        <v>80</v>
      </c>
      <c r="H23" s="632">
        <v>2.6</v>
      </c>
      <c r="I23" s="632">
        <v>3.3</v>
      </c>
      <c r="J23" s="632">
        <v>2.8</v>
      </c>
      <c r="K23" s="634" t="s">
        <v>80</v>
      </c>
      <c r="L23" s="173"/>
      <c r="M23" s="173"/>
    </row>
    <row r="24" spans="1:13" ht="15" customHeight="1">
      <c r="A24" s="174"/>
      <c r="B24" s="174"/>
      <c r="C24" s="727" t="s">
        <v>12</v>
      </c>
      <c r="D24" s="728"/>
      <c r="E24" s="630">
        <v>21</v>
      </c>
      <c r="F24" s="627" t="s">
        <v>80</v>
      </c>
      <c r="G24" s="626">
        <v>11</v>
      </c>
      <c r="H24" s="632">
        <v>3.8</v>
      </c>
      <c r="I24" s="627" t="s">
        <v>80</v>
      </c>
      <c r="J24" s="632">
        <v>4.3</v>
      </c>
      <c r="K24" s="637">
        <v>3.5</v>
      </c>
      <c r="L24" s="173"/>
      <c r="M24" s="173"/>
    </row>
    <row r="25" spans="1:13" ht="15" customHeight="1">
      <c r="A25" s="174"/>
      <c r="B25" s="174"/>
      <c r="C25" s="727" t="s">
        <v>13</v>
      </c>
      <c r="D25" s="728"/>
      <c r="E25" s="630">
        <v>22</v>
      </c>
      <c r="F25" s="627" t="s">
        <v>80</v>
      </c>
      <c r="G25" s="626">
        <v>10</v>
      </c>
      <c r="H25" s="632">
        <v>3.8</v>
      </c>
      <c r="I25" s="627" t="s">
        <v>80</v>
      </c>
      <c r="J25" s="632">
        <v>3.4</v>
      </c>
      <c r="K25" s="637">
        <v>4.4000000000000004</v>
      </c>
      <c r="L25" s="173"/>
      <c r="M25" s="173"/>
    </row>
    <row r="26" spans="1:13" ht="15" customHeight="1">
      <c r="A26" s="174"/>
      <c r="B26" s="174"/>
      <c r="C26" s="727" t="s">
        <v>14</v>
      </c>
      <c r="D26" s="728"/>
      <c r="E26" s="630">
        <v>29</v>
      </c>
      <c r="F26" s="626">
        <v>13</v>
      </c>
      <c r="G26" s="626">
        <v>15</v>
      </c>
      <c r="H26" s="632">
        <v>1.8</v>
      </c>
      <c r="I26" s="632">
        <v>1.9</v>
      </c>
      <c r="J26" s="632">
        <v>1.5</v>
      </c>
      <c r="K26" s="637">
        <v>2</v>
      </c>
      <c r="L26" s="173"/>
      <c r="M26" s="173"/>
    </row>
    <row r="27" spans="1:13" ht="15" customHeight="1">
      <c r="A27" s="174"/>
      <c r="B27" s="174"/>
      <c r="C27" s="727" t="s">
        <v>15</v>
      </c>
      <c r="D27" s="728"/>
      <c r="E27" s="630">
        <v>20</v>
      </c>
      <c r="F27" s="627" t="s">
        <v>80</v>
      </c>
      <c r="G27" s="627" t="s">
        <v>80</v>
      </c>
      <c r="H27" s="632">
        <v>2.8</v>
      </c>
      <c r="I27" s="627" t="s">
        <v>80</v>
      </c>
      <c r="J27" s="632">
        <v>2.7</v>
      </c>
      <c r="K27" s="634" t="s">
        <v>80</v>
      </c>
      <c r="L27" s="173"/>
      <c r="M27" s="173"/>
    </row>
    <row r="28" spans="1:13" ht="12" customHeight="1">
      <c r="C28" s="175"/>
      <c r="D28" s="175"/>
      <c r="E28" s="176"/>
      <c r="F28" s="176"/>
      <c r="G28" s="176"/>
      <c r="H28" s="177"/>
      <c r="I28" s="177"/>
      <c r="J28" s="177"/>
      <c r="K28" s="177"/>
      <c r="L28" s="173"/>
      <c r="M28" s="173"/>
    </row>
    <row r="29" spans="1:13" ht="66" customHeight="1">
      <c r="B29" s="175"/>
      <c r="C29" s="829" t="s">
        <v>412</v>
      </c>
      <c r="D29" s="829"/>
      <c r="E29" s="829"/>
      <c r="F29" s="829"/>
      <c r="G29" s="829"/>
      <c r="H29" s="829"/>
      <c r="I29" s="829"/>
      <c r="J29" s="829"/>
      <c r="K29" s="829"/>
    </row>
    <row r="30" spans="1:13" ht="70.5" customHeight="1">
      <c r="C30" s="811" t="s">
        <v>413</v>
      </c>
      <c r="D30" s="811"/>
      <c r="E30" s="811"/>
      <c r="F30" s="811"/>
      <c r="G30" s="811"/>
      <c r="H30" s="811"/>
      <c r="I30" s="811"/>
      <c r="J30" s="811"/>
      <c r="K30" s="811"/>
    </row>
  </sheetData>
  <mergeCells count="32">
    <mergeCell ref="C4:D7"/>
    <mergeCell ref="C16:D16"/>
    <mergeCell ref="C22:D22"/>
    <mergeCell ref="C21:D21"/>
    <mergeCell ref="C23:D23"/>
    <mergeCell ref="C14:D14"/>
    <mergeCell ref="C13:D13"/>
    <mergeCell ref="C9:D9"/>
    <mergeCell ref="C11:D11"/>
    <mergeCell ref="C10:D10"/>
    <mergeCell ref="C26:D26"/>
    <mergeCell ref="C25:D25"/>
    <mergeCell ref="C20:D20"/>
    <mergeCell ref="C15:D15"/>
    <mergeCell ref="C17:D17"/>
    <mergeCell ref="C18:D18"/>
    <mergeCell ref="C29:K29"/>
    <mergeCell ref="C30:K30"/>
    <mergeCell ref="L1:L4"/>
    <mergeCell ref="C27:D27"/>
    <mergeCell ref="C19:D19"/>
    <mergeCell ref="C24:D24"/>
    <mergeCell ref="C12:D12"/>
    <mergeCell ref="H5:H6"/>
    <mergeCell ref="I5:K5"/>
    <mergeCell ref="E7:G7"/>
    <mergeCell ref="H4:K4"/>
    <mergeCell ref="E4:G4"/>
    <mergeCell ref="F5:G5"/>
    <mergeCell ref="E5:E6"/>
    <mergeCell ref="C8:D8"/>
    <mergeCell ref="H7:K7"/>
  </mergeCells>
  <hyperlinks>
    <hyperlink ref="L1:L4" location="'Spis treści List of tables'!A1" display="'Spis treści List of tables'!A1"/>
  </hyperlinks>
  <pageMargins left="0.7" right="0.7" top="0.75" bottom="0.75" header="0.3" footer="0.3"/>
  <pageSetup paperSize="9" orientation="portrait" verticalDpi="597"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G57"/>
  <sheetViews>
    <sheetView zoomScaleNormal="100" zoomScaleSheetLayoutView="90" workbookViewId="0">
      <selection activeCell="G1" sqref="G1:G4"/>
    </sheetView>
  </sheetViews>
  <sheetFormatPr defaultRowHeight="12.75"/>
  <cols>
    <col min="1" max="1" width="11.7109375" style="51" customWidth="1"/>
    <col min="2" max="2" width="9.7109375" style="51" customWidth="1"/>
    <col min="3" max="6" width="16.42578125" style="49" customWidth="1"/>
    <col min="7" max="7" width="11.7109375" style="49" customWidth="1"/>
    <col min="8" max="16384" width="9.140625" style="49"/>
  </cols>
  <sheetData>
    <row r="1" spans="1:7" s="46" customFormat="1" ht="15.75" customHeight="1">
      <c r="A1" s="288" t="s">
        <v>66</v>
      </c>
      <c r="B1" s="289" t="s">
        <v>83</v>
      </c>
      <c r="G1" s="706" t="s">
        <v>298</v>
      </c>
    </row>
    <row r="2" spans="1:7" s="46" customFormat="1" ht="15.75" customHeight="1">
      <c r="B2" s="289" t="s">
        <v>367</v>
      </c>
      <c r="G2" s="706"/>
    </row>
    <row r="3" spans="1:7" s="46" customFormat="1" ht="15.75" customHeight="1">
      <c r="B3" s="282" t="s">
        <v>102</v>
      </c>
      <c r="G3" s="706"/>
    </row>
    <row r="4" spans="1:7" s="46" customFormat="1" ht="15.75" customHeight="1">
      <c r="B4" s="282" t="s">
        <v>368</v>
      </c>
      <c r="G4" s="706"/>
    </row>
    <row r="5" spans="1:7" s="46" customFormat="1" ht="9" customHeight="1" thickBot="1">
      <c r="A5" s="178" t="s">
        <v>65</v>
      </c>
      <c r="B5" s="178"/>
    </row>
    <row r="6" spans="1:7" s="46" customFormat="1" ht="18.75" customHeight="1">
      <c r="A6" s="848" t="s">
        <v>95</v>
      </c>
      <c r="B6" s="849"/>
      <c r="C6" s="854" t="s">
        <v>96</v>
      </c>
      <c r="D6" s="461" t="s">
        <v>97</v>
      </c>
      <c r="E6" s="462"/>
      <c r="F6" s="462"/>
    </row>
    <row r="7" spans="1:7" s="46" customFormat="1" ht="18" customHeight="1">
      <c r="A7" s="850"/>
      <c r="B7" s="851"/>
      <c r="C7" s="855"/>
      <c r="D7" s="269" t="s">
        <v>98</v>
      </c>
      <c r="E7" s="268"/>
      <c r="F7" s="857" t="s">
        <v>99</v>
      </c>
    </row>
    <row r="8" spans="1:7" s="46" customFormat="1" ht="67.5" customHeight="1" thickBot="1">
      <c r="A8" s="852"/>
      <c r="B8" s="853"/>
      <c r="C8" s="856"/>
      <c r="D8" s="463" t="s">
        <v>100</v>
      </c>
      <c r="E8" s="464" t="s">
        <v>101</v>
      </c>
      <c r="F8" s="858"/>
    </row>
    <row r="9" spans="1:7" s="179" customFormat="1" ht="6" customHeight="1">
      <c r="A9" s="389"/>
      <c r="B9" s="389"/>
      <c r="C9" s="389"/>
      <c r="D9" s="389"/>
      <c r="E9" s="389"/>
      <c r="F9" s="90"/>
    </row>
    <row r="10" spans="1:7" s="51" customFormat="1" ht="12" customHeight="1">
      <c r="A10" s="741" t="s">
        <v>64</v>
      </c>
      <c r="B10" s="741"/>
      <c r="C10" s="741"/>
      <c r="D10" s="741"/>
      <c r="E10" s="741"/>
      <c r="F10" s="741"/>
    </row>
    <row r="11" spans="1:7" s="51" customFormat="1" ht="12" customHeight="1">
      <c r="A11" s="740" t="s">
        <v>288</v>
      </c>
      <c r="B11" s="740"/>
      <c r="C11" s="740"/>
      <c r="D11" s="740"/>
      <c r="E11" s="740"/>
      <c r="F11" s="740"/>
    </row>
    <row r="12" spans="1:7" s="51" customFormat="1" ht="6" customHeight="1">
      <c r="C12" s="52"/>
      <c r="D12" s="52"/>
      <c r="E12" s="52"/>
      <c r="F12" s="52"/>
    </row>
    <row r="13" spans="1:7" ht="13.5" customHeight="1">
      <c r="A13" s="731" t="s">
        <v>265</v>
      </c>
      <c r="B13" s="732"/>
      <c r="C13" s="618">
        <v>5309.04</v>
      </c>
      <c r="D13" s="618">
        <v>5294.64</v>
      </c>
      <c r="E13" s="618">
        <v>5043.7299999999996</v>
      </c>
      <c r="F13" s="619">
        <v>5254.07</v>
      </c>
    </row>
    <row r="14" spans="1:7" ht="13.5" customHeight="1">
      <c r="A14" s="733" t="s">
        <v>266</v>
      </c>
      <c r="B14" s="734"/>
      <c r="C14" s="620"/>
      <c r="D14" s="618"/>
      <c r="E14" s="618"/>
      <c r="F14" s="619"/>
    </row>
    <row r="15" spans="1:7" ht="6" customHeight="1">
      <c r="A15" s="735"/>
      <c r="B15" s="736"/>
      <c r="C15" s="80"/>
      <c r="D15" s="621"/>
      <c r="E15" s="621"/>
      <c r="F15" s="80"/>
    </row>
    <row r="16" spans="1:7" ht="13.5" customHeight="1">
      <c r="A16" s="727" t="s">
        <v>0</v>
      </c>
      <c r="B16" s="728"/>
      <c r="C16" s="622">
        <v>5488.33</v>
      </c>
      <c r="D16" s="622">
        <v>5885.5</v>
      </c>
      <c r="E16" s="622">
        <v>5441.13</v>
      </c>
      <c r="F16" s="623">
        <v>5671.24</v>
      </c>
    </row>
    <row r="17" spans="1:6" ht="13.5" customHeight="1">
      <c r="A17" s="727" t="s">
        <v>1</v>
      </c>
      <c r="B17" s="728"/>
      <c r="C17" s="622">
        <v>4619.51</v>
      </c>
      <c r="D17" s="622">
        <v>4629.33</v>
      </c>
      <c r="E17" s="622">
        <v>4629.87</v>
      </c>
      <c r="F17" s="623">
        <v>4622.74</v>
      </c>
    </row>
    <row r="18" spans="1:6" ht="13.5" customHeight="1">
      <c r="A18" s="727" t="s">
        <v>2</v>
      </c>
      <c r="B18" s="728"/>
      <c r="C18" s="622">
        <v>4435.67</v>
      </c>
      <c r="D18" s="622">
        <v>4887.95</v>
      </c>
      <c r="E18" s="622">
        <v>4366.76</v>
      </c>
      <c r="F18" s="623">
        <v>4152.51</v>
      </c>
    </row>
    <row r="19" spans="1:6" ht="13.5" customHeight="1">
      <c r="A19" s="727" t="s">
        <v>3</v>
      </c>
      <c r="B19" s="728"/>
      <c r="C19" s="622">
        <v>4462.5200000000004</v>
      </c>
      <c r="D19" s="622">
        <v>4812.57</v>
      </c>
      <c r="E19" s="622">
        <v>4819.0600000000004</v>
      </c>
      <c r="F19" s="623">
        <v>4228.1499999999996</v>
      </c>
    </row>
    <row r="20" spans="1:6" ht="13.5" customHeight="1">
      <c r="A20" s="727" t="s">
        <v>4</v>
      </c>
      <c r="B20" s="728"/>
      <c r="C20" s="622">
        <v>4831.05</v>
      </c>
      <c r="D20" s="622">
        <v>5061.49</v>
      </c>
      <c r="E20" s="622">
        <v>4629.05</v>
      </c>
      <c r="F20" s="623">
        <v>4748.97</v>
      </c>
    </row>
    <row r="21" spans="1:6" ht="13.5" customHeight="1">
      <c r="A21" s="727" t="s">
        <v>5</v>
      </c>
      <c r="B21" s="728"/>
      <c r="C21" s="622">
        <v>5348.32</v>
      </c>
      <c r="D21" s="622">
        <v>5173.22</v>
      </c>
      <c r="E21" s="622">
        <v>4899.43</v>
      </c>
      <c r="F21" s="623">
        <v>4715.63</v>
      </c>
    </row>
    <row r="22" spans="1:6" ht="13.5" customHeight="1">
      <c r="A22" s="727" t="s">
        <v>6</v>
      </c>
      <c r="B22" s="728"/>
      <c r="C22" s="622">
        <v>6326.32</v>
      </c>
      <c r="D22" s="622">
        <v>6059.82</v>
      </c>
      <c r="E22" s="622">
        <v>5864.2</v>
      </c>
      <c r="F22" s="623">
        <v>6754.47</v>
      </c>
    </row>
    <row r="23" spans="1:6" ht="13.5" customHeight="1">
      <c r="A23" s="727" t="s">
        <v>7</v>
      </c>
      <c r="B23" s="728"/>
      <c r="C23" s="622">
        <v>4809.99</v>
      </c>
      <c r="D23" s="622">
        <v>5068.9399999999996</v>
      </c>
      <c r="E23" s="622">
        <v>5054.97</v>
      </c>
      <c r="F23" s="623">
        <v>4795.12</v>
      </c>
    </row>
    <row r="24" spans="1:6" ht="13.5" customHeight="1">
      <c r="A24" s="727" t="s">
        <v>8</v>
      </c>
      <c r="B24" s="728"/>
      <c r="C24" s="622">
        <v>4328.8599999999997</v>
      </c>
      <c r="D24" s="622">
        <v>4546.3999999999996</v>
      </c>
      <c r="E24" s="622">
        <v>4508.74</v>
      </c>
      <c r="F24" s="623">
        <v>4111.7700000000004</v>
      </c>
    </row>
    <row r="25" spans="1:6" ht="13.5" customHeight="1">
      <c r="A25" s="727" t="s">
        <v>9</v>
      </c>
      <c r="B25" s="728"/>
      <c r="C25" s="622">
        <v>4480.17</v>
      </c>
      <c r="D25" s="622">
        <v>4608.3</v>
      </c>
      <c r="E25" s="622">
        <v>4580.68</v>
      </c>
      <c r="F25" s="623">
        <v>5207.96</v>
      </c>
    </row>
    <row r="26" spans="1:6" ht="13.5" customHeight="1">
      <c r="A26" s="727" t="s">
        <v>10</v>
      </c>
      <c r="B26" s="728"/>
      <c r="C26" s="622">
        <v>5420.94</v>
      </c>
      <c r="D26" s="622">
        <v>5414.32</v>
      </c>
      <c r="E26" s="622">
        <v>5248.32</v>
      </c>
      <c r="F26" s="623">
        <v>4983.1899999999996</v>
      </c>
    </row>
    <row r="27" spans="1:6" ht="13.5" customHeight="1">
      <c r="A27" s="727" t="s">
        <v>11</v>
      </c>
      <c r="B27" s="728"/>
      <c r="C27" s="622">
        <v>5272.76</v>
      </c>
      <c r="D27" s="622">
        <v>5674.1</v>
      </c>
      <c r="E27" s="622">
        <v>5088.5</v>
      </c>
      <c r="F27" s="623">
        <v>5087.66</v>
      </c>
    </row>
    <row r="28" spans="1:6" ht="13.5" customHeight="1">
      <c r="A28" s="727" t="s">
        <v>12</v>
      </c>
      <c r="B28" s="728"/>
      <c r="C28" s="622">
        <v>4366.95</v>
      </c>
      <c r="D28" s="622">
        <v>4668.09</v>
      </c>
      <c r="E28" s="622">
        <v>4617.1400000000003</v>
      </c>
      <c r="F28" s="623">
        <v>4227.6499999999996</v>
      </c>
    </row>
    <row r="29" spans="1:6" ht="13.5" customHeight="1">
      <c r="A29" s="727" t="s">
        <v>13</v>
      </c>
      <c r="B29" s="728"/>
      <c r="C29" s="622">
        <v>4212.41</v>
      </c>
      <c r="D29" s="622">
        <v>4382.3900000000003</v>
      </c>
      <c r="E29" s="622">
        <v>4376.04</v>
      </c>
      <c r="F29" s="623">
        <v>4464.7299999999996</v>
      </c>
    </row>
    <row r="30" spans="1:6" ht="13.5" customHeight="1">
      <c r="A30" s="727" t="s">
        <v>14</v>
      </c>
      <c r="B30" s="728"/>
      <c r="C30" s="622">
        <v>4933.96</v>
      </c>
      <c r="D30" s="622">
        <v>5033.54</v>
      </c>
      <c r="E30" s="622">
        <v>4970.0600000000004</v>
      </c>
      <c r="F30" s="623">
        <v>5141.13</v>
      </c>
    </row>
    <row r="31" spans="1:6" ht="13.5" customHeight="1">
      <c r="A31" s="727" t="s">
        <v>15</v>
      </c>
      <c r="B31" s="728"/>
      <c r="C31" s="622">
        <v>4863.1899999999996</v>
      </c>
      <c r="D31" s="622">
        <v>4968.13</v>
      </c>
      <c r="E31" s="622">
        <v>4918.29</v>
      </c>
      <c r="F31" s="623">
        <v>4635.47</v>
      </c>
    </row>
    <row r="32" spans="1:6" s="51" customFormat="1" ht="6" customHeight="1">
      <c r="C32" s="52"/>
      <c r="D32" s="52"/>
      <c r="E32" s="52"/>
      <c r="F32" s="52"/>
    </row>
    <row r="33" spans="1:6" ht="12.75" customHeight="1">
      <c r="A33" s="739" t="s">
        <v>53</v>
      </c>
      <c r="B33" s="739"/>
      <c r="C33" s="739"/>
      <c r="D33" s="739"/>
      <c r="E33" s="739"/>
      <c r="F33" s="739"/>
    </row>
    <row r="34" spans="1:6" ht="12.75" customHeight="1">
      <c r="A34" s="859" t="s">
        <v>51</v>
      </c>
      <c r="B34" s="859"/>
      <c r="C34" s="859"/>
      <c r="D34" s="859"/>
      <c r="E34" s="859"/>
      <c r="F34" s="859"/>
    </row>
    <row r="35" spans="1:6" s="51" customFormat="1" ht="6" customHeight="1">
      <c r="A35" s="739"/>
      <c r="B35" s="739"/>
      <c r="C35" s="52"/>
      <c r="D35" s="52"/>
      <c r="E35" s="52"/>
      <c r="F35" s="52"/>
    </row>
    <row r="36" spans="1:6" ht="12.75" customHeight="1">
      <c r="A36" s="731" t="s">
        <v>265</v>
      </c>
      <c r="B36" s="732"/>
      <c r="C36" s="595">
        <v>104.5</v>
      </c>
      <c r="D36" s="595">
        <v>103.7</v>
      </c>
      <c r="E36" s="595">
        <v>103.6</v>
      </c>
      <c r="F36" s="597">
        <v>103.5</v>
      </c>
    </row>
    <row r="37" spans="1:6" ht="12.75" customHeight="1">
      <c r="A37" s="733" t="s">
        <v>266</v>
      </c>
      <c r="B37" s="734"/>
      <c r="C37" s="624"/>
      <c r="D37" s="595"/>
      <c r="E37" s="595"/>
      <c r="F37" s="597"/>
    </row>
    <row r="38" spans="1:6" ht="6" customHeight="1">
      <c r="A38" s="735"/>
      <c r="B38" s="736"/>
      <c r="C38" s="80"/>
      <c r="D38" s="621"/>
      <c r="E38" s="621"/>
      <c r="F38" s="80"/>
    </row>
    <row r="39" spans="1:6" ht="12.75" customHeight="1">
      <c r="A39" s="727" t="s">
        <v>0</v>
      </c>
      <c r="B39" s="728"/>
      <c r="C39" s="591">
        <v>104.7</v>
      </c>
      <c r="D39" s="591">
        <v>103.9</v>
      </c>
      <c r="E39" s="591">
        <v>103</v>
      </c>
      <c r="F39" s="599">
        <v>105.4</v>
      </c>
    </row>
    <row r="40" spans="1:6" ht="12.75" customHeight="1">
      <c r="A40" s="727" t="s">
        <v>1</v>
      </c>
      <c r="B40" s="728"/>
      <c r="C40" s="591">
        <v>105.4</v>
      </c>
      <c r="D40" s="591">
        <v>104.7</v>
      </c>
      <c r="E40" s="591">
        <v>104.7</v>
      </c>
      <c r="F40" s="599">
        <v>106</v>
      </c>
    </row>
    <row r="41" spans="1:6" ht="12.75" customHeight="1">
      <c r="A41" s="727" t="s">
        <v>2</v>
      </c>
      <c r="B41" s="728"/>
      <c r="C41" s="591">
        <v>104.8</v>
      </c>
      <c r="D41" s="591">
        <v>104.9</v>
      </c>
      <c r="E41" s="591">
        <v>103.9</v>
      </c>
      <c r="F41" s="599">
        <v>106</v>
      </c>
    </row>
    <row r="42" spans="1:6" ht="12.75" customHeight="1">
      <c r="A42" s="727" t="s">
        <v>3</v>
      </c>
      <c r="B42" s="728"/>
      <c r="C42" s="591">
        <v>102.5</v>
      </c>
      <c r="D42" s="591">
        <v>102</v>
      </c>
      <c r="E42" s="591">
        <v>101.8</v>
      </c>
      <c r="F42" s="599">
        <v>97.9</v>
      </c>
    </row>
    <row r="43" spans="1:6" ht="12.75" customHeight="1">
      <c r="A43" s="727" t="s">
        <v>4</v>
      </c>
      <c r="B43" s="728"/>
      <c r="C43" s="591">
        <v>106.1</v>
      </c>
      <c r="D43" s="591">
        <v>105</v>
      </c>
      <c r="E43" s="591">
        <v>104</v>
      </c>
      <c r="F43" s="599">
        <v>108.1</v>
      </c>
    </row>
    <row r="44" spans="1:6" ht="12.75" customHeight="1">
      <c r="A44" s="727" t="s">
        <v>5</v>
      </c>
      <c r="B44" s="728"/>
      <c r="C44" s="591">
        <v>106.5</v>
      </c>
      <c r="D44" s="591">
        <v>103.3</v>
      </c>
      <c r="E44" s="591">
        <v>103.4</v>
      </c>
      <c r="F44" s="599">
        <v>103.1</v>
      </c>
    </row>
    <row r="45" spans="1:6" ht="12.75" customHeight="1">
      <c r="A45" s="727" t="s">
        <v>6</v>
      </c>
      <c r="B45" s="728"/>
      <c r="C45" s="591">
        <v>104</v>
      </c>
      <c r="D45" s="591">
        <v>105.7</v>
      </c>
      <c r="E45" s="591">
        <v>105.9</v>
      </c>
      <c r="F45" s="599">
        <v>103.9</v>
      </c>
    </row>
    <row r="46" spans="1:6" ht="12.75" customHeight="1">
      <c r="A46" s="727" t="s">
        <v>7</v>
      </c>
      <c r="B46" s="728"/>
      <c r="C46" s="591">
        <v>105.4</v>
      </c>
      <c r="D46" s="591">
        <v>105.3</v>
      </c>
      <c r="E46" s="591">
        <v>105.3</v>
      </c>
      <c r="F46" s="599">
        <v>106</v>
      </c>
    </row>
    <row r="47" spans="1:6" ht="12.75" customHeight="1">
      <c r="A47" s="727" t="s">
        <v>8</v>
      </c>
      <c r="B47" s="728"/>
      <c r="C47" s="591">
        <v>103.3</v>
      </c>
      <c r="D47" s="591">
        <v>103</v>
      </c>
      <c r="E47" s="591">
        <v>102.8</v>
      </c>
      <c r="F47" s="599">
        <v>101.4</v>
      </c>
    </row>
    <row r="48" spans="1:6" ht="12.75" customHeight="1">
      <c r="A48" s="727" t="s">
        <v>9</v>
      </c>
      <c r="B48" s="728"/>
      <c r="C48" s="591">
        <v>104.6</v>
      </c>
      <c r="D48" s="591">
        <v>104.6</v>
      </c>
      <c r="E48" s="591">
        <v>104.6</v>
      </c>
      <c r="F48" s="599">
        <v>105.7</v>
      </c>
    </row>
    <row r="49" spans="1:6" ht="12.75" customHeight="1">
      <c r="A49" s="727" t="s">
        <v>10</v>
      </c>
      <c r="B49" s="728"/>
      <c r="C49" s="591">
        <v>104.6</v>
      </c>
      <c r="D49" s="591">
        <v>104.1</v>
      </c>
      <c r="E49" s="591">
        <v>104.2</v>
      </c>
      <c r="F49" s="599">
        <v>101.9</v>
      </c>
    </row>
    <row r="50" spans="1:6" ht="12.75" customHeight="1">
      <c r="A50" s="727" t="s">
        <v>11</v>
      </c>
      <c r="B50" s="728"/>
      <c r="C50" s="591">
        <v>102.4</v>
      </c>
      <c r="D50" s="591">
        <v>101.4</v>
      </c>
      <c r="E50" s="591">
        <v>100.6</v>
      </c>
      <c r="F50" s="599">
        <v>103.5</v>
      </c>
    </row>
    <row r="51" spans="1:6" ht="12.75" customHeight="1">
      <c r="A51" s="727" t="s">
        <v>12</v>
      </c>
      <c r="B51" s="728"/>
      <c r="C51" s="591">
        <v>103.1</v>
      </c>
      <c r="D51" s="591">
        <v>102.2</v>
      </c>
      <c r="E51" s="591">
        <v>102.3</v>
      </c>
      <c r="F51" s="599">
        <v>104.3</v>
      </c>
    </row>
    <row r="52" spans="1:6" ht="12.75" customHeight="1">
      <c r="A52" s="727" t="s">
        <v>13</v>
      </c>
      <c r="B52" s="728"/>
      <c r="C52" s="591">
        <v>103.9</v>
      </c>
      <c r="D52" s="591">
        <v>103.4</v>
      </c>
      <c r="E52" s="591">
        <v>103.2</v>
      </c>
      <c r="F52" s="599">
        <v>108.4</v>
      </c>
    </row>
    <row r="53" spans="1:6" ht="12.75" customHeight="1">
      <c r="A53" s="727" t="s">
        <v>14</v>
      </c>
      <c r="B53" s="728"/>
      <c r="C53" s="591">
        <v>105.6</v>
      </c>
      <c r="D53" s="591">
        <v>102.8</v>
      </c>
      <c r="E53" s="591">
        <v>102.8</v>
      </c>
      <c r="F53" s="599">
        <v>100</v>
      </c>
    </row>
    <row r="54" spans="1:6" ht="12.75" customHeight="1">
      <c r="A54" s="727" t="s">
        <v>15</v>
      </c>
      <c r="B54" s="728"/>
      <c r="C54" s="591">
        <v>104.2</v>
      </c>
      <c r="D54" s="591">
        <v>104.7</v>
      </c>
      <c r="E54" s="591">
        <v>104.4</v>
      </c>
      <c r="F54" s="599">
        <v>101.4</v>
      </c>
    </row>
    <row r="55" spans="1:6">
      <c r="A55" s="53"/>
      <c r="B55" s="53"/>
      <c r="C55" s="180"/>
      <c r="D55" s="180"/>
      <c r="E55" s="180"/>
      <c r="F55" s="180"/>
    </row>
    <row r="56" spans="1:6">
      <c r="A56" s="181"/>
      <c r="B56" s="181"/>
      <c r="C56" s="180"/>
      <c r="D56" s="180"/>
      <c r="E56" s="180"/>
      <c r="F56" s="180"/>
    </row>
    <row r="57" spans="1:6">
      <c r="A57" s="53"/>
      <c r="B57" s="53"/>
    </row>
  </sheetData>
  <mergeCells count="47">
    <mergeCell ref="A29:B29"/>
    <mergeCell ref="A20:B20"/>
    <mergeCell ref="A24:B24"/>
    <mergeCell ref="A25:B25"/>
    <mergeCell ref="A26:B26"/>
    <mergeCell ref="A27:B27"/>
    <mergeCell ref="A28:B28"/>
    <mergeCell ref="A37:B37"/>
    <mergeCell ref="A39:B39"/>
    <mergeCell ref="A30:B30"/>
    <mergeCell ref="A31:B31"/>
    <mergeCell ref="A36:B36"/>
    <mergeCell ref="A38:B38"/>
    <mergeCell ref="A33:F33"/>
    <mergeCell ref="A34:F34"/>
    <mergeCell ref="A44:B44"/>
    <mergeCell ref="A21:B21"/>
    <mergeCell ref="A22:B22"/>
    <mergeCell ref="A23:B23"/>
    <mergeCell ref="A6:B8"/>
    <mergeCell ref="A13:B13"/>
    <mergeCell ref="A15:B15"/>
    <mergeCell ref="A16:B16"/>
    <mergeCell ref="A17:B17"/>
    <mergeCell ref="A18:B18"/>
    <mergeCell ref="A19:B19"/>
    <mergeCell ref="A10:F10"/>
    <mergeCell ref="A11:F11"/>
    <mergeCell ref="C6:C8"/>
    <mergeCell ref="F7:F8"/>
    <mergeCell ref="A14:B14"/>
    <mergeCell ref="G1:G4"/>
    <mergeCell ref="A45:B45"/>
    <mergeCell ref="A52:B52"/>
    <mergeCell ref="A53:B53"/>
    <mergeCell ref="A54:B54"/>
    <mergeCell ref="A35:B35"/>
    <mergeCell ref="A46:B46"/>
    <mergeCell ref="A47:B47"/>
    <mergeCell ref="A48:B48"/>
    <mergeCell ref="A49:B49"/>
    <mergeCell ref="A50:B50"/>
    <mergeCell ref="A51:B51"/>
    <mergeCell ref="A40:B40"/>
    <mergeCell ref="A41:B41"/>
    <mergeCell ref="A42:B42"/>
    <mergeCell ref="A43:B43"/>
  </mergeCells>
  <hyperlinks>
    <hyperlink ref="G1:G3" location="'Spis treści List of tables'!A1" display="'Spis treści List of tables'!A1"/>
  </hyperlinks>
  <pageMargins left="0.7" right="0.7" top="0.75" bottom="0.75" header="0.3" footer="0.3"/>
  <pageSetup paperSize="9" orientation="portrait" verticalDpi="597"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H29"/>
  <sheetViews>
    <sheetView zoomScaleNormal="100" zoomScaleSheetLayoutView="100" workbookViewId="0">
      <selection activeCell="H1" sqref="H1:H4"/>
    </sheetView>
  </sheetViews>
  <sheetFormatPr defaultColWidth="8.85546875" defaultRowHeight="12.75"/>
  <cols>
    <col min="1" max="1" width="11.7109375" style="49" customWidth="1"/>
    <col min="2" max="2" width="9.7109375" style="49" customWidth="1"/>
    <col min="3" max="6" width="12.7109375" style="49" customWidth="1"/>
    <col min="7" max="7" width="13.28515625" style="51" customWidth="1"/>
    <col min="8" max="8" width="11.85546875" style="49" customWidth="1"/>
    <col min="9" max="16384" width="8.85546875" style="49"/>
  </cols>
  <sheetData>
    <row r="1" spans="1:8" ht="15.75" customHeight="1">
      <c r="A1" s="273" t="s">
        <v>67</v>
      </c>
      <c r="B1" s="275" t="s">
        <v>369</v>
      </c>
      <c r="G1" s="49"/>
      <c r="H1" s="830" t="s">
        <v>298</v>
      </c>
    </row>
    <row r="2" spans="1:8" ht="15.75" customHeight="1">
      <c r="A2" s="273"/>
      <c r="B2" s="292" t="s">
        <v>370</v>
      </c>
      <c r="G2" s="49"/>
      <c r="H2" s="830"/>
    </row>
    <row r="3" spans="1:8" ht="9" customHeight="1" thickBot="1">
      <c r="A3" s="51"/>
      <c r="B3" s="51"/>
      <c r="C3" s="51"/>
      <c r="D3" s="51"/>
      <c r="E3" s="51"/>
      <c r="F3" s="51"/>
      <c r="G3" s="435"/>
      <c r="H3" s="830"/>
    </row>
    <row r="4" spans="1:8" ht="57.75" customHeight="1">
      <c r="A4" s="775" t="s">
        <v>131</v>
      </c>
      <c r="B4" s="752"/>
      <c r="C4" s="772" t="s">
        <v>132</v>
      </c>
      <c r="D4" s="860" t="s">
        <v>133</v>
      </c>
      <c r="E4" s="861"/>
      <c r="F4" s="438" t="s">
        <v>134</v>
      </c>
      <c r="G4" s="439"/>
      <c r="H4" s="830"/>
    </row>
    <row r="5" spans="1:8" ht="136.5" customHeight="1">
      <c r="A5" s="741"/>
      <c r="B5" s="753"/>
      <c r="C5" s="867"/>
      <c r="D5" s="294" t="s">
        <v>136</v>
      </c>
      <c r="E5" s="293" t="s">
        <v>135</v>
      </c>
      <c r="F5" s="294" t="s">
        <v>136</v>
      </c>
      <c r="G5" s="293" t="s">
        <v>135</v>
      </c>
    </row>
    <row r="6" spans="1:8" ht="20.100000000000001" customHeight="1" thickBot="1">
      <c r="A6" s="754"/>
      <c r="B6" s="755"/>
      <c r="C6" s="868" t="s">
        <v>275</v>
      </c>
      <c r="D6" s="869"/>
      <c r="E6" s="870"/>
      <c r="F6" s="871" t="s">
        <v>274</v>
      </c>
      <c r="G6" s="869"/>
    </row>
    <row r="7" spans="1:8" ht="6" customHeight="1">
      <c r="A7" s="739"/>
      <c r="B7" s="874"/>
      <c r="C7" s="440"/>
      <c r="D7" s="436"/>
      <c r="E7" s="436"/>
      <c r="F7" s="436"/>
      <c r="G7" s="437"/>
    </row>
    <row r="8" spans="1:8" ht="15" customHeight="1">
      <c r="A8" s="862" t="s">
        <v>272</v>
      </c>
      <c r="B8" s="863"/>
      <c r="C8" s="275">
        <v>9311.2999999999993</v>
      </c>
      <c r="D8" s="378">
        <v>8218.6</v>
      </c>
      <c r="E8" s="378">
        <v>1092.7</v>
      </c>
      <c r="F8" s="378">
        <v>2425.58</v>
      </c>
      <c r="G8" s="645">
        <v>1363.05</v>
      </c>
      <c r="H8" s="94"/>
    </row>
    <row r="9" spans="1:8" ht="15" customHeight="1">
      <c r="A9" s="864" t="s">
        <v>273</v>
      </c>
      <c r="B9" s="863"/>
      <c r="C9" s="564"/>
      <c r="D9" s="565"/>
      <c r="E9" s="565"/>
      <c r="F9" s="565"/>
      <c r="G9" s="560"/>
      <c r="H9" s="94"/>
    </row>
    <row r="10" spans="1:8" ht="6" customHeight="1">
      <c r="A10" s="735"/>
      <c r="B10" s="736"/>
      <c r="C10" s="561"/>
      <c r="D10" s="562"/>
      <c r="E10" s="562"/>
      <c r="F10" s="562"/>
      <c r="G10" s="566"/>
      <c r="H10" s="94"/>
    </row>
    <row r="11" spans="1:8" ht="15" customHeight="1">
      <c r="A11" s="727" t="s">
        <v>0</v>
      </c>
      <c r="B11" s="728"/>
      <c r="C11" s="646">
        <v>681.4</v>
      </c>
      <c r="D11" s="366">
        <v>640.1</v>
      </c>
      <c r="E11" s="366">
        <v>41.3</v>
      </c>
      <c r="F11" s="358">
        <v>2391.9299999999998</v>
      </c>
      <c r="G11" s="647">
        <v>1418.17</v>
      </c>
      <c r="H11" s="94"/>
    </row>
    <row r="12" spans="1:8" ht="15" customHeight="1">
      <c r="A12" s="727" t="s">
        <v>1</v>
      </c>
      <c r="B12" s="728"/>
      <c r="C12" s="646">
        <v>484.6</v>
      </c>
      <c r="D12" s="366">
        <v>411.6</v>
      </c>
      <c r="E12" s="366">
        <v>73</v>
      </c>
      <c r="F12" s="648">
        <v>2191.66</v>
      </c>
      <c r="G12" s="647">
        <v>1370.85</v>
      </c>
      <c r="H12" s="94"/>
    </row>
    <row r="13" spans="1:8" ht="15" customHeight="1">
      <c r="A13" s="727" t="s">
        <v>2</v>
      </c>
      <c r="B13" s="728"/>
      <c r="C13" s="646">
        <v>524.9</v>
      </c>
      <c r="D13" s="366">
        <v>384.2</v>
      </c>
      <c r="E13" s="366">
        <v>140.69999999999999</v>
      </c>
      <c r="F13" s="648">
        <v>2141.6</v>
      </c>
      <c r="G13" s="647">
        <v>1370.26</v>
      </c>
      <c r="H13" s="94"/>
    </row>
    <row r="14" spans="1:8" ht="15" customHeight="1">
      <c r="A14" s="727" t="s">
        <v>3</v>
      </c>
      <c r="B14" s="728"/>
      <c r="C14" s="646">
        <v>227.4</v>
      </c>
      <c r="D14" s="366">
        <v>212.3</v>
      </c>
      <c r="E14" s="366">
        <v>15.1</v>
      </c>
      <c r="F14" s="648">
        <v>2194.46</v>
      </c>
      <c r="G14" s="647">
        <v>1496.63</v>
      </c>
      <c r="H14" s="94"/>
    </row>
    <row r="15" spans="1:8" ht="15" customHeight="1">
      <c r="A15" s="727" t="s">
        <v>4</v>
      </c>
      <c r="B15" s="728"/>
      <c r="C15" s="646">
        <v>636.79999999999995</v>
      </c>
      <c r="D15" s="366">
        <v>543.4</v>
      </c>
      <c r="E15" s="366">
        <v>93.4</v>
      </c>
      <c r="F15" s="648">
        <v>2203.09</v>
      </c>
      <c r="G15" s="647">
        <v>1359.68</v>
      </c>
      <c r="H15" s="94"/>
    </row>
    <row r="16" spans="1:8" ht="15" customHeight="1">
      <c r="A16" s="727" t="s">
        <v>5</v>
      </c>
      <c r="B16" s="728"/>
      <c r="C16" s="646">
        <v>746</v>
      </c>
      <c r="D16" s="366">
        <v>653.9</v>
      </c>
      <c r="E16" s="366">
        <v>92.1</v>
      </c>
      <c r="F16" s="648">
        <v>2323.8000000000002</v>
      </c>
      <c r="G16" s="647">
        <v>1328.62</v>
      </c>
      <c r="H16" s="94"/>
    </row>
    <row r="17" spans="1:8" ht="15" customHeight="1">
      <c r="A17" s="727" t="s">
        <v>6</v>
      </c>
      <c r="B17" s="728"/>
      <c r="C17" s="646">
        <v>1196.5999999999999</v>
      </c>
      <c r="D17" s="366">
        <v>1028.7</v>
      </c>
      <c r="E17" s="366">
        <v>167.9</v>
      </c>
      <c r="F17" s="648">
        <v>2453.8000000000002</v>
      </c>
      <c r="G17" s="647">
        <v>1335.36</v>
      </c>
      <c r="H17" s="94"/>
    </row>
    <row r="18" spans="1:8" ht="15" customHeight="1">
      <c r="A18" s="727" t="s">
        <v>7</v>
      </c>
      <c r="B18" s="728"/>
      <c r="C18" s="646">
        <v>211.3</v>
      </c>
      <c r="D18" s="366">
        <v>189</v>
      </c>
      <c r="E18" s="366">
        <v>22.3</v>
      </c>
      <c r="F18" s="648">
        <v>2325.85</v>
      </c>
      <c r="G18" s="647">
        <v>1403.43</v>
      </c>
      <c r="H18" s="94"/>
    </row>
    <row r="19" spans="1:8" ht="15" customHeight="1">
      <c r="A19" s="727" t="s">
        <v>8</v>
      </c>
      <c r="B19" s="728"/>
      <c r="C19" s="646">
        <v>466.6</v>
      </c>
      <c r="D19" s="366">
        <v>402.6</v>
      </c>
      <c r="E19" s="366">
        <v>64</v>
      </c>
      <c r="F19" s="358">
        <v>2091.12</v>
      </c>
      <c r="G19" s="647">
        <v>1345.98</v>
      </c>
      <c r="H19" s="94"/>
    </row>
    <row r="20" spans="1:8" ht="15" customHeight="1">
      <c r="A20" s="727" t="s">
        <v>9</v>
      </c>
      <c r="B20" s="728"/>
      <c r="C20" s="646">
        <v>271.7</v>
      </c>
      <c r="D20" s="366">
        <v>193</v>
      </c>
      <c r="E20" s="366">
        <v>78.7</v>
      </c>
      <c r="F20" s="648">
        <v>2151.3000000000002</v>
      </c>
      <c r="G20" s="647">
        <v>1352.33</v>
      </c>
      <c r="H20" s="94"/>
    </row>
    <row r="21" spans="1:8" ht="15" customHeight="1">
      <c r="A21" s="727" t="s">
        <v>10</v>
      </c>
      <c r="B21" s="728"/>
      <c r="C21" s="646">
        <v>479.9</v>
      </c>
      <c r="D21" s="366">
        <v>444.7</v>
      </c>
      <c r="E21" s="366">
        <v>35.200000000000003</v>
      </c>
      <c r="F21" s="648">
        <v>2334.48</v>
      </c>
      <c r="G21" s="647">
        <v>1375.86</v>
      </c>
      <c r="H21" s="94"/>
    </row>
    <row r="22" spans="1:8" ht="15" customHeight="1">
      <c r="A22" s="727" t="s">
        <v>11</v>
      </c>
      <c r="B22" s="728"/>
      <c r="C22" s="646">
        <v>1186.7</v>
      </c>
      <c r="D22" s="366">
        <v>1154.5</v>
      </c>
      <c r="E22" s="366">
        <v>32.200000000000003</v>
      </c>
      <c r="F22" s="648">
        <v>2835.77</v>
      </c>
      <c r="G22" s="647">
        <v>1517.06</v>
      </c>
      <c r="H22" s="94"/>
    </row>
    <row r="23" spans="1:8" ht="15" customHeight="1">
      <c r="A23" s="727" t="s">
        <v>12</v>
      </c>
      <c r="B23" s="728"/>
      <c r="C23" s="646">
        <v>312.7</v>
      </c>
      <c r="D23" s="366">
        <v>253</v>
      </c>
      <c r="E23" s="366">
        <v>59.7</v>
      </c>
      <c r="F23" s="648">
        <v>2125.92</v>
      </c>
      <c r="G23" s="647">
        <v>1349.73</v>
      </c>
      <c r="H23" s="94"/>
    </row>
    <row r="24" spans="1:8" ht="15" customHeight="1">
      <c r="A24" s="727" t="s">
        <v>13</v>
      </c>
      <c r="B24" s="728"/>
      <c r="C24" s="646">
        <v>308.5</v>
      </c>
      <c r="D24" s="366">
        <v>268.60000000000002</v>
      </c>
      <c r="E24" s="366">
        <v>39.9</v>
      </c>
      <c r="F24" s="358">
        <v>2154.34</v>
      </c>
      <c r="G24" s="647">
        <v>1386.8</v>
      </c>
      <c r="H24" s="94"/>
    </row>
    <row r="25" spans="1:8" ht="15" customHeight="1">
      <c r="A25" s="727" t="s">
        <v>14</v>
      </c>
      <c r="B25" s="728"/>
      <c r="C25" s="646">
        <v>793.5</v>
      </c>
      <c r="D25" s="366">
        <v>680.6</v>
      </c>
      <c r="E25" s="366">
        <v>112.9</v>
      </c>
      <c r="F25" s="358">
        <v>2290.7800000000002</v>
      </c>
      <c r="G25" s="647">
        <v>1336.93</v>
      </c>
      <c r="H25" s="94"/>
    </row>
    <row r="26" spans="1:8" ht="15" customHeight="1">
      <c r="A26" s="727" t="s">
        <v>15</v>
      </c>
      <c r="B26" s="728"/>
      <c r="C26" s="646">
        <v>380.6</v>
      </c>
      <c r="D26" s="366">
        <v>356.9</v>
      </c>
      <c r="E26" s="366">
        <v>23.7</v>
      </c>
      <c r="F26" s="648">
        <v>2275.62</v>
      </c>
      <c r="G26" s="647">
        <v>1419.32</v>
      </c>
      <c r="H26" s="94"/>
    </row>
    <row r="27" spans="1:8">
      <c r="A27" s="51"/>
      <c r="B27" s="51"/>
      <c r="C27" s="85"/>
      <c r="D27" s="85"/>
      <c r="E27" s="85"/>
      <c r="F27" s="85"/>
      <c r="G27" s="85"/>
    </row>
    <row r="28" spans="1:8" s="50" customFormat="1" ht="34.5" customHeight="1">
      <c r="A28" s="872" t="s">
        <v>130</v>
      </c>
      <c r="B28" s="872"/>
      <c r="C28" s="873"/>
      <c r="D28" s="873"/>
      <c r="E28" s="873"/>
      <c r="F28" s="873"/>
      <c r="G28" s="873"/>
    </row>
    <row r="29" spans="1:8" s="50" customFormat="1" ht="38.25" customHeight="1">
      <c r="A29" s="865" t="s">
        <v>137</v>
      </c>
      <c r="B29" s="865"/>
      <c r="C29" s="866"/>
      <c r="D29" s="866"/>
      <c r="E29" s="866"/>
      <c r="F29" s="866"/>
      <c r="G29" s="866"/>
    </row>
  </sheetData>
  <mergeCells count="28">
    <mergeCell ref="A29:G29"/>
    <mergeCell ref="C4:C5"/>
    <mergeCell ref="C6:E6"/>
    <mergeCell ref="F6:G6"/>
    <mergeCell ref="A28:G28"/>
    <mergeCell ref="A14:B14"/>
    <mergeCell ref="A15:B15"/>
    <mergeCell ref="A16:B16"/>
    <mergeCell ref="A17:B17"/>
    <mergeCell ref="A23:B23"/>
    <mergeCell ref="A4:B6"/>
    <mergeCell ref="A7:B7"/>
    <mergeCell ref="A11:B11"/>
    <mergeCell ref="A12:B12"/>
    <mergeCell ref="A21:B21"/>
    <mergeCell ref="A24:B24"/>
    <mergeCell ref="A25:B25"/>
    <mergeCell ref="A26:B26"/>
    <mergeCell ref="A22:B22"/>
    <mergeCell ref="H1:H4"/>
    <mergeCell ref="D4:E4"/>
    <mergeCell ref="A8:B8"/>
    <mergeCell ref="A18:B18"/>
    <mergeCell ref="A19:B19"/>
    <mergeCell ref="A20:B20"/>
    <mergeCell ref="A10:B10"/>
    <mergeCell ref="A9:B9"/>
    <mergeCell ref="A13:B13"/>
  </mergeCells>
  <hyperlinks>
    <hyperlink ref="H1:H3" location="'Spis treści'!A1" display="'Spis treści'!A1"/>
    <hyperlink ref="H1:H4" location="'Spis treści List of tables'!A1" display="'Spis treści List of tables'!A1"/>
  </hyperlinks>
  <pageMargins left="1.0629921259842521" right="0.74803149606299213" top="0.98425196850393704" bottom="0.98425196850393704" header="0.51181102362204722" footer="0.51181102362204722"/>
  <pageSetup paperSize="9" scale="91" orientation="portrait" verticalDpi="597"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L51"/>
  <sheetViews>
    <sheetView zoomScaleNormal="100" zoomScaleSheetLayoutView="98" workbookViewId="0">
      <selection activeCell="L1" sqref="L1:L4"/>
    </sheetView>
  </sheetViews>
  <sheetFormatPr defaultColWidth="8.85546875" defaultRowHeight="14.25"/>
  <cols>
    <col min="1" max="1" width="11.7109375" style="80" customWidth="1"/>
    <col min="2" max="2" width="9.7109375" style="80" customWidth="1"/>
    <col min="3" max="3" width="8.140625" style="80" customWidth="1"/>
    <col min="4" max="4" width="10.28515625" style="80" customWidth="1"/>
    <col min="5" max="5" width="11.140625" style="80" customWidth="1"/>
    <col min="6" max="11" width="10.28515625" style="80" customWidth="1"/>
    <col min="12" max="12" width="11.85546875" style="80" customWidth="1"/>
    <col min="13" max="16384" width="8.85546875" style="80"/>
  </cols>
  <sheetData>
    <row r="1" spans="1:12" s="182" customFormat="1" ht="15.75">
      <c r="A1" s="295" t="s">
        <v>159</v>
      </c>
      <c r="B1" s="274" t="s">
        <v>371</v>
      </c>
      <c r="D1" s="45"/>
      <c r="E1" s="45"/>
      <c r="F1" s="45"/>
      <c r="G1" s="45"/>
      <c r="H1" s="45"/>
      <c r="I1" s="45"/>
      <c r="J1" s="45"/>
      <c r="K1" s="45"/>
      <c r="L1" s="706" t="s">
        <v>298</v>
      </c>
    </row>
    <row r="2" spans="1:12" s="182" customFormat="1" ht="15.75">
      <c r="A2" s="296"/>
      <c r="B2" s="297" t="s">
        <v>372</v>
      </c>
      <c r="D2" s="44"/>
      <c r="E2" s="44"/>
      <c r="F2" s="44"/>
      <c r="G2" s="44"/>
      <c r="H2" s="44"/>
      <c r="I2" s="44"/>
      <c r="J2" s="44"/>
      <c r="K2" s="45"/>
      <c r="L2" s="706"/>
    </row>
    <row r="3" spans="1:12" ht="9" customHeight="1" thickBot="1">
      <c r="A3" s="183" t="s">
        <v>68</v>
      </c>
      <c r="B3" s="183"/>
      <c r="C3" s="183"/>
      <c r="D3" s="183"/>
      <c r="E3" s="183"/>
      <c r="F3" s="183"/>
      <c r="G3" s="183"/>
      <c r="H3" s="183"/>
      <c r="I3" s="183"/>
      <c r="J3" s="183"/>
      <c r="L3" s="706"/>
    </row>
    <row r="4" spans="1:12" ht="21.75" customHeight="1">
      <c r="A4" s="775" t="s">
        <v>131</v>
      </c>
      <c r="B4" s="752"/>
      <c r="C4" s="772" t="s">
        <v>151</v>
      </c>
      <c r="D4" s="876" t="s">
        <v>138</v>
      </c>
      <c r="E4" s="789"/>
      <c r="F4" s="789"/>
      <c r="G4" s="789"/>
      <c r="H4" s="789"/>
      <c r="I4" s="789"/>
      <c r="J4" s="789"/>
      <c r="K4" s="789"/>
      <c r="L4" s="706"/>
    </row>
    <row r="5" spans="1:12" ht="144.75" customHeight="1" thickBot="1">
      <c r="A5" s="754"/>
      <c r="B5" s="755"/>
      <c r="C5" s="747"/>
      <c r="D5" s="471" t="s">
        <v>139</v>
      </c>
      <c r="E5" s="507" t="s">
        <v>140</v>
      </c>
      <c r="F5" s="471" t="s">
        <v>141</v>
      </c>
      <c r="G5" s="507" t="s">
        <v>142</v>
      </c>
      <c r="H5" s="471" t="s">
        <v>143</v>
      </c>
      <c r="I5" s="507" t="s">
        <v>144</v>
      </c>
      <c r="J5" s="471" t="s">
        <v>145</v>
      </c>
      <c r="K5" s="507" t="s">
        <v>146</v>
      </c>
    </row>
    <row r="6" spans="1:12" ht="6" customHeight="1">
      <c r="A6" s="389"/>
      <c r="B6" s="389"/>
      <c r="C6" s="389"/>
      <c r="D6" s="389"/>
      <c r="E6" s="389"/>
      <c r="F6" s="389"/>
      <c r="G6" s="389"/>
      <c r="H6" s="389"/>
      <c r="I6" s="389"/>
      <c r="J6" s="389"/>
      <c r="K6" s="389"/>
    </row>
    <row r="7" spans="1:12">
      <c r="A7" s="875" t="s">
        <v>53</v>
      </c>
      <c r="B7" s="875"/>
      <c r="C7" s="875"/>
      <c r="D7" s="875"/>
      <c r="E7" s="875"/>
      <c r="F7" s="875"/>
      <c r="G7" s="875"/>
      <c r="H7" s="875"/>
      <c r="I7" s="875"/>
      <c r="J7" s="875"/>
      <c r="K7" s="875"/>
    </row>
    <row r="8" spans="1:12">
      <c r="A8" s="794" t="s">
        <v>51</v>
      </c>
      <c r="B8" s="794"/>
      <c r="C8" s="794"/>
      <c r="D8" s="794"/>
      <c r="E8" s="794"/>
      <c r="F8" s="794"/>
      <c r="G8" s="794"/>
      <c r="H8" s="794"/>
      <c r="I8" s="794"/>
      <c r="J8" s="794"/>
      <c r="K8" s="794"/>
    </row>
    <row r="9" spans="1:12" ht="6" customHeight="1">
      <c r="A9" s="112"/>
      <c r="B9" s="112"/>
      <c r="C9" s="112"/>
      <c r="D9" s="112"/>
      <c r="E9" s="112"/>
      <c r="F9" s="112"/>
      <c r="G9" s="112"/>
      <c r="H9" s="112"/>
      <c r="I9" s="112"/>
      <c r="J9" s="112"/>
      <c r="K9" s="112"/>
    </row>
    <row r="10" spans="1:12" s="111" customFormat="1" ht="15" customHeight="1">
      <c r="A10" s="731" t="s">
        <v>265</v>
      </c>
      <c r="B10" s="732"/>
      <c r="C10" s="694">
        <v>103.2</v>
      </c>
      <c r="D10" s="695">
        <v>106.4</v>
      </c>
      <c r="E10" s="695">
        <v>104.6</v>
      </c>
      <c r="F10" s="695">
        <v>96.4</v>
      </c>
      <c r="G10" s="695">
        <v>105.9</v>
      </c>
      <c r="H10" s="695">
        <v>105.2</v>
      </c>
      <c r="I10" s="695">
        <v>89</v>
      </c>
      <c r="J10" s="695">
        <v>102.4</v>
      </c>
      <c r="K10" s="696">
        <v>105.1</v>
      </c>
    </row>
    <row r="11" spans="1:12" s="111" customFormat="1" ht="15" customHeight="1">
      <c r="A11" s="733" t="s">
        <v>266</v>
      </c>
      <c r="B11" s="734"/>
      <c r="C11" s="568"/>
      <c r="D11" s="569"/>
      <c r="E11" s="569"/>
      <c r="F11" s="569"/>
      <c r="G11" s="569"/>
      <c r="H11" s="569"/>
      <c r="I11" s="569"/>
      <c r="J11" s="569"/>
      <c r="K11" s="570"/>
    </row>
    <row r="12" spans="1:12" s="111" customFormat="1" ht="6" customHeight="1">
      <c r="A12" s="735"/>
      <c r="B12" s="736"/>
      <c r="C12" s="568"/>
      <c r="D12" s="569"/>
      <c r="E12" s="569"/>
      <c r="F12" s="569"/>
      <c r="G12" s="569"/>
      <c r="H12" s="569"/>
      <c r="I12" s="569"/>
      <c r="J12" s="569"/>
      <c r="K12" s="570"/>
    </row>
    <row r="13" spans="1:12" ht="15" customHeight="1">
      <c r="A13" s="727" t="s">
        <v>0</v>
      </c>
      <c r="B13" s="728"/>
      <c r="C13" s="697">
        <v>102.9</v>
      </c>
      <c r="D13" s="27">
        <v>106.2</v>
      </c>
      <c r="E13" s="27">
        <v>104.3</v>
      </c>
      <c r="F13" s="27">
        <v>94.6</v>
      </c>
      <c r="G13" s="27">
        <v>105.8</v>
      </c>
      <c r="H13" s="27">
        <v>105.1</v>
      </c>
      <c r="I13" s="27">
        <v>89.8</v>
      </c>
      <c r="J13" s="27">
        <v>102.3</v>
      </c>
      <c r="K13" s="663">
        <v>103.9</v>
      </c>
    </row>
    <row r="14" spans="1:12" ht="15" customHeight="1">
      <c r="A14" s="727" t="s">
        <v>1</v>
      </c>
      <c r="B14" s="728"/>
      <c r="C14" s="697">
        <v>103.4</v>
      </c>
      <c r="D14" s="27">
        <v>107.3</v>
      </c>
      <c r="E14" s="27">
        <v>105.2</v>
      </c>
      <c r="F14" s="27">
        <v>96.2</v>
      </c>
      <c r="G14" s="27">
        <v>105.6</v>
      </c>
      <c r="H14" s="27">
        <v>106.4</v>
      </c>
      <c r="I14" s="27">
        <v>90.8</v>
      </c>
      <c r="J14" s="27">
        <v>102.6</v>
      </c>
      <c r="K14" s="663">
        <v>110.9</v>
      </c>
    </row>
    <row r="15" spans="1:12" ht="15" customHeight="1">
      <c r="A15" s="727" t="s">
        <v>2</v>
      </c>
      <c r="B15" s="728"/>
      <c r="C15" s="697">
        <v>102.6</v>
      </c>
      <c r="D15" s="27">
        <v>106.6</v>
      </c>
      <c r="E15" s="27">
        <v>103.9</v>
      </c>
      <c r="F15" s="27">
        <v>97.9</v>
      </c>
      <c r="G15" s="27">
        <v>105.1</v>
      </c>
      <c r="H15" s="27">
        <v>104.4</v>
      </c>
      <c r="I15" s="27">
        <v>88.9</v>
      </c>
      <c r="J15" s="27">
        <v>103.2</v>
      </c>
      <c r="K15" s="663">
        <v>103.6</v>
      </c>
    </row>
    <row r="16" spans="1:12" ht="15" customHeight="1">
      <c r="A16" s="727" t="s">
        <v>3</v>
      </c>
      <c r="B16" s="728"/>
      <c r="C16" s="697">
        <v>102.8</v>
      </c>
      <c r="D16" s="27">
        <v>105.9</v>
      </c>
      <c r="E16" s="27">
        <v>104.7</v>
      </c>
      <c r="F16" s="27">
        <v>95.5</v>
      </c>
      <c r="G16" s="27">
        <v>104.9</v>
      </c>
      <c r="H16" s="27">
        <v>103.4</v>
      </c>
      <c r="I16" s="27">
        <v>86.5</v>
      </c>
      <c r="J16" s="27">
        <v>101.7</v>
      </c>
      <c r="K16" s="663">
        <v>103.2</v>
      </c>
    </row>
    <row r="17" spans="1:11" ht="15" customHeight="1">
      <c r="A17" s="727" t="s">
        <v>4</v>
      </c>
      <c r="B17" s="728"/>
      <c r="C17" s="697">
        <v>103.6</v>
      </c>
      <c r="D17" s="27">
        <v>106.8</v>
      </c>
      <c r="E17" s="27">
        <v>105.2</v>
      </c>
      <c r="F17" s="27">
        <v>98</v>
      </c>
      <c r="G17" s="27">
        <v>107.3</v>
      </c>
      <c r="H17" s="27">
        <v>106.5</v>
      </c>
      <c r="I17" s="27">
        <v>89.6</v>
      </c>
      <c r="J17" s="27">
        <v>102.3</v>
      </c>
      <c r="K17" s="663">
        <v>105</v>
      </c>
    </row>
    <row r="18" spans="1:11" ht="15" customHeight="1">
      <c r="A18" s="727" t="s">
        <v>5</v>
      </c>
      <c r="B18" s="728"/>
      <c r="C18" s="697">
        <v>103.9</v>
      </c>
      <c r="D18" s="27">
        <v>106.9</v>
      </c>
      <c r="E18" s="27">
        <v>104.1</v>
      </c>
      <c r="F18" s="27">
        <v>96.6</v>
      </c>
      <c r="G18" s="27">
        <v>107.3</v>
      </c>
      <c r="H18" s="27">
        <v>105.3</v>
      </c>
      <c r="I18" s="27">
        <v>87.4</v>
      </c>
      <c r="J18" s="27">
        <v>105.4</v>
      </c>
      <c r="K18" s="663">
        <v>107</v>
      </c>
    </row>
    <row r="19" spans="1:11" ht="15" customHeight="1">
      <c r="A19" s="727" t="s">
        <v>6</v>
      </c>
      <c r="B19" s="728"/>
      <c r="C19" s="697">
        <v>103.3</v>
      </c>
      <c r="D19" s="27">
        <v>106.6</v>
      </c>
      <c r="E19" s="27">
        <v>104.9</v>
      </c>
      <c r="F19" s="27">
        <v>96.4</v>
      </c>
      <c r="G19" s="27">
        <v>105.3</v>
      </c>
      <c r="H19" s="27">
        <v>105.6</v>
      </c>
      <c r="I19" s="27">
        <v>91.8</v>
      </c>
      <c r="J19" s="27">
        <v>102.7</v>
      </c>
      <c r="K19" s="663">
        <v>106.2</v>
      </c>
    </row>
    <row r="20" spans="1:11" ht="15" customHeight="1">
      <c r="A20" s="727" t="s">
        <v>7</v>
      </c>
      <c r="B20" s="728"/>
      <c r="C20" s="697">
        <v>102.9</v>
      </c>
      <c r="D20" s="27">
        <v>106.2</v>
      </c>
      <c r="E20" s="27">
        <v>105.8</v>
      </c>
      <c r="F20" s="27">
        <v>95.6</v>
      </c>
      <c r="G20" s="27">
        <v>105.4</v>
      </c>
      <c r="H20" s="27">
        <v>105.4</v>
      </c>
      <c r="I20" s="27">
        <v>90.3</v>
      </c>
      <c r="J20" s="27">
        <v>102.5</v>
      </c>
      <c r="K20" s="663">
        <v>106.4</v>
      </c>
    </row>
    <row r="21" spans="1:11" ht="15" customHeight="1">
      <c r="A21" s="727" t="s">
        <v>8</v>
      </c>
      <c r="B21" s="728"/>
      <c r="C21" s="697">
        <v>103</v>
      </c>
      <c r="D21" s="27">
        <v>106.5</v>
      </c>
      <c r="E21" s="27">
        <v>103.9</v>
      </c>
      <c r="F21" s="27">
        <v>98.7</v>
      </c>
      <c r="G21" s="27">
        <v>105.3</v>
      </c>
      <c r="H21" s="27">
        <v>104</v>
      </c>
      <c r="I21" s="27">
        <v>86.4</v>
      </c>
      <c r="J21" s="27">
        <v>102.7</v>
      </c>
      <c r="K21" s="663">
        <v>105.6</v>
      </c>
    </row>
    <row r="22" spans="1:11" ht="15" customHeight="1">
      <c r="A22" s="727" t="s">
        <v>9</v>
      </c>
      <c r="B22" s="728"/>
      <c r="C22" s="697">
        <v>102.7</v>
      </c>
      <c r="D22" s="27">
        <v>105.8</v>
      </c>
      <c r="E22" s="27">
        <v>104.3</v>
      </c>
      <c r="F22" s="27">
        <v>94.7</v>
      </c>
      <c r="G22" s="27">
        <v>105.5</v>
      </c>
      <c r="H22" s="27">
        <v>104.4</v>
      </c>
      <c r="I22" s="27">
        <v>86.9</v>
      </c>
      <c r="J22" s="27">
        <v>102.7</v>
      </c>
      <c r="K22" s="663">
        <v>103.2</v>
      </c>
    </row>
    <row r="23" spans="1:11" ht="15" customHeight="1">
      <c r="A23" s="727" t="s">
        <v>10</v>
      </c>
      <c r="B23" s="728"/>
      <c r="C23" s="697">
        <v>103.2</v>
      </c>
      <c r="D23" s="27">
        <v>106.3</v>
      </c>
      <c r="E23" s="27">
        <v>104.9</v>
      </c>
      <c r="F23" s="27">
        <v>96</v>
      </c>
      <c r="G23" s="27">
        <v>106.1</v>
      </c>
      <c r="H23" s="27">
        <v>105.7</v>
      </c>
      <c r="I23" s="27">
        <v>89.2</v>
      </c>
      <c r="J23" s="27">
        <v>102</v>
      </c>
      <c r="K23" s="663">
        <v>106.9</v>
      </c>
    </row>
    <row r="24" spans="1:11" ht="15" customHeight="1">
      <c r="A24" s="727" t="s">
        <v>11</v>
      </c>
      <c r="B24" s="728"/>
      <c r="C24" s="697">
        <v>103.4</v>
      </c>
      <c r="D24" s="27">
        <v>107</v>
      </c>
      <c r="E24" s="27">
        <v>104</v>
      </c>
      <c r="F24" s="27">
        <v>96.6</v>
      </c>
      <c r="G24" s="27">
        <v>105.5</v>
      </c>
      <c r="H24" s="27">
        <v>105.6</v>
      </c>
      <c r="I24" s="27">
        <v>88.5</v>
      </c>
      <c r="J24" s="27">
        <v>103.6</v>
      </c>
      <c r="K24" s="663">
        <v>105.2</v>
      </c>
    </row>
    <row r="25" spans="1:11" ht="15" customHeight="1">
      <c r="A25" s="727" t="s">
        <v>12</v>
      </c>
      <c r="B25" s="728"/>
      <c r="C25" s="697">
        <v>103.1</v>
      </c>
      <c r="D25" s="27">
        <v>106.3</v>
      </c>
      <c r="E25" s="27">
        <v>107.1</v>
      </c>
      <c r="F25" s="27">
        <v>96.8</v>
      </c>
      <c r="G25" s="27">
        <v>104.7</v>
      </c>
      <c r="H25" s="27">
        <v>104.3</v>
      </c>
      <c r="I25" s="27">
        <v>87.3</v>
      </c>
      <c r="J25" s="27">
        <v>102.7</v>
      </c>
      <c r="K25" s="663">
        <v>104.6</v>
      </c>
    </row>
    <row r="26" spans="1:11" ht="15" customHeight="1">
      <c r="A26" s="727" t="s">
        <v>13</v>
      </c>
      <c r="B26" s="728"/>
      <c r="C26" s="697">
        <v>103</v>
      </c>
      <c r="D26" s="27">
        <v>105.8</v>
      </c>
      <c r="E26" s="27">
        <v>104.1</v>
      </c>
      <c r="F26" s="27">
        <v>96.7</v>
      </c>
      <c r="G26" s="27">
        <v>105.8</v>
      </c>
      <c r="H26" s="27">
        <v>104.6</v>
      </c>
      <c r="I26" s="27">
        <v>86</v>
      </c>
      <c r="J26" s="27">
        <v>102</v>
      </c>
      <c r="K26" s="663">
        <v>108</v>
      </c>
    </row>
    <row r="27" spans="1:11" ht="15" customHeight="1">
      <c r="A27" s="727" t="s">
        <v>14</v>
      </c>
      <c r="B27" s="728"/>
      <c r="C27" s="697">
        <v>103.2</v>
      </c>
      <c r="D27" s="27">
        <v>106.3</v>
      </c>
      <c r="E27" s="27">
        <v>104.6</v>
      </c>
      <c r="F27" s="27">
        <v>97.3</v>
      </c>
      <c r="G27" s="27">
        <v>106.5</v>
      </c>
      <c r="H27" s="27">
        <v>104.8</v>
      </c>
      <c r="I27" s="27">
        <v>86</v>
      </c>
      <c r="J27" s="27">
        <v>103.6</v>
      </c>
      <c r="K27" s="663">
        <v>106</v>
      </c>
    </row>
    <row r="28" spans="1:11" ht="15" customHeight="1">
      <c r="A28" s="727" t="s">
        <v>15</v>
      </c>
      <c r="B28" s="728"/>
      <c r="C28" s="697">
        <v>103.5</v>
      </c>
      <c r="D28" s="27">
        <v>105.4</v>
      </c>
      <c r="E28" s="27">
        <v>104.7</v>
      </c>
      <c r="F28" s="27">
        <v>95.1</v>
      </c>
      <c r="G28" s="27">
        <v>106.6</v>
      </c>
      <c r="H28" s="27">
        <v>105.1</v>
      </c>
      <c r="I28" s="27">
        <v>88.7</v>
      </c>
      <c r="J28" s="27">
        <v>102.5</v>
      </c>
      <c r="K28" s="663">
        <v>102.7</v>
      </c>
    </row>
    <row r="29" spans="1:11" ht="6" customHeight="1">
      <c r="A29" s="23"/>
      <c r="B29" s="23"/>
      <c r="C29" s="298"/>
      <c r="D29" s="298"/>
      <c r="E29" s="298"/>
      <c r="F29" s="298"/>
      <c r="G29" s="298"/>
      <c r="H29" s="298"/>
      <c r="I29" s="298"/>
      <c r="J29" s="298"/>
      <c r="K29" s="298"/>
    </row>
    <row r="30" spans="1:11" ht="15" customHeight="1">
      <c r="A30" s="878" t="s">
        <v>148</v>
      </c>
      <c r="B30" s="878"/>
      <c r="C30" s="878"/>
      <c r="D30" s="878"/>
      <c r="E30" s="878"/>
      <c r="F30" s="878"/>
      <c r="G30" s="878"/>
      <c r="H30" s="878"/>
      <c r="I30" s="878"/>
      <c r="J30" s="878"/>
      <c r="K30" s="878"/>
    </row>
    <row r="31" spans="1:11" ht="15" customHeight="1">
      <c r="A31" s="877" t="s">
        <v>147</v>
      </c>
      <c r="B31" s="877"/>
      <c r="C31" s="877"/>
      <c r="D31" s="877"/>
      <c r="E31" s="877"/>
      <c r="F31" s="877"/>
      <c r="G31" s="877"/>
      <c r="H31" s="877"/>
      <c r="I31" s="877"/>
      <c r="J31" s="877"/>
      <c r="K31" s="877"/>
    </row>
    <row r="32" spans="1:11" s="183" customFormat="1" ht="6" customHeight="1">
      <c r="A32" s="875"/>
      <c r="B32" s="741"/>
      <c r="C32" s="742"/>
      <c r="D32" s="742"/>
      <c r="E32" s="742"/>
      <c r="F32" s="742"/>
      <c r="G32" s="742"/>
      <c r="H32" s="742"/>
      <c r="I32" s="742"/>
      <c r="J32" s="742"/>
      <c r="K32" s="742"/>
    </row>
    <row r="33" spans="1:11" ht="15" customHeight="1">
      <c r="A33" s="731" t="s">
        <v>265</v>
      </c>
      <c r="B33" s="732"/>
      <c r="C33" s="698">
        <v>100.3</v>
      </c>
      <c r="D33" s="372">
        <v>101.2</v>
      </c>
      <c r="E33" s="372">
        <v>101.4</v>
      </c>
      <c r="F33" s="372">
        <v>102</v>
      </c>
      <c r="G33" s="372">
        <v>101.3</v>
      </c>
      <c r="H33" s="372">
        <v>102.2</v>
      </c>
      <c r="I33" s="372">
        <v>91.7</v>
      </c>
      <c r="J33" s="372">
        <v>100.1</v>
      </c>
      <c r="K33" s="371">
        <v>100.3</v>
      </c>
    </row>
    <row r="34" spans="1:11" ht="15" customHeight="1">
      <c r="A34" s="733" t="s">
        <v>266</v>
      </c>
      <c r="B34" s="734"/>
      <c r="C34" s="563"/>
      <c r="D34" s="571"/>
      <c r="E34" s="571"/>
      <c r="F34" s="571"/>
      <c r="G34" s="571"/>
      <c r="H34" s="571"/>
      <c r="I34" s="571"/>
      <c r="J34" s="571"/>
      <c r="K34" s="572"/>
    </row>
    <row r="35" spans="1:11" ht="6" customHeight="1">
      <c r="A35" s="735"/>
      <c r="B35" s="736"/>
      <c r="C35" s="573"/>
      <c r="D35" s="567"/>
      <c r="E35" s="567"/>
      <c r="F35" s="567"/>
      <c r="G35" s="567"/>
      <c r="H35" s="567"/>
      <c r="I35" s="567"/>
      <c r="J35" s="567"/>
      <c r="K35" s="573"/>
    </row>
    <row r="36" spans="1:11" ht="15" customHeight="1">
      <c r="A36" s="727" t="s">
        <v>0</v>
      </c>
      <c r="B36" s="728"/>
      <c r="C36" s="699">
        <v>100.5</v>
      </c>
      <c r="D36" s="700">
        <v>101.3</v>
      </c>
      <c r="E36" s="700">
        <v>101.4</v>
      </c>
      <c r="F36" s="700">
        <v>100.6</v>
      </c>
      <c r="G36" s="700">
        <v>101.5</v>
      </c>
      <c r="H36" s="700">
        <v>102.7</v>
      </c>
      <c r="I36" s="700">
        <v>93.2</v>
      </c>
      <c r="J36" s="700">
        <v>100.9</v>
      </c>
      <c r="K36" s="701">
        <v>100.1</v>
      </c>
    </row>
    <row r="37" spans="1:11" ht="15" customHeight="1">
      <c r="A37" s="727" t="s">
        <v>1</v>
      </c>
      <c r="B37" s="728"/>
      <c r="C37" s="699">
        <v>100.3</v>
      </c>
      <c r="D37" s="700">
        <v>101.5</v>
      </c>
      <c r="E37" s="700">
        <v>101.4</v>
      </c>
      <c r="F37" s="700">
        <v>101.8</v>
      </c>
      <c r="G37" s="700">
        <v>101.1</v>
      </c>
      <c r="H37" s="700">
        <v>102.7</v>
      </c>
      <c r="I37" s="700">
        <v>92.5</v>
      </c>
      <c r="J37" s="700">
        <v>99.9</v>
      </c>
      <c r="K37" s="701">
        <v>100.2</v>
      </c>
    </row>
    <row r="38" spans="1:11" ht="15" customHeight="1">
      <c r="A38" s="727" t="s">
        <v>2</v>
      </c>
      <c r="B38" s="728"/>
      <c r="C38" s="699">
        <v>99.9</v>
      </c>
      <c r="D38" s="700">
        <v>100.9</v>
      </c>
      <c r="E38" s="700">
        <v>101.2</v>
      </c>
      <c r="F38" s="700">
        <v>101.9</v>
      </c>
      <c r="G38" s="700">
        <v>100.9</v>
      </c>
      <c r="H38" s="700">
        <v>102.1</v>
      </c>
      <c r="I38" s="700">
        <v>91.3</v>
      </c>
      <c r="J38" s="700">
        <v>100.5</v>
      </c>
      <c r="K38" s="701">
        <v>100.6</v>
      </c>
    </row>
    <row r="39" spans="1:11" ht="15" customHeight="1">
      <c r="A39" s="727" t="s">
        <v>3</v>
      </c>
      <c r="B39" s="728"/>
      <c r="C39" s="699">
        <v>100.5</v>
      </c>
      <c r="D39" s="700">
        <v>101.5</v>
      </c>
      <c r="E39" s="700">
        <v>101.3</v>
      </c>
      <c r="F39" s="700">
        <v>101.6</v>
      </c>
      <c r="G39" s="700">
        <v>101.7</v>
      </c>
      <c r="H39" s="700">
        <v>101</v>
      </c>
      <c r="I39" s="700">
        <v>89.3</v>
      </c>
      <c r="J39" s="700">
        <v>101</v>
      </c>
      <c r="K39" s="701">
        <v>100.2</v>
      </c>
    </row>
    <row r="40" spans="1:11" ht="15" customHeight="1">
      <c r="A40" s="727" t="s">
        <v>4</v>
      </c>
      <c r="B40" s="728"/>
      <c r="C40" s="699">
        <v>100.6</v>
      </c>
      <c r="D40" s="700">
        <v>101.2</v>
      </c>
      <c r="E40" s="700">
        <v>101.5</v>
      </c>
      <c r="F40" s="700">
        <v>104.6</v>
      </c>
      <c r="G40" s="700">
        <v>101.8</v>
      </c>
      <c r="H40" s="700">
        <v>102.8</v>
      </c>
      <c r="I40" s="700">
        <v>91.9</v>
      </c>
      <c r="J40" s="700">
        <v>100.9</v>
      </c>
      <c r="K40" s="701">
        <v>100.2</v>
      </c>
    </row>
    <row r="41" spans="1:11" ht="15" customHeight="1">
      <c r="A41" s="727" t="s">
        <v>5</v>
      </c>
      <c r="B41" s="728"/>
      <c r="C41" s="699">
        <v>100</v>
      </c>
      <c r="D41" s="700">
        <v>101.4</v>
      </c>
      <c r="E41" s="700">
        <v>101.4</v>
      </c>
      <c r="F41" s="700">
        <v>100.4</v>
      </c>
      <c r="G41" s="700">
        <v>101</v>
      </c>
      <c r="H41" s="700">
        <v>101</v>
      </c>
      <c r="I41" s="700">
        <v>89.4</v>
      </c>
      <c r="J41" s="700">
        <v>100.9</v>
      </c>
      <c r="K41" s="701">
        <v>101.2</v>
      </c>
    </row>
    <row r="42" spans="1:11" ht="15" customHeight="1">
      <c r="A42" s="727" t="s">
        <v>6</v>
      </c>
      <c r="B42" s="728"/>
      <c r="C42" s="699">
        <v>100.8</v>
      </c>
      <c r="D42" s="700">
        <v>101</v>
      </c>
      <c r="E42" s="700">
        <v>101.5</v>
      </c>
      <c r="F42" s="700">
        <v>103.5</v>
      </c>
      <c r="G42" s="700">
        <v>101.7</v>
      </c>
      <c r="H42" s="700">
        <v>102.8</v>
      </c>
      <c r="I42" s="700">
        <v>95</v>
      </c>
      <c r="J42" s="700">
        <v>100.8</v>
      </c>
      <c r="K42" s="701">
        <v>100.8</v>
      </c>
    </row>
    <row r="43" spans="1:11" ht="15" customHeight="1">
      <c r="A43" s="727" t="s">
        <v>7</v>
      </c>
      <c r="B43" s="728"/>
      <c r="C43" s="699">
        <v>99.9</v>
      </c>
      <c r="D43" s="700">
        <v>100.8</v>
      </c>
      <c r="E43" s="700">
        <v>102.1</v>
      </c>
      <c r="F43" s="700">
        <v>102.1</v>
      </c>
      <c r="G43" s="700">
        <v>100.6</v>
      </c>
      <c r="H43" s="700">
        <v>101.8</v>
      </c>
      <c r="I43" s="700">
        <v>92.1</v>
      </c>
      <c r="J43" s="700">
        <v>100</v>
      </c>
      <c r="K43" s="701">
        <v>100.7</v>
      </c>
    </row>
    <row r="44" spans="1:11" ht="15" customHeight="1">
      <c r="A44" s="727" t="s">
        <v>8</v>
      </c>
      <c r="B44" s="728"/>
      <c r="C44" s="699">
        <v>100.1</v>
      </c>
      <c r="D44" s="700">
        <v>101.5</v>
      </c>
      <c r="E44" s="700">
        <v>101</v>
      </c>
      <c r="F44" s="700">
        <v>101.5</v>
      </c>
      <c r="G44" s="700">
        <v>101.4</v>
      </c>
      <c r="H44" s="700">
        <v>101.3</v>
      </c>
      <c r="I44" s="700">
        <v>88.2</v>
      </c>
      <c r="J44" s="700">
        <v>100.4</v>
      </c>
      <c r="K44" s="701">
        <v>100.6</v>
      </c>
    </row>
    <row r="45" spans="1:11" ht="15" customHeight="1">
      <c r="A45" s="727" t="s">
        <v>9</v>
      </c>
      <c r="B45" s="728"/>
      <c r="C45" s="699">
        <v>99.8</v>
      </c>
      <c r="D45" s="700">
        <v>100.7</v>
      </c>
      <c r="E45" s="700">
        <v>101.3</v>
      </c>
      <c r="F45" s="700">
        <v>98.2</v>
      </c>
      <c r="G45" s="700">
        <v>101.7</v>
      </c>
      <c r="H45" s="700">
        <v>102.1</v>
      </c>
      <c r="I45" s="700">
        <v>88.7</v>
      </c>
      <c r="J45" s="700">
        <v>100.4</v>
      </c>
      <c r="K45" s="701">
        <v>99.8</v>
      </c>
    </row>
    <row r="46" spans="1:11" ht="15" customHeight="1">
      <c r="A46" s="727" t="s">
        <v>10</v>
      </c>
      <c r="B46" s="728"/>
      <c r="C46" s="699">
        <v>100.6</v>
      </c>
      <c r="D46" s="700">
        <v>101.7</v>
      </c>
      <c r="E46" s="700">
        <v>101.9</v>
      </c>
      <c r="F46" s="700">
        <v>103</v>
      </c>
      <c r="G46" s="700">
        <v>101.1</v>
      </c>
      <c r="H46" s="700">
        <v>102.3</v>
      </c>
      <c r="I46" s="700">
        <v>92.5</v>
      </c>
      <c r="J46" s="700">
        <v>100.3</v>
      </c>
      <c r="K46" s="701">
        <v>100.7</v>
      </c>
    </row>
    <row r="47" spans="1:11" ht="15" customHeight="1">
      <c r="A47" s="727" t="s">
        <v>11</v>
      </c>
      <c r="B47" s="728"/>
      <c r="C47" s="699">
        <v>100.6</v>
      </c>
      <c r="D47" s="700">
        <v>101.8</v>
      </c>
      <c r="E47" s="700">
        <v>101.5</v>
      </c>
      <c r="F47" s="700">
        <v>102</v>
      </c>
      <c r="G47" s="700">
        <v>101.3</v>
      </c>
      <c r="H47" s="700">
        <v>102.3</v>
      </c>
      <c r="I47" s="700">
        <v>91.7</v>
      </c>
      <c r="J47" s="700">
        <v>100.7</v>
      </c>
      <c r="K47" s="701">
        <v>99.5</v>
      </c>
    </row>
    <row r="48" spans="1:11" ht="15" customHeight="1">
      <c r="A48" s="727" t="s">
        <v>12</v>
      </c>
      <c r="B48" s="728"/>
      <c r="C48" s="699">
        <v>99.7</v>
      </c>
      <c r="D48" s="700">
        <v>100.7</v>
      </c>
      <c r="E48" s="700">
        <v>102.4</v>
      </c>
      <c r="F48" s="700">
        <v>103</v>
      </c>
      <c r="G48" s="700">
        <v>99.5</v>
      </c>
      <c r="H48" s="700">
        <v>101.7</v>
      </c>
      <c r="I48" s="700">
        <v>88.9</v>
      </c>
      <c r="J48" s="700">
        <v>100.9</v>
      </c>
      <c r="K48" s="701">
        <v>100.5</v>
      </c>
    </row>
    <row r="49" spans="1:11" ht="15" customHeight="1">
      <c r="A49" s="727" t="s">
        <v>13</v>
      </c>
      <c r="B49" s="728"/>
      <c r="C49" s="699">
        <v>100.2</v>
      </c>
      <c r="D49" s="700">
        <v>100.6</v>
      </c>
      <c r="E49" s="700">
        <v>100.7</v>
      </c>
      <c r="F49" s="700">
        <v>103.3</v>
      </c>
      <c r="G49" s="700">
        <v>101.9</v>
      </c>
      <c r="H49" s="700">
        <v>102.1</v>
      </c>
      <c r="I49" s="700">
        <v>88.8</v>
      </c>
      <c r="J49" s="700">
        <v>100.2</v>
      </c>
      <c r="K49" s="701">
        <v>101.5</v>
      </c>
    </row>
    <row r="50" spans="1:11" ht="15" customHeight="1">
      <c r="A50" s="727" t="s">
        <v>14</v>
      </c>
      <c r="B50" s="728"/>
      <c r="C50" s="699">
        <v>100.2</v>
      </c>
      <c r="D50" s="700">
        <v>101.2</v>
      </c>
      <c r="E50" s="700">
        <v>101.3</v>
      </c>
      <c r="F50" s="700">
        <v>102.6</v>
      </c>
      <c r="G50" s="700">
        <v>101.3</v>
      </c>
      <c r="H50" s="700">
        <v>102.4</v>
      </c>
      <c r="I50" s="700">
        <v>89</v>
      </c>
      <c r="J50" s="700">
        <v>101.1</v>
      </c>
      <c r="K50" s="701">
        <v>99.6</v>
      </c>
    </row>
    <row r="51" spans="1:11" ht="15" customHeight="1">
      <c r="A51" s="727" t="s">
        <v>15</v>
      </c>
      <c r="B51" s="728"/>
      <c r="C51" s="699">
        <v>100.4</v>
      </c>
      <c r="D51" s="700">
        <v>100.8</v>
      </c>
      <c r="E51" s="700">
        <v>101.6</v>
      </c>
      <c r="F51" s="700">
        <v>100.9</v>
      </c>
      <c r="G51" s="700">
        <v>101.2</v>
      </c>
      <c r="H51" s="700">
        <v>102.2</v>
      </c>
      <c r="I51" s="700">
        <v>91.4</v>
      </c>
      <c r="J51" s="700">
        <v>100.2</v>
      </c>
      <c r="K51" s="701">
        <v>99.4</v>
      </c>
    </row>
  </sheetData>
  <mergeCells count="47">
    <mergeCell ref="L1:L4"/>
    <mergeCell ref="A7:K7"/>
    <mergeCell ref="A31:K31"/>
    <mergeCell ref="A30:K30"/>
    <mergeCell ref="A8:K8"/>
    <mergeCell ref="A23:B23"/>
    <mergeCell ref="A24:B24"/>
    <mergeCell ref="A25:B25"/>
    <mergeCell ref="A26:B26"/>
    <mergeCell ref="A27:B27"/>
    <mergeCell ref="A28:B28"/>
    <mergeCell ref="A11:B11"/>
    <mergeCell ref="A32:K32"/>
    <mergeCell ref="C4:C5"/>
    <mergeCell ref="D4:K4"/>
    <mergeCell ref="A4:B5"/>
    <mergeCell ref="A10:B10"/>
    <mergeCell ref="A12:B12"/>
    <mergeCell ref="A13:B13"/>
    <mergeCell ref="A14:B14"/>
    <mergeCell ref="A15:B15"/>
    <mergeCell ref="A16:B16"/>
    <mergeCell ref="A17:B17"/>
    <mergeCell ref="A18:B18"/>
    <mergeCell ref="A19:B19"/>
    <mergeCell ref="A20:B20"/>
    <mergeCell ref="A21:B21"/>
    <mergeCell ref="A22:B22"/>
    <mergeCell ref="A33:B33"/>
    <mergeCell ref="A35:B35"/>
    <mergeCell ref="A36:B36"/>
    <mergeCell ref="A37:B37"/>
    <mergeCell ref="A38:B38"/>
    <mergeCell ref="A34:B34"/>
    <mergeCell ref="A39:B39"/>
    <mergeCell ref="A40:B40"/>
    <mergeCell ref="A41:B41"/>
    <mergeCell ref="A48:B48"/>
    <mergeCell ref="A49:B49"/>
    <mergeCell ref="A50:B50"/>
    <mergeCell ref="A51:B51"/>
    <mergeCell ref="A42:B42"/>
    <mergeCell ref="A43:B43"/>
    <mergeCell ref="A44:B44"/>
    <mergeCell ref="A45:B45"/>
    <mergeCell ref="A46:B46"/>
    <mergeCell ref="A47:B47"/>
  </mergeCells>
  <hyperlinks>
    <hyperlink ref="L1:L3" location="'Spis treści List of tables'!A1" display="'Spis treści List of tables'!A1"/>
  </hyperlinks>
  <pageMargins left="0.78740157480314965" right="0.78740157480314965" top="0.98425196850393704" bottom="0.98425196850393704" header="0.51181102362204722" footer="0.51181102362204722"/>
  <pageSetup paperSize="9" scale="74" orientation="portrait" verticalDpi="597"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N28"/>
  <sheetViews>
    <sheetView zoomScaleNormal="100" workbookViewId="0">
      <selection activeCell="L1" sqref="L1:L4"/>
    </sheetView>
  </sheetViews>
  <sheetFormatPr defaultColWidth="8.85546875" defaultRowHeight="12.75"/>
  <cols>
    <col min="1" max="1" width="11.7109375" style="30" customWidth="1"/>
    <col min="2" max="2" width="9.7109375" style="30" customWidth="1"/>
    <col min="3" max="4" width="9.5703125" style="30" customWidth="1"/>
    <col min="5" max="5" width="10" style="30" customWidth="1"/>
    <col min="6" max="11" width="9.5703125" style="30" customWidth="1"/>
    <col min="12" max="12" width="11.85546875" style="30" customWidth="1"/>
    <col min="13" max="257" width="8.85546875" style="30"/>
    <col min="258" max="258" width="18.7109375" style="30" customWidth="1"/>
    <col min="259" max="259" width="6.85546875" style="30" customWidth="1"/>
    <col min="260" max="260" width="8.85546875" style="30" customWidth="1"/>
    <col min="261" max="261" width="10" style="30" customWidth="1"/>
    <col min="262" max="262" width="8" style="30" customWidth="1"/>
    <col min="263" max="263" width="7.7109375" style="30" customWidth="1"/>
    <col min="264" max="264" width="7.140625" style="30" customWidth="1"/>
    <col min="265" max="265" width="8.28515625" style="30" customWidth="1"/>
    <col min="266" max="266" width="8" style="30" customWidth="1"/>
    <col min="267" max="267" width="7.5703125" style="30" customWidth="1"/>
    <col min="268" max="513" width="8.85546875" style="30"/>
    <col min="514" max="514" width="18.7109375" style="30" customWidth="1"/>
    <col min="515" max="515" width="6.85546875" style="30" customWidth="1"/>
    <col min="516" max="516" width="8.85546875" style="30" customWidth="1"/>
    <col min="517" max="517" width="10" style="30" customWidth="1"/>
    <col min="518" max="518" width="8" style="30" customWidth="1"/>
    <col min="519" max="519" width="7.7109375" style="30" customWidth="1"/>
    <col min="520" max="520" width="7.140625" style="30" customWidth="1"/>
    <col min="521" max="521" width="8.28515625" style="30" customWidth="1"/>
    <col min="522" max="522" width="8" style="30" customWidth="1"/>
    <col min="523" max="523" width="7.5703125" style="30" customWidth="1"/>
    <col min="524" max="769" width="8.85546875" style="30"/>
    <col min="770" max="770" width="18.7109375" style="30" customWidth="1"/>
    <col min="771" max="771" width="6.85546875" style="30" customWidth="1"/>
    <col min="772" max="772" width="8.85546875" style="30" customWidth="1"/>
    <col min="773" max="773" width="10" style="30" customWidth="1"/>
    <col min="774" max="774" width="8" style="30" customWidth="1"/>
    <col min="775" max="775" width="7.7109375" style="30" customWidth="1"/>
    <col min="776" max="776" width="7.140625" style="30" customWidth="1"/>
    <col min="777" max="777" width="8.28515625" style="30" customWidth="1"/>
    <col min="778" max="778" width="8" style="30" customWidth="1"/>
    <col min="779" max="779" width="7.5703125" style="30" customWidth="1"/>
    <col min="780" max="1025" width="8.85546875" style="30"/>
    <col min="1026" max="1026" width="18.7109375" style="30" customWidth="1"/>
    <col min="1027" max="1027" width="6.85546875" style="30" customWidth="1"/>
    <col min="1028" max="1028" width="8.85546875" style="30" customWidth="1"/>
    <col min="1029" max="1029" width="10" style="30" customWidth="1"/>
    <col min="1030" max="1030" width="8" style="30" customWidth="1"/>
    <col min="1031" max="1031" width="7.7109375" style="30" customWidth="1"/>
    <col min="1032" max="1032" width="7.140625" style="30" customWidth="1"/>
    <col min="1033" max="1033" width="8.28515625" style="30" customWidth="1"/>
    <col min="1034" max="1034" width="8" style="30" customWidth="1"/>
    <col min="1035" max="1035" width="7.5703125" style="30" customWidth="1"/>
    <col min="1036" max="1281" width="8.85546875" style="30"/>
    <col min="1282" max="1282" width="18.7109375" style="30" customWidth="1"/>
    <col min="1283" max="1283" width="6.85546875" style="30" customWidth="1"/>
    <col min="1284" max="1284" width="8.85546875" style="30" customWidth="1"/>
    <col min="1285" max="1285" width="10" style="30" customWidth="1"/>
    <col min="1286" max="1286" width="8" style="30" customWidth="1"/>
    <col min="1287" max="1287" width="7.7109375" style="30" customWidth="1"/>
    <col min="1288" max="1288" width="7.140625" style="30" customWidth="1"/>
    <col min="1289" max="1289" width="8.28515625" style="30" customWidth="1"/>
    <col min="1290" max="1290" width="8" style="30" customWidth="1"/>
    <col min="1291" max="1291" width="7.5703125" style="30" customWidth="1"/>
    <col min="1292" max="1537" width="8.85546875" style="30"/>
    <col min="1538" max="1538" width="18.7109375" style="30" customWidth="1"/>
    <col min="1539" max="1539" width="6.85546875" style="30" customWidth="1"/>
    <col min="1540" max="1540" width="8.85546875" style="30" customWidth="1"/>
    <col min="1541" max="1541" width="10" style="30" customWidth="1"/>
    <col min="1542" max="1542" width="8" style="30" customWidth="1"/>
    <col min="1543" max="1543" width="7.7109375" style="30" customWidth="1"/>
    <col min="1544" max="1544" width="7.140625" style="30" customWidth="1"/>
    <col min="1545" max="1545" width="8.28515625" style="30" customWidth="1"/>
    <col min="1546" max="1546" width="8" style="30" customWidth="1"/>
    <col min="1547" max="1547" width="7.5703125" style="30" customWidth="1"/>
    <col min="1548" max="1793" width="8.85546875" style="30"/>
    <col min="1794" max="1794" width="18.7109375" style="30" customWidth="1"/>
    <col min="1795" max="1795" width="6.85546875" style="30" customWidth="1"/>
    <col min="1796" max="1796" width="8.85546875" style="30" customWidth="1"/>
    <col min="1797" max="1797" width="10" style="30" customWidth="1"/>
    <col min="1798" max="1798" width="8" style="30" customWidth="1"/>
    <col min="1799" max="1799" width="7.7109375" style="30" customWidth="1"/>
    <col min="1800" max="1800" width="7.140625" style="30" customWidth="1"/>
    <col min="1801" max="1801" width="8.28515625" style="30" customWidth="1"/>
    <col min="1802" max="1802" width="8" style="30" customWidth="1"/>
    <col min="1803" max="1803" width="7.5703125" style="30" customWidth="1"/>
    <col min="1804" max="2049" width="8.85546875" style="30"/>
    <col min="2050" max="2050" width="18.7109375" style="30" customWidth="1"/>
    <col min="2051" max="2051" width="6.85546875" style="30" customWidth="1"/>
    <col min="2052" max="2052" width="8.85546875" style="30" customWidth="1"/>
    <col min="2053" max="2053" width="10" style="30" customWidth="1"/>
    <col min="2054" max="2054" width="8" style="30" customWidth="1"/>
    <col min="2055" max="2055" width="7.7109375" style="30" customWidth="1"/>
    <col min="2056" max="2056" width="7.140625" style="30" customWidth="1"/>
    <col min="2057" max="2057" width="8.28515625" style="30" customWidth="1"/>
    <col min="2058" max="2058" width="8" style="30" customWidth="1"/>
    <col min="2059" max="2059" width="7.5703125" style="30" customWidth="1"/>
    <col min="2060" max="2305" width="8.85546875" style="30"/>
    <col min="2306" max="2306" width="18.7109375" style="30" customWidth="1"/>
    <col min="2307" max="2307" width="6.85546875" style="30" customWidth="1"/>
    <col min="2308" max="2308" width="8.85546875" style="30" customWidth="1"/>
    <col min="2309" max="2309" width="10" style="30" customWidth="1"/>
    <col min="2310" max="2310" width="8" style="30" customWidth="1"/>
    <col min="2311" max="2311" width="7.7109375" style="30" customWidth="1"/>
    <col min="2312" max="2312" width="7.140625" style="30" customWidth="1"/>
    <col min="2313" max="2313" width="8.28515625" style="30" customWidth="1"/>
    <col min="2314" max="2314" width="8" style="30" customWidth="1"/>
    <col min="2315" max="2315" width="7.5703125" style="30" customWidth="1"/>
    <col min="2316" max="2561" width="8.85546875" style="30"/>
    <col min="2562" max="2562" width="18.7109375" style="30" customWidth="1"/>
    <col min="2563" max="2563" width="6.85546875" style="30" customWidth="1"/>
    <col min="2564" max="2564" width="8.85546875" style="30" customWidth="1"/>
    <col min="2565" max="2565" width="10" style="30" customWidth="1"/>
    <col min="2566" max="2566" width="8" style="30" customWidth="1"/>
    <col min="2567" max="2567" width="7.7109375" style="30" customWidth="1"/>
    <col min="2568" max="2568" width="7.140625" style="30" customWidth="1"/>
    <col min="2569" max="2569" width="8.28515625" style="30" customWidth="1"/>
    <col min="2570" max="2570" width="8" style="30" customWidth="1"/>
    <col min="2571" max="2571" width="7.5703125" style="30" customWidth="1"/>
    <col min="2572" max="2817" width="8.85546875" style="30"/>
    <col min="2818" max="2818" width="18.7109375" style="30" customWidth="1"/>
    <col min="2819" max="2819" width="6.85546875" style="30" customWidth="1"/>
    <col min="2820" max="2820" width="8.85546875" style="30" customWidth="1"/>
    <col min="2821" max="2821" width="10" style="30" customWidth="1"/>
    <col min="2822" max="2822" width="8" style="30" customWidth="1"/>
    <col min="2823" max="2823" width="7.7109375" style="30" customWidth="1"/>
    <col min="2824" max="2824" width="7.140625" style="30" customWidth="1"/>
    <col min="2825" max="2825" width="8.28515625" style="30" customWidth="1"/>
    <col min="2826" max="2826" width="8" style="30" customWidth="1"/>
    <col min="2827" max="2827" width="7.5703125" style="30" customWidth="1"/>
    <col min="2828" max="3073" width="8.85546875" style="30"/>
    <col min="3074" max="3074" width="18.7109375" style="30" customWidth="1"/>
    <col min="3075" max="3075" width="6.85546875" style="30" customWidth="1"/>
    <col min="3076" max="3076" width="8.85546875" style="30" customWidth="1"/>
    <col min="3077" max="3077" width="10" style="30" customWidth="1"/>
    <col min="3078" max="3078" width="8" style="30" customWidth="1"/>
    <col min="3079" max="3079" width="7.7109375" style="30" customWidth="1"/>
    <col min="3080" max="3080" width="7.140625" style="30" customWidth="1"/>
    <col min="3081" max="3081" width="8.28515625" style="30" customWidth="1"/>
    <col min="3082" max="3082" width="8" style="30" customWidth="1"/>
    <col min="3083" max="3083" width="7.5703125" style="30" customWidth="1"/>
    <col min="3084" max="3329" width="8.85546875" style="30"/>
    <col min="3330" max="3330" width="18.7109375" style="30" customWidth="1"/>
    <col min="3331" max="3331" width="6.85546875" style="30" customWidth="1"/>
    <col min="3332" max="3332" width="8.85546875" style="30" customWidth="1"/>
    <col min="3333" max="3333" width="10" style="30" customWidth="1"/>
    <col min="3334" max="3334" width="8" style="30" customWidth="1"/>
    <col min="3335" max="3335" width="7.7109375" style="30" customWidth="1"/>
    <col min="3336" max="3336" width="7.140625" style="30" customWidth="1"/>
    <col min="3337" max="3337" width="8.28515625" style="30" customWidth="1"/>
    <col min="3338" max="3338" width="8" style="30" customWidth="1"/>
    <col min="3339" max="3339" width="7.5703125" style="30" customWidth="1"/>
    <col min="3340" max="3585" width="8.85546875" style="30"/>
    <col min="3586" max="3586" width="18.7109375" style="30" customWidth="1"/>
    <col min="3587" max="3587" width="6.85546875" style="30" customWidth="1"/>
    <col min="3588" max="3588" width="8.85546875" style="30" customWidth="1"/>
    <col min="3589" max="3589" width="10" style="30" customWidth="1"/>
    <col min="3590" max="3590" width="8" style="30" customWidth="1"/>
    <col min="3591" max="3591" width="7.7109375" style="30" customWidth="1"/>
    <col min="3592" max="3592" width="7.140625" style="30" customWidth="1"/>
    <col min="3593" max="3593" width="8.28515625" style="30" customWidth="1"/>
    <col min="3594" max="3594" width="8" style="30" customWidth="1"/>
    <col min="3595" max="3595" width="7.5703125" style="30" customWidth="1"/>
    <col min="3596" max="3841" width="8.85546875" style="30"/>
    <col min="3842" max="3842" width="18.7109375" style="30" customWidth="1"/>
    <col min="3843" max="3843" width="6.85546875" style="30" customWidth="1"/>
    <col min="3844" max="3844" width="8.85546875" style="30" customWidth="1"/>
    <col min="3845" max="3845" width="10" style="30" customWidth="1"/>
    <col min="3846" max="3846" width="8" style="30" customWidth="1"/>
    <col min="3847" max="3847" width="7.7109375" style="30" customWidth="1"/>
    <col min="3848" max="3848" width="7.140625" style="30" customWidth="1"/>
    <col min="3849" max="3849" width="8.28515625" style="30" customWidth="1"/>
    <col min="3850" max="3850" width="8" style="30" customWidth="1"/>
    <col min="3851" max="3851" width="7.5703125" style="30" customWidth="1"/>
    <col min="3852" max="4097" width="8.85546875" style="30"/>
    <col min="4098" max="4098" width="18.7109375" style="30" customWidth="1"/>
    <col min="4099" max="4099" width="6.85546875" style="30" customWidth="1"/>
    <col min="4100" max="4100" width="8.85546875" style="30" customWidth="1"/>
    <col min="4101" max="4101" width="10" style="30" customWidth="1"/>
    <col min="4102" max="4102" width="8" style="30" customWidth="1"/>
    <col min="4103" max="4103" width="7.7109375" style="30" customWidth="1"/>
    <col min="4104" max="4104" width="7.140625" style="30" customWidth="1"/>
    <col min="4105" max="4105" width="8.28515625" style="30" customWidth="1"/>
    <col min="4106" max="4106" width="8" style="30" customWidth="1"/>
    <col min="4107" max="4107" width="7.5703125" style="30" customWidth="1"/>
    <col min="4108" max="4353" width="8.85546875" style="30"/>
    <col min="4354" max="4354" width="18.7109375" style="30" customWidth="1"/>
    <col min="4355" max="4355" width="6.85546875" style="30" customWidth="1"/>
    <col min="4356" max="4356" width="8.85546875" style="30" customWidth="1"/>
    <col min="4357" max="4357" width="10" style="30" customWidth="1"/>
    <col min="4358" max="4358" width="8" style="30" customWidth="1"/>
    <col min="4359" max="4359" width="7.7109375" style="30" customWidth="1"/>
    <col min="4360" max="4360" width="7.140625" style="30" customWidth="1"/>
    <col min="4361" max="4361" width="8.28515625" style="30" customWidth="1"/>
    <col min="4362" max="4362" width="8" style="30" customWidth="1"/>
    <col min="4363" max="4363" width="7.5703125" style="30" customWidth="1"/>
    <col min="4364" max="4609" width="8.85546875" style="30"/>
    <col min="4610" max="4610" width="18.7109375" style="30" customWidth="1"/>
    <col min="4611" max="4611" width="6.85546875" style="30" customWidth="1"/>
    <col min="4612" max="4612" width="8.85546875" style="30" customWidth="1"/>
    <col min="4613" max="4613" width="10" style="30" customWidth="1"/>
    <col min="4614" max="4614" width="8" style="30" customWidth="1"/>
    <col min="4615" max="4615" width="7.7109375" style="30" customWidth="1"/>
    <col min="4616" max="4616" width="7.140625" style="30" customWidth="1"/>
    <col min="4617" max="4617" width="8.28515625" style="30" customWidth="1"/>
    <col min="4618" max="4618" width="8" style="30" customWidth="1"/>
    <col min="4619" max="4619" width="7.5703125" style="30" customWidth="1"/>
    <col min="4620" max="4865" width="8.85546875" style="30"/>
    <col min="4866" max="4866" width="18.7109375" style="30" customWidth="1"/>
    <col min="4867" max="4867" width="6.85546875" style="30" customWidth="1"/>
    <col min="4868" max="4868" width="8.85546875" style="30" customWidth="1"/>
    <col min="4869" max="4869" width="10" style="30" customWidth="1"/>
    <col min="4870" max="4870" width="8" style="30" customWidth="1"/>
    <col min="4871" max="4871" width="7.7109375" style="30" customWidth="1"/>
    <col min="4872" max="4872" width="7.140625" style="30" customWidth="1"/>
    <col min="4873" max="4873" width="8.28515625" style="30" customWidth="1"/>
    <col min="4874" max="4874" width="8" style="30" customWidth="1"/>
    <col min="4875" max="4875" width="7.5703125" style="30" customWidth="1"/>
    <col min="4876" max="5121" width="8.85546875" style="30"/>
    <col min="5122" max="5122" width="18.7109375" style="30" customWidth="1"/>
    <col min="5123" max="5123" width="6.85546875" style="30" customWidth="1"/>
    <col min="5124" max="5124" width="8.85546875" style="30" customWidth="1"/>
    <col min="5125" max="5125" width="10" style="30" customWidth="1"/>
    <col min="5126" max="5126" width="8" style="30" customWidth="1"/>
    <col min="5127" max="5127" width="7.7109375" style="30" customWidth="1"/>
    <col min="5128" max="5128" width="7.140625" style="30" customWidth="1"/>
    <col min="5129" max="5129" width="8.28515625" style="30" customWidth="1"/>
    <col min="5130" max="5130" width="8" style="30" customWidth="1"/>
    <col min="5131" max="5131" width="7.5703125" style="30" customWidth="1"/>
    <col min="5132" max="5377" width="8.85546875" style="30"/>
    <col min="5378" max="5378" width="18.7109375" style="30" customWidth="1"/>
    <col min="5379" max="5379" width="6.85546875" style="30" customWidth="1"/>
    <col min="5380" max="5380" width="8.85546875" style="30" customWidth="1"/>
    <col min="5381" max="5381" width="10" style="30" customWidth="1"/>
    <col min="5382" max="5382" width="8" style="30" customWidth="1"/>
    <col min="5383" max="5383" width="7.7109375" style="30" customWidth="1"/>
    <col min="5384" max="5384" width="7.140625" style="30" customWidth="1"/>
    <col min="5385" max="5385" width="8.28515625" style="30" customWidth="1"/>
    <col min="5386" max="5386" width="8" style="30" customWidth="1"/>
    <col min="5387" max="5387" width="7.5703125" style="30" customWidth="1"/>
    <col min="5388" max="5633" width="8.85546875" style="30"/>
    <col min="5634" max="5634" width="18.7109375" style="30" customWidth="1"/>
    <col min="5635" max="5635" width="6.85546875" style="30" customWidth="1"/>
    <col min="5636" max="5636" width="8.85546875" style="30" customWidth="1"/>
    <col min="5637" max="5637" width="10" style="30" customWidth="1"/>
    <col min="5638" max="5638" width="8" style="30" customWidth="1"/>
    <col min="5639" max="5639" width="7.7109375" style="30" customWidth="1"/>
    <col min="5640" max="5640" width="7.140625" style="30" customWidth="1"/>
    <col min="5641" max="5641" width="8.28515625" style="30" customWidth="1"/>
    <col min="5642" max="5642" width="8" style="30" customWidth="1"/>
    <col min="5643" max="5643" width="7.5703125" style="30" customWidth="1"/>
    <col min="5644" max="5889" width="8.85546875" style="30"/>
    <col min="5890" max="5890" width="18.7109375" style="30" customWidth="1"/>
    <col min="5891" max="5891" width="6.85546875" style="30" customWidth="1"/>
    <col min="5892" max="5892" width="8.85546875" style="30" customWidth="1"/>
    <col min="5893" max="5893" width="10" style="30" customWidth="1"/>
    <col min="5894" max="5894" width="8" style="30" customWidth="1"/>
    <col min="5895" max="5895" width="7.7109375" style="30" customWidth="1"/>
    <col min="5896" max="5896" width="7.140625" style="30" customWidth="1"/>
    <col min="5897" max="5897" width="8.28515625" style="30" customWidth="1"/>
    <col min="5898" max="5898" width="8" style="30" customWidth="1"/>
    <col min="5899" max="5899" width="7.5703125" style="30" customWidth="1"/>
    <col min="5900" max="6145" width="8.85546875" style="30"/>
    <col min="6146" max="6146" width="18.7109375" style="30" customWidth="1"/>
    <col min="6147" max="6147" width="6.85546875" style="30" customWidth="1"/>
    <col min="6148" max="6148" width="8.85546875" style="30" customWidth="1"/>
    <col min="6149" max="6149" width="10" style="30" customWidth="1"/>
    <col min="6150" max="6150" width="8" style="30" customWidth="1"/>
    <col min="6151" max="6151" width="7.7109375" style="30" customWidth="1"/>
    <col min="6152" max="6152" width="7.140625" style="30" customWidth="1"/>
    <col min="6153" max="6153" width="8.28515625" style="30" customWidth="1"/>
    <col min="6154" max="6154" width="8" style="30" customWidth="1"/>
    <col min="6155" max="6155" width="7.5703125" style="30" customWidth="1"/>
    <col min="6156" max="6401" width="8.85546875" style="30"/>
    <col min="6402" max="6402" width="18.7109375" style="30" customWidth="1"/>
    <col min="6403" max="6403" width="6.85546875" style="30" customWidth="1"/>
    <col min="6404" max="6404" width="8.85546875" style="30" customWidth="1"/>
    <col min="6405" max="6405" width="10" style="30" customWidth="1"/>
    <col min="6406" max="6406" width="8" style="30" customWidth="1"/>
    <col min="6407" max="6407" width="7.7109375" style="30" customWidth="1"/>
    <col min="6408" max="6408" width="7.140625" style="30" customWidth="1"/>
    <col min="6409" max="6409" width="8.28515625" style="30" customWidth="1"/>
    <col min="6410" max="6410" width="8" style="30" customWidth="1"/>
    <col min="6411" max="6411" width="7.5703125" style="30" customWidth="1"/>
    <col min="6412" max="6657" width="8.85546875" style="30"/>
    <col min="6658" max="6658" width="18.7109375" style="30" customWidth="1"/>
    <col min="6659" max="6659" width="6.85546875" style="30" customWidth="1"/>
    <col min="6660" max="6660" width="8.85546875" style="30" customWidth="1"/>
    <col min="6661" max="6661" width="10" style="30" customWidth="1"/>
    <col min="6662" max="6662" width="8" style="30" customWidth="1"/>
    <col min="6663" max="6663" width="7.7109375" style="30" customWidth="1"/>
    <col min="6664" max="6664" width="7.140625" style="30" customWidth="1"/>
    <col min="6665" max="6665" width="8.28515625" style="30" customWidth="1"/>
    <col min="6666" max="6666" width="8" style="30" customWidth="1"/>
    <col min="6667" max="6667" width="7.5703125" style="30" customWidth="1"/>
    <col min="6668" max="6913" width="8.85546875" style="30"/>
    <col min="6914" max="6914" width="18.7109375" style="30" customWidth="1"/>
    <col min="6915" max="6915" width="6.85546875" style="30" customWidth="1"/>
    <col min="6916" max="6916" width="8.85546875" style="30" customWidth="1"/>
    <col min="6917" max="6917" width="10" style="30" customWidth="1"/>
    <col min="6918" max="6918" width="8" style="30" customWidth="1"/>
    <col min="6919" max="6919" width="7.7109375" style="30" customWidth="1"/>
    <col min="6920" max="6920" width="7.140625" style="30" customWidth="1"/>
    <col min="6921" max="6921" width="8.28515625" style="30" customWidth="1"/>
    <col min="6922" max="6922" width="8" style="30" customWidth="1"/>
    <col min="6923" max="6923" width="7.5703125" style="30" customWidth="1"/>
    <col min="6924" max="7169" width="8.85546875" style="30"/>
    <col min="7170" max="7170" width="18.7109375" style="30" customWidth="1"/>
    <col min="7171" max="7171" width="6.85546875" style="30" customWidth="1"/>
    <col min="7172" max="7172" width="8.85546875" style="30" customWidth="1"/>
    <col min="7173" max="7173" width="10" style="30" customWidth="1"/>
    <col min="7174" max="7174" width="8" style="30" customWidth="1"/>
    <col min="7175" max="7175" width="7.7109375" style="30" customWidth="1"/>
    <col min="7176" max="7176" width="7.140625" style="30" customWidth="1"/>
    <col min="7177" max="7177" width="8.28515625" style="30" customWidth="1"/>
    <col min="7178" max="7178" width="8" style="30" customWidth="1"/>
    <col min="7179" max="7179" width="7.5703125" style="30" customWidth="1"/>
    <col min="7180" max="7425" width="8.85546875" style="30"/>
    <col min="7426" max="7426" width="18.7109375" style="30" customWidth="1"/>
    <col min="7427" max="7427" width="6.85546875" style="30" customWidth="1"/>
    <col min="7428" max="7428" width="8.85546875" style="30" customWidth="1"/>
    <col min="7429" max="7429" width="10" style="30" customWidth="1"/>
    <col min="7430" max="7430" width="8" style="30" customWidth="1"/>
    <col min="7431" max="7431" width="7.7109375" style="30" customWidth="1"/>
    <col min="7432" max="7432" width="7.140625" style="30" customWidth="1"/>
    <col min="7433" max="7433" width="8.28515625" style="30" customWidth="1"/>
    <col min="7434" max="7434" width="8" style="30" customWidth="1"/>
    <col min="7435" max="7435" width="7.5703125" style="30" customWidth="1"/>
    <col min="7436" max="7681" width="8.85546875" style="30"/>
    <col min="7682" max="7682" width="18.7109375" style="30" customWidth="1"/>
    <col min="7683" max="7683" width="6.85546875" style="30" customWidth="1"/>
    <col min="7684" max="7684" width="8.85546875" style="30" customWidth="1"/>
    <col min="7685" max="7685" width="10" style="30" customWidth="1"/>
    <col min="7686" max="7686" width="8" style="30" customWidth="1"/>
    <col min="7687" max="7687" width="7.7109375" style="30" customWidth="1"/>
    <col min="7688" max="7688" width="7.140625" style="30" customWidth="1"/>
    <col min="7689" max="7689" width="8.28515625" style="30" customWidth="1"/>
    <col min="7690" max="7690" width="8" style="30" customWidth="1"/>
    <col min="7691" max="7691" width="7.5703125" style="30" customWidth="1"/>
    <col min="7692" max="7937" width="8.85546875" style="30"/>
    <col min="7938" max="7938" width="18.7109375" style="30" customWidth="1"/>
    <col min="7939" max="7939" width="6.85546875" style="30" customWidth="1"/>
    <col min="7940" max="7940" width="8.85546875" style="30" customWidth="1"/>
    <col min="7941" max="7941" width="10" style="30" customWidth="1"/>
    <col min="7942" max="7942" width="8" style="30" customWidth="1"/>
    <col min="7943" max="7943" width="7.7109375" style="30" customWidth="1"/>
    <col min="7944" max="7944" width="7.140625" style="30" customWidth="1"/>
    <col min="7945" max="7945" width="8.28515625" style="30" customWidth="1"/>
    <col min="7946" max="7946" width="8" style="30" customWidth="1"/>
    <col min="7947" max="7947" width="7.5703125" style="30" customWidth="1"/>
    <col min="7948" max="8193" width="8.85546875" style="30"/>
    <col min="8194" max="8194" width="18.7109375" style="30" customWidth="1"/>
    <col min="8195" max="8195" width="6.85546875" style="30" customWidth="1"/>
    <col min="8196" max="8196" width="8.85546875" style="30" customWidth="1"/>
    <col min="8197" max="8197" width="10" style="30" customWidth="1"/>
    <col min="8198" max="8198" width="8" style="30" customWidth="1"/>
    <col min="8199" max="8199" width="7.7109375" style="30" customWidth="1"/>
    <col min="8200" max="8200" width="7.140625" style="30" customWidth="1"/>
    <col min="8201" max="8201" width="8.28515625" style="30" customWidth="1"/>
    <col min="8202" max="8202" width="8" style="30" customWidth="1"/>
    <col min="8203" max="8203" width="7.5703125" style="30" customWidth="1"/>
    <col min="8204" max="8449" width="8.85546875" style="30"/>
    <col min="8450" max="8450" width="18.7109375" style="30" customWidth="1"/>
    <col min="8451" max="8451" width="6.85546875" style="30" customWidth="1"/>
    <col min="8452" max="8452" width="8.85546875" style="30" customWidth="1"/>
    <col min="8453" max="8453" width="10" style="30" customWidth="1"/>
    <col min="8454" max="8454" width="8" style="30" customWidth="1"/>
    <col min="8455" max="8455" width="7.7109375" style="30" customWidth="1"/>
    <col min="8456" max="8456" width="7.140625" style="30" customWidth="1"/>
    <col min="8457" max="8457" width="8.28515625" style="30" customWidth="1"/>
    <col min="8458" max="8458" width="8" style="30" customWidth="1"/>
    <col min="8459" max="8459" width="7.5703125" style="30" customWidth="1"/>
    <col min="8460" max="8705" width="8.85546875" style="30"/>
    <col min="8706" max="8706" width="18.7109375" style="30" customWidth="1"/>
    <col min="8707" max="8707" width="6.85546875" style="30" customWidth="1"/>
    <col min="8708" max="8708" width="8.85546875" style="30" customWidth="1"/>
    <col min="8709" max="8709" width="10" style="30" customWidth="1"/>
    <col min="8710" max="8710" width="8" style="30" customWidth="1"/>
    <col min="8711" max="8711" width="7.7109375" style="30" customWidth="1"/>
    <col min="8712" max="8712" width="7.140625" style="30" customWidth="1"/>
    <col min="8713" max="8713" width="8.28515625" style="30" customWidth="1"/>
    <col min="8714" max="8714" width="8" style="30" customWidth="1"/>
    <col min="8715" max="8715" width="7.5703125" style="30" customWidth="1"/>
    <col min="8716" max="8961" width="8.85546875" style="30"/>
    <col min="8962" max="8962" width="18.7109375" style="30" customWidth="1"/>
    <col min="8963" max="8963" width="6.85546875" style="30" customWidth="1"/>
    <col min="8964" max="8964" width="8.85546875" style="30" customWidth="1"/>
    <col min="8965" max="8965" width="10" style="30" customWidth="1"/>
    <col min="8966" max="8966" width="8" style="30" customWidth="1"/>
    <col min="8967" max="8967" width="7.7109375" style="30" customWidth="1"/>
    <col min="8968" max="8968" width="7.140625" style="30" customWidth="1"/>
    <col min="8969" max="8969" width="8.28515625" style="30" customWidth="1"/>
    <col min="8970" max="8970" width="8" style="30" customWidth="1"/>
    <col min="8971" max="8971" width="7.5703125" style="30" customWidth="1"/>
    <col min="8972" max="9217" width="8.85546875" style="30"/>
    <col min="9218" max="9218" width="18.7109375" style="30" customWidth="1"/>
    <col min="9219" max="9219" width="6.85546875" style="30" customWidth="1"/>
    <col min="9220" max="9220" width="8.85546875" style="30" customWidth="1"/>
    <col min="9221" max="9221" width="10" style="30" customWidth="1"/>
    <col min="9222" max="9222" width="8" style="30" customWidth="1"/>
    <col min="9223" max="9223" width="7.7109375" style="30" customWidth="1"/>
    <col min="9224" max="9224" width="7.140625" style="30" customWidth="1"/>
    <col min="9225" max="9225" width="8.28515625" style="30" customWidth="1"/>
    <col min="9226" max="9226" width="8" style="30" customWidth="1"/>
    <col min="9227" max="9227" width="7.5703125" style="30" customWidth="1"/>
    <col min="9228" max="9473" width="8.85546875" style="30"/>
    <col min="9474" max="9474" width="18.7109375" style="30" customWidth="1"/>
    <col min="9475" max="9475" width="6.85546875" style="30" customWidth="1"/>
    <col min="9476" max="9476" width="8.85546875" style="30" customWidth="1"/>
    <col min="9477" max="9477" width="10" style="30" customWidth="1"/>
    <col min="9478" max="9478" width="8" style="30" customWidth="1"/>
    <col min="9479" max="9479" width="7.7109375" style="30" customWidth="1"/>
    <col min="9480" max="9480" width="7.140625" style="30" customWidth="1"/>
    <col min="9481" max="9481" width="8.28515625" style="30" customWidth="1"/>
    <col min="9482" max="9482" width="8" style="30" customWidth="1"/>
    <col min="9483" max="9483" width="7.5703125" style="30" customWidth="1"/>
    <col min="9484" max="9729" width="8.85546875" style="30"/>
    <col min="9730" max="9730" width="18.7109375" style="30" customWidth="1"/>
    <col min="9731" max="9731" width="6.85546875" style="30" customWidth="1"/>
    <col min="9732" max="9732" width="8.85546875" style="30" customWidth="1"/>
    <col min="9733" max="9733" width="10" style="30" customWidth="1"/>
    <col min="9734" max="9734" width="8" style="30" customWidth="1"/>
    <col min="9735" max="9735" width="7.7109375" style="30" customWidth="1"/>
    <col min="9736" max="9736" width="7.140625" style="30" customWidth="1"/>
    <col min="9737" max="9737" width="8.28515625" style="30" customWidth="1"/>
    <col min="9738" max="9738" width="8" style="30" customWidth="1"/>
    <col min="9739" max="9739" width="7.5703125" style="30" customWidth="1"/>
    <col min="9740" max="9985" width="8.85546875" style="30"/>
    <col min="9986" max="9986" width="18.7109375" style="30" customWidth="1"/>
    <col min="9987" max="9987" width="6.85546875" style="30" customWidth="1"/>
    <col min="9988" max="9988" width="8.85546875" style="30" customWidth="1"/>
    <col min="9989" max="9989" width="10" style="30" customWidth="1"/>
    <col min="9990" max="9990" width="8" style="30" customWidth="1"/>
    <col min="9991" max="9991" width="7.7109375" style="30" customWidth="1"/>
    <col min="9992" max="9992" width="7.140625" style="30" customWidth="1"/>
    <col min="9993" max="9993" width="8.28515625" style="30" customWidth="1"/>
    <col min="9994" max="9994" width="8" style="30" customWidth="1"/>
    <col min="9995" max="9995" width="7.5703125" style="30" customWidth="1"/>
    <col min="9996" max="10241" width="8.85546875" style="30"/>
    <col min="10242" max="10242" width="18.7109375" style="30" customWidth="1"/>
    <col min="10243" max="10243" width="6.85546875" style="30" customWidth="1"/>
    <col min="10244" max="10244" width="8.85546875" style="30" customWidth="1"/>
    <col min="10245" max="10245" width="10" style="30" customWidth="1"/>
    <col min="10246" max="10246" width="8" style="30" customWidth="1"/>
    <col min="10247" max="10247" width="7.7109375" style="30" customWidth="1"/>
    <col min="10248" max="10248" width="7.140625" style="30" customWidth="1"/>
    <col min="10249" max="10249" width="8.28515625" style="30" customWidth="1"/>
    <col min="10250" max="10250" width="8" style="30" customWidth="1"/>
    <col min="10251" max="10251" width="7.5703125" style="30" customWidth="1"/>
    <col min="10252" max="10497" width="8.85546875" style="30"/>
    <col min="10498" max="10498" width="18.7109375" style="30" customWidth="1"/>
    <col min="10499" max="10499" width="6.85546875" style="30" customWidth="1"/>
    <col min="10500" max="10500" width="8.85546875" style="30" customWidth="1"/>
    <col min="10501" max="10501" width="10" style="30" customWidth="1"/>
    <col min="10502" max="10502" width="8" style="30" customWidth="1"/>
    <col min="10503" max="10503" width="7.7109375" style="30" customWidth="1"/>
    <col min="10504" max="10504" width="7.140625" style="30" customWidth="1"/>
    <col min="10505" max="10505" width="8.28515625" style="30" customWidth="1"/>
    <col min="10506" max="10506" width="8" style="30" customWidth="1"/>
    <col min="10507" max="10507" width="7.5703125" style="30" customWidth="1"/>
    <col min="10508" max="10753" width="8.85546875" style="30"/>
    <col min="10754" max="10754" width="18.7109375" style="30" customWidth="1"/>
    <col min="10755" max="10755" width="6.85546875" style="30" customWidth="1"/>
    <col min="10756" max="10756" width="8.85546875" style="30" customWidth="1"/>
    <col min="10757" max="10757" width="10" style="30" customWidth="1"/>
    <col min="10758" max="10758" width="8" style="30" customWidth="1"/>
    <col min="10759" max="10759" width="7.7109375" style="30" customWidth="1"/>
    <col min="10760" max="10760" width="7.140625" style="30" customWidth="1"/>
    <col min="10761" max="10761" width="8.28515625" style="30" customWidth="1"/>
    <col min="10762" max="10762" width="8" style="30" customWidth="1"/>
    <col min="10763" max="10763" width="7.5703125" style="30" customWidth="1"/>
    <col min="10764" max="11009" width="8.85546875" style="30"/>
    <col min="11010" max="11010" width="18.7109375" style="30" customWidth="1"/>
    <col min="11011" max="11011" width="6.85546875" style="30" customWidth="1"/>
    <col min="11012" max="11012" width="8.85546875" style="30" customWidth="1"/>
    <col min="11013" max="11013" width="10" style="30" customWidth="1"/>
    <col min="11014" max="11014" width="8" style="30" customWidth="1"/>
    <col min="11015" max="11015" width="7.7109375" style="30" customWidth="1"/>
    <col min="11016" max="11016" width="7.140625" style="30" customWidth="1"/>
    <col min="11017" max="11017" width="8.28515625" style="30" customWidth="1"/>
    <col min="11018" max="11018" width="8" style="30" customWidth="1"/>
    <col min="11019" max="11019" width="7.5703125" style="30" customWidth="1"/>
    <col min="11020" max="11265" width="8.85546875" style="30"/>
    <col min="11266" max="11266" width="18.7109375" style="30" customWidth="1"/>
    <col min="11267" max="11267" width="6.85546875" style="30" customWidth="1"/>
    <col min="11268" max="11268" width="8.85546875" style="30" customWidth="1"/>
    <col min="11269" max="11269" width="10" style="30" customWidth="1"/>
    <col min="11270" max="11270" width="8" style="30" customWidth="1"/>
    <col min="11271" max="11271" width="7.7109375" style="30" customWidth="1"/>
    <col min="11272" max="11272" width="7.140625" style="30" customWidth="1"/>
    <col min="11273" max="11273" width="8.28515625" style="30" customWidth="1"/>
    <col min="11274" max="11274" width="8" style="30" customWidth="1"/>
    <col min="11275" max="11275" width="7.5703125" style="30" customWidth="1"/>
    <col min="11276" max="11521" width="8.85546875" style="30"/>
    <col min="11522" max="11522" width="18.7109375" style="30" customWidth="1"/>
    <col min="11523" max="11523" width="6.85546875" style="30" customWidth="1"/>
    <col min="11524" max="11524" width="8.85546875" style="30" customWidth="1"/>
    <col min="11525" max="11525" width="10" style="30" customWidth="1"/>
    <col min="11526" max="11526" width="8" style="30" customWidth="1"/>
    <col min="11527" max="11527" width="7.7109375" style="30" customWidth="1"/>
    <col min="11528" max="11528" width="7.140625" style="30" customWidth="1"/>
    <col min="11529" max="11529" width="8.28515625" style="30" customWidth="1"/>
    <col min="11530" max="11530" width="8" style="30" customWidth="1"/>
    <col min="11531" max="11531" width="7.5703125" style="30" customWidth="1"/>
    <col min="11532" max="11777" width="8.85546875" style="30"/>
    <col min="11778" max="11778" width="18.7109375" style="30" customWidth="1"/>
    <col min="11779" max="11779" width="6.85546875" style="30" customWidth="1"/>
    <col min="11780" max="11780" width="8.85546875" style="30" customWidth="1"/>
    <col min="11781" max="11781" width="10" style="30" customWidth="1"/>
    <col min="11782" max="11782" width="8" style="30" customWidth="1"/>
    <col min="11783" max="11783" width="7.7109375" style="30" customWidth="1"/>
    <col min="11784" max="11784" width="7.140625" style="30" customWidth="1"/>
    <col min="11785" max="11785" width="8.28515625" style="30" customWidth="1"/>
    <col min="11786" max="11786" width="8" style="30" customWidth="1"/>
    <col min="11787" max="11787" width="7.5703125" style="30" customWidth="1"/>
    <col min="11788" max="12033" width="8.85546875" style="30"/>
    <col min="12034" max="12034" width="18.7109375" style="30" customWidth="1"/>
    <col min="12035" max="12035" width="6.85546875" style="30" customWidth="1"/>
    <col min="12036" max="12036" width="8.85546875" style="30" customWidth="1"/>
    <col min="12037" max="12037" width="10" style="30" customWidth="1"/>
    <col min="12038" max="12038" width="8" style="30" customWidth="1"/>
    <col min="12039" max="12039" width="7.7109375" style="30" customWidth="1"/>
    <col min="12040" max="12040" width="7.140625" style="30" customWidth="1"/>
    <col min="12041" max="12041" width="8.28515625" style="30" customWidth="1"/>
    <col min="12042" max="12042" width="8" style="30" customWidth="1"/>
    <col min="12043" max="12043" width="7.5703125" style="30" customWidth="1"/>
    <col min="12044" max="12289" width="8.85546875" style="30"/>
    <col min="12290" max="12290" width="18.7109375" style="30" customWidth="1"/>
    <col min="12291" max="12291" width="6.85546875" style="30" customWidth="1"/>
    <col min="12292" max="12292" width="8.85546875" style="30" customWidth="1"/>
    <col min="12293" max="12293" width="10" style="30" customWidth="1"/>
    <col min="12294" max="12294" width="8" style="30" customWidth="1"/>
    <col min="12295" max="12295" width="7.7109375" style="30" customWidth="1"/>
    <col min="12296" max="12296" width="7.140625" style="30" customWidth="1"/>
    <col min="12297" max="12297" width="8.28515625" style="30" customWidth="1"/>
    <col min="12298" max="12298" width="8" style="30" customWidth="1"/>
    <col min="12299" max="12299" width="7.5703125" style="30" customWidth="1"/>
    <col min="12300" max="12545" width="8.85546875" style="30"/>
    <col min="12546" max="12546" width="18.7109375" style="30" customWidth="1"/>
    <col min="12547" max="12547" width="6.85546875" style="30" customWidth="1"/>
    <col min="12548" max="12548" width="8.85546875" style="30" customWidth="1"/>
    <col min="12549" max="12549" width="10" style="30" customWidth="1"/>
    <col min="12550" max="12550" width="8" style="30" customWidth="1"/>
    <col min="12551" max="12551" width="7.7109375" style="30" customWidth="1"/>
    <col min="12552" max="12552" width="7.140625" style="30" customWidth="1"/>
    <col min="12553" max="12553" width="8.28515625" style="30" customWidth="1"/>
    <col min="12554" max="12554" width="8" style="30" customWidth="1"/>
    <col min="12555" max="12555" width="7.5703125" style="30" customWidth="1"/>
    <col min="12556" max="12801" width="8.85546875" style="30"/>
    <col min="12802" max="12802" width="18.7109375" style="30" customWidth="1"/>
    <col min="12803" max="12803" width="6.85546875" style="30" customWidth="1"/>
    <col min="12804" max="12804" width="8.85546875" style="30" customWidth="1"/>
    <col min="12805" max="12805" width="10" style="30" customWidth="1"/>
    <col min="12806" max="12806" width="8" style="30" customWidth="1"/>
    <col min="12807" max="12807" width="7.7109375" style="30" customWidth="1"/>
    <col min="12808" max="12808" width="7.140625" style="30" customWidth="1"/>
    <col min="12809" max="12809" width="8.28515625" style="30" customWidth="1"/>
    <col min="12810" max="12810" width="8" style="30" customWidth="1"/>
    <col min="12811" max="12811" width="7.5703125" style="30" customWidth="1"/>
    <col min="12812" max="13057" width="8.85546875" style="30"/>
    <col min="13058" max="13058" width="18.7109375" style="30" customWidth="1"/>
    <col min="13059" max="13059" width="6.85546875" style="30" customWidth="1"/>
    <col min="13060" max="13060" width="8.85546875" style="30" customWidth="1"/>
    <col min="13061" max="13061" width="10" style="30" customWidth="1"/>
    <col min="13062" max="13062" width="8" style="30" customWidth="1"/>
    <col min="13063" max="13063" width="7.7109375" style="30" customWidth="1"/>
    <col min="13064" max="13064" width="7.140625" style="30" customWidth="1"/>
    <col min="13065" max="13065" width="8.28515625" style="30" customWidth="1"/>
    <col min="13066" max="13066" width="8" style="30" customWidth="1"/>
    <col min="13067" max="13067" width="7.5703125" style="30" customWidth="1"/>
    <col min="13068" max="13313" width="8.85546875" style="30"/>
    <col min="13314" max="13314" width="18.7109375" style="30" customWidth="1"/>
    <col min="13315" max="13315" width="6.85546875" style="30" customWidth="1"/>
    <col min="13316" max="13316" width="8.85546875" style="30" customWidth="1"/>
    <col min="13317" max="13317" width="10" style="30" customWidth="1"/>
    <col min="13318" max="13318" width="8" style="30" customWidth="1"/>
    <col min="13319" max="13319" width="7.7109375" style="30" customWidth="1"/>
    <col min="13320" max="13320" width="7.140625" style="30" customWidth="1"/>
    <col min="13321" max="13321" width="8.28515625" style="30" customWidth="1"/>
    <col min="13322" max="13322" width="8" style="30" customWidth="1"/>
    <col min="13323" max="13323" width="7.5703125" style="30" customWidth="1"/>
    <col min="13324" max="13569" width="8.85546875" style="30"/>
    <col min="13570" max="13570" width="18.7109375" style="30" customWidth="1"/>
    <col min="13571" max="13571" width="6.85546875" style="30" customWidth="1"/>
    <col min="13572" max="13572" width="8.85546875" style="30" customWidth="1"/>
    <col min="13573" max="13573" width="10" style="30" customWidth="1"/>
    <col min="13574" max="13574" width="8" style="30" customWidth="1"/>
    <col min="13575" max="13575" width="7.7109375" style="30" customWidth="1"/>
    <col min="13576" max="13576" width="7.140625" style="30" customWidth="1"/>
    <col min="13577" max="13577" width="8.28515625" style="30" customWidth="1"/>
    <col min="13578" max="13578" width="8" style="30" customWidth="1"/>
    <col min="13579" max="13579" width="7.5703125" style="30" customWidth="1"/>
    <col min="13580" max="13825" width="8.85546875" style="30"/>
    <col min="13826" max="13826" width="18.7109375" style="30" customWidth="1"/>
    <col min="13827" max="13827" width="6.85546875" style="30" customWidth="1"/>
    <col min="13828" max="13828" width="8.85546875" style="30" customWidth="1"/>
    <col min="13829" max="13829" width="10" style="30" customWidth="1"/>
    <col min="13830" max="13830" width="8" style="30" customWidth="1"/>
    <col min="13831" max="13831" width="7.7109375" style="30" customWidth="1"/>
    <col min="13832" max="13832" width="7.140625" style="30" customWidth="1"/>
    <col min="13833" max="13833" width="8.28515625" style="30" customWidth="1"/>
    <col min="13834" max="13834" width="8" style="30" customWidth="1"/>
    <col min="13835" max="13835" width="7.5703125" style="30" customWidth="1"/>
    <col min="13836" max="14081" width="8.85546875" style="30"/>
    <col min="14082" max="14082" width="18.7109375" style="30" customWidth="1"/>
    <col min="14083" max="14083" width="6.85546875" style="30" customWidth="1"/>
    <col min="14084" max="14084" width="8.85546875" style="30" customWidth="1"/>
    <col min="14085" max="14085" width="10" style="30" customWidth="1"/>
    <col min="14086" max="14086" width="8" style="30" customWidth="1"/>
    <col min="14087" max="14087" width="7.7109375" style="30" customWidth="1"/>
    <col min="14088" max="14088" width="7.140625" style="30" customWidth="1"/>
    <col min="14089" max="14089" width="8.28515625" style="30" customWidth="1"/>
    <col min="14090" max="14090" width="8" style="30" customWidth="1"/>
    <col min="14091" max="14091" width="7.5703125" style="30" customWidth="1"/>
    <col min="14092" max="14337" width="8.85546875" style="30"/>
    <col min="14338" max="14338" width="18.7109375" style="30" customWidth="1"/>
    <col min="14339" max="14339" width="6.85546875" style="30" customWidth="1"/>
    <col min="14340" max="14340" width="8.85546875" style="30" customWidth="1"/>
    <col min="14341" max="14341" width="10" style="30" customWidth="1"/>
    <col min="14342" max="14342" width="8" style="30" customWidth="1"/>
    <col min="14343" max="14343" width="7.7109375" style="30" customWidth="1"/>
    <col min="14344" max="14344" width="7.140625" style="30" customWidth="1"/>
    <col min="14345" max="14345" width="8.28515625" style="30" customWidth="1"/>
    <col min="14346" max="14346" width="8" style="30" customWidth="1"/>
    <col min="14347" max="14347" width="7.5703125" style="30" customWidth="1"/>
    <col min="14348" max="14593" width="8.85546875" style="30"/>
    <col min="14594" max="14594" width="18.7109375" style="30" customWidth="1"/>
    <col min="14595" max="14595" width="6.85546875" style="30" customWidth="1"/>
    <col min="14596" max="14596" width="8.85546875" style="30" customWidth="1"/>
    <col min="14597" max="14597" width="10" style="30" customWidth="1"/>
    <col min="14598" max="14598" width="8" style="30" customWidth="1"/>
    <col min="14599" max="14599" width="7.7109375" style="30" customWidth="1"/>
    <col min="14600" max="14600" width="7.140625" style="30" customWidth="1"/>
    <col min="14601" max="14601" width="8.28515625" style="30" customWidth="1"/>
    <col min="14602" max="14602" width="8" style="30" customWidth="1"/>
    <col min="14603" max="14603" width="7.5703125" style="30" customWidth="1"/>
    <col min="14604" max="14849" width="8.85546875" style="30"/>
    <col min="14850" max="14850" width="18.7109375" style="30" customWidth="1"/>
    <col min="14851" max="14851" width="6.85546875" style="30" customWidth="1"/>
    <col min="14852" max="14852" width="8.85546875" style="30" customWidth="1"/>
    <col min="14853" max="14853" width="10" style="30" customWidth="1"/>
    <col min="14854" max="14854" width="8" style="30" customWidth="1"/>
    <col min="14855" max="14855" width="7.7109375" style="30" customWidth="1"/>
    <col min="14856" max="14856" width="7.140625" style="30" customWidth="1"/>
    <col min="14857" max="14857" width="8.28515625" style="30" customWidth="1"/>
    <col min="14858" max="14858" width="8" style="30" customWidth="1"/>
    <col min="14859" max="14859" width="7.5703125" style="30" customWidth="1"/>
    <col min="14860" max="15105" width="8.85546875" style="30"/>
    <col min="15106" max="15106" width="18.7109375" style="30" customWidth="1"/>
    <col min="15107" max="15107" width="6.85546875" style="30" customWidth="1"/>
    <col min="15108" max="15108" width="8.85546875" style="30" customWidth="1"/>
    <col min="15109" max="15109" width="10" style="30" customWidth="1"/>
    <col min="15110" max="15110" width="8" style="30" customWidth="1"/>
    <col min="15111" max="15111" width="7.7109375" style="30" customWidth="1"/>
    <col min="15112" max="15112" width="7.140625" style="30" customWidth="1"/>
    <col min="15113" max="15113" width="8.28515625" style="30" customWidth="1"/>
    <col min="15114" max="15114" width="8" style="30" customWidth="1"/>
    <col min="15115" max="15115" width="7.5703125" style="30" customWidth="1"/>
    <col min="15116" max="15361" width="8.85546875" style="30"/>
    <col min="15362" max="15362" width="18.7109375" style="30" customWidth="1"/>
    <col min="15363" max="15363" width="6.85546875" style="30" customWidth="1"/>
    <col min="15364" max="15364" width="8.85546875" style="30" customWidth="1"/>
    <col min="15365" max="15365" width="10" style="30" customWidth="1"/>
    <col min="15366" max="15366" width="8" style="30" customWidth="1"/>
    <col min="15367" max="15367" width="7.7109375" style="30" customWidth="1"/>
    <col min="15368" max="15368" width="7.140625" style="30" customWidth="1"/>
    <col min="15369" max="15369" width="8.28515625" style="30" customWidth="1"/>
    <col min="15370" max="15370" width="8" style="30" customWidth="1"/>
    <col min="15371" max="15371" width="7.5703125" style="30" customWidth="1"/>
    <col min="15372" max="15617" width="8.85546875" style="30"/>
    <col min="15618" max="15618" width="18.7109375" style="30" customWidth="1"/>
    <col min="15619" max="15619" width="6.85546875" style="30" customWidth="1"/>
    <col min="15620" max="15620" width="8.85546875" style="30" customWidth="1"/>
    <col min="15621" max="15621" width="10" style="30" customWidth="1"/>
    <col min="15622" max="15622" width="8" style="30" customWidth="1"/>
    <col min="15623" max="15623" width="7.7109375" style="30" customWidth="1"/>
    <col min="15624" max="15624" width="7.140625" style="30" customWidth="1"/>
    <col min="15625" max="15625" width="8.28515625" style="30" customWidth="1"/>
    <col min="15626" max="15626" width="8" style="30" customWidth="1"/>
    <col min="15627" max="15627" width="7.5703125" style="30" customWidth="1"/>
    <col min="15628" max="15873" width="8.85546875" style="30"/>
    <col min="15874" max="15874" width="18.7109375" style="30" customWidth="1"/>
    <col min="15875" max="15875" width="6.85546875" style="30" customWidth="1"/>
    <col min="15876" max="15876" width="8.85546875" style="30" customWidth="1"/>
    <col min="15877" max="15877" width="10" style="30" customWidth="1"/>
    <col min="15878" max="15878" width="8" style="30" customWidth="1"/>
    <col min="15879" max="15879" width="7.7109375" style="30" customWidth="1"/>
    <col min="15880" max="15880" width="7.140625" style="30" customWidth="1"/>
    <col min="15881" max="15881" width="8.28515625" style="30" customWidth="1"/>
    <col min="15882" max="15882" width="8" style="30" customWidth="1"/>
    <col min="15883" max="15883" width="7.5703125" style="30" customWidth="1"/>
    <col min="15884" max="16129" width="8.85546875" style="30"/>
    <col min="16130" max="16130" width="18.7109375" style="30" customWidth="1"/>
    <col min="16131" max="16131" width="6.85546875" style="30" customWidth="1"/>
    <col min="16132" max="16132" width="8.85546875" style="30" customWidth="1"/>
    <col min="16133" max="16133" width="10" style="30" customWidth="1"/>
    <col min="16134" max="16134" width="8" style="30" customWidth="1"/>
    <col min="16135" max="16135" width="7.7109375" style="30" customWidth="1"/>
    <col min="16136" max="16136" width="7.140625" style="30" customWidth="1"/>
    <col min="16137" max="16137" width="8.28515625" style="30" customWidth="1"/>
    <col min="16138" max="16138" width="8" style="30" customWidth="1"/>
    <col min="16139" max="16139" width="7.5703125" style="30" customWidth="1"/>
    <col min="16140" max="16384" width="8.85546875" style="30"/>
  </cols>
  <sheetData>
    <row r="1" spans="1:14" s="300" customFormat="1" ht="15.75" customHeight="1">
      <c r="A1" s="305" t="s">
        <v>160</v>
      </c>
      <c r="B1" s="306" t="s">
        <v>373</v>
      </c>
      <c r="C1" s="299"/>
      <c r="D1" s="299"/>
      <c r="E1" s="299"/>
      <c r="F1" s="299"/>
      <c r="G1" s="299"/>
      <c r="H1" s="299"/>
      <c r="I1" s="299"/>
      <c r="J1" s="299"/>
      <c r="L1" s="737" t="s">
        <v>298</v>
      </c>
    </row>
    <row r="2" spans="1:14" s="300" customFormat="1" ht="15.75" customHeight="1">
      <c r="A2" s="307" t="s">
        <v>149</v>
      </c>
      <c r="B2" s="308" t="s">
        <v>374</v>
      </c>
      <c r="C2" s="301"/>
      <c r="D2" s="301"/>
      <c r="E2" s="301"/>
      <c r="F2" s="301"/>
      <c r="G2" s="301"/>
      <c r="H2" s="301"/>
      <c r="I2" s="301"/>
      <c r="J2" s="299"/>
      <c r="L2" s="737"/>
    </row>
    <row r="3" spans="1:14" s="36" customFormat="1" ht="9" customHeight="1" thickBot="1">
      <c r="A3" s="508" t="s">
        <v>68</v>
      </c>
      <c r="B3" s="508"/>
      <c r="C3" s="508"/>
      <c r="D3" s="508"/>
      <c r="E3" s="508"/>
      <c r="F3" s="508"/>
      <c r="G3" s="508"/>
      <c r="H3" s="508"/>
      <c r="I3" s="508"/>
      <c r="J3" s="508"/>
      <c r="L3" s="737"/>
    </row>
    <row r="4" spans="1:14" ht="22.5" customHeight="1">
      <c r="A4" s="884" t="s">
        <v>131</v>
      </c>
      <c r="B4" s="885"/>
      <c r="C4" s="879" t="s">
        <v>151</v>
      </c>
      <c r="D4" s="881" t="s">
        <v>138</v>
      </c>
      <c r="E4" s="882"/>
      <c r="F4" s="882"/>
      <c r="G4" s="882"/>
      <c r="H4" s="882"/>
      <c r="I4" s="882"/>
      <c r="J4" s="882"/>
      <c r="K4" s="882"/>
      <c r="L4" s="737"/>
    </row>
    <row r="5" spans="1:14" ht="138" customHeight="1">
      <c r="A5" s="886"/>
      <c r="B5" s="887"/>
      <c r="C5" s="880"/>
      <c r="D5" s="394" t="s">
        <v>139</v>
      </c>
      <c r="E5" s="396" t="s">
        <v>140</v>
      </c>
      <c r="F5" s="394" t="s">
        <v>141</v>
      </c>
      <c r="G5" s="396" t="s">
        <v>142</v>
      </c>
      <c r="H5" s="394" t="s">
        <v>143</v>
      </c>
      <c r="I5" s="396" t="s">
        <v>144</v>
      </c>
      <c r="J5" s="394" t="s">
        <v>145</v>
      </c>
      <c r="K5" s="396" t="s">
        <v>146</v>
      </c>
    </row>
    <row r="6" spans="1:14" ht="35.25" customHeight="1" thickBot="1">
      <c r="A6" s="888"/>
      <c r="B6" s="889"/>
      <c r="C6" s="883" t="s">
        <v>150</v>
      </c>
      <c r="D6" s="883"/>
      <c r="E6" s="883"/>
      <c r="F6" s="883"/>
      <c r="G6" s="883"/>
      <c r="H6" s="883"/>
      <c r="I6" s="883"/>
      <c r="J6" s="883"/>
      <c r="K6" s="883"/>
    </row>
    <row r="7" spans="1:14" s="302" customFormat="1" ht="6" customHeight="1">
      <c r="A7" s="512"/>
      <c r="B7" s="513"/>
      <c r="C7" s="511"/>
      <c r="D7" s="509"/>
      <c r="E7" s="509"/>
      <c r="F7" s="509"/>
      <c r="G7" s="509"/>
      <c r="H7" s="509"/>
      <c r="I7" s="509"/>
      <c r="J7" s="509"/>
      <c r="K7" s="510"/>
      <c r="M7" s="303"/>
    </row>
    <row r="8" spans="1:14" s="206" customFormat="1" ht="18" customHeight="1">
      <c r="A8" s="731" t="s">
        <v>265</v>
      </c>
      <c r="B8" s="732"/>
      <c r="C8" s="702">
        <v>103.9</v>
      </c>
      <c r="D8" s="703">
        <v>107.1</v>
      </c>
      <c r="E8" s="703">
        <v>104.1</v>
      </c>
      <c r="F8" s="703">
        <v>97.5</v>
      </c>
      <c r="G8" s="703">
        <v>105.6</v>
      </c>
      <c r="H8" s="703">
        <v>104.5</v>
      </c>
      <c r="I8" s="703">
        <v>94.7</v>
      </c>
      <c r="J8" s="703">
        <v>102.8</v>
      </c>
      <c r="K8" s="702">
        <v>105</v>
      </c>
      <c r="L8" s="304"/>
    </row>
    <row r="9" spans="1:14" s="206" customFormat="1" ht="15.75">
      <c r="A9" s="733" t="s">
        <v>266</v>
      </c>
      <c r="B9" s="734"/>
      <c r="C9" s="574"/>
      <c r="D9" s="575"/>
      <c r="E9" s="575"/>
      <c r="F9" s="575"/>
      <c r="G9" s="575"/>
      <c r="H9" s="575"/>
      <c r="I9" s="575"/>
      <c r="J9" s="575"/>
      <c r="K9" s="574"/>
      <c r="L9" s="304"/>
    </row>
    <row r="10" spans="1:14" s="206" customFormat="1" ht="6" customHeight="1">
      <c r="A10" s="890"/>
      <c r="B10" s="891"/>
      <c r="C10" s="576"/>
      <c r="D10" s="577"/>
      <c r="E10" s="577"/>
      <c r="F10" s="577"/>
      <c r="G10" s="577"/>
      <c r="H10" s="577"/>
      <c r="I10" s="577"/>
      <c r="J10" s="577"/>
      <c r="K10" s="576"/>
    </row>
    <row r="11" spans="1:14" ht="15" customHeight="1">
      <c r="A11" s="892" t="s">
        <v>0</v>
      </c>
      <c r="B11" s="893"/>
      <c r="C11" s="704">
        <v>103.4</v>
      </c>
      <c r="D11" s="705">
        <v>106.7</v>
      </c>
      <c r="E11" s="705">
        <v>103.9</v>
      </c>
      <c r="F11" s="705">
        <v>95.7</v>
      </c>
      <c r="G11" s="705">
        <v>105.4</v>
      </c>
      <c r="H11" s="705">
        <v>104.2</v>
      </c>
      <c r="I11" s="705">
        <v>94.8</v>
      </c>
      <c r="J11" s="705">
        <v>102.6</v>
      </c>
      <c r="K11" s="704">
        <v>104</v>
      </c>
      <c r="L11" s="552"/>
      <c r="M11" s="552"/>
      <c r="N11" s="205"/>
    </row>
    <row r="12" spans="1:14" ht="15" customHeight="1">
      <c r="A12" s="892" t="s">
        <v>1</v>
      </c>
      <c r="B12" s="893"/>
      <c r="C12" s="704">
        <v>104.2</v>
      </c>
      <c r="D12" s="705">
        <v>107.8</v>
      </c>
      <c r="E12" s="705">
        <v>104.7</v>
      </c>
      <c r="F12" s="705">
        <v>98.3</v>
      </c>
      <c r="G12" s="705">
        <v>105.6</v>
      </c>
      <c r="H12" s="705">
        <v>105.5</v>
      </c>
      <c r="I12" s="705">
        <v>95.6</v>
      </c>
      <c r="J12" s="705">
        <v>103</v>
      </c>
      <c r="K12" s="704">
        <v>110.8</v>
      </c>
      <c r="L12" s="552"/>
      <c r="M12" s="552"/>
      <c r="N12" s="205"/>
    </row>
    <row r="13" spans="1:14" ht="15" customHeight="1">
      <c r="A13" s="892" t="s">
        <v>2</v>
      </c>
      <c r="B13" s="893"/>
      <c r="C13" s="704">
        <v>103.5</v>
      </c>
      <c r="D13" s="705">
        <v>107.5</v>
      </c>
      <c r="E13" s="705">
        <v>103.5</v>
      </c>
      <c r="F13" s="705">
        <v>98.6</v>
      </c>
      <c r="G13" s="705">
        <v>105.3</v>
      </c>
      <c r="H13" s="705">
        <v>103.5</v>
      </c>
      <c r="I13" s="705">
        <v>94.4</v>
      </c>
      <c r="J13" s="705">
        <v>103.4</v>
      </c>
      <c r="K13" s="704">
        <v>103.3</v>
      </c>
      <c r="L13" s="552"/>
      <c r="M13" s="552"/>
      <c r="N13" s="205"/>
    </row>
    <row r="14" spans="1:14" ht="15" customHeight="1">
      <c r="A14" s="892" t="s">
        <v>3</v>
      </c>
      <c r="B14" s="893"/>
      <c r="C14" s="704">
        <v>103.4</v>
      </c>
      <c r="D14" s="705">
        <v>106.4</v>
      </c>
      <c r="E14" s="705">
        <v>104.4</v>
      </c>
      <c r="F14" s="705">
        <v>96.3</v>
      </c>
      <c r="G14" s="705">
        <v>104.6</v>
      </c>
      <c r="H14" s="705">
        <v>103.2</v>
      </c>
      <c r="I14" s="705">
        <v>93.6</v>
      </c>
      <c r="J14" s="705">
        <v>101.7</v>
      </c>
      <c r="K14" s="704">
        <v>103.3</v>
      </c>
      <c r="L14" s="552"/>
      <c r="M14" s="552"/>
      <c r="N14" s="205"/>
    </row>
    <row r="15" spans="1:14" ht="15" customHeight="1">
      <c r="A15" s="892" t="s">
        <v>4</v>
      </c>
      <c r="B15" s="893"/>
      <c r="C15" s="704">
        <v>104.2</v>
      </c>
      <c r="D15" s="705">
        <v>107.5</v>
      </c>
      <c r="E15" s="705">
        <v>104.6</v>
      </c>
      <c r="F15" s="705">
        <v>98.1</v>
      </c>
      <c r="G15" s="705">
        <v>106.8</v>
      </c>
      <c r="H15" s="705">
        <v>105.6</v>
      </c>
      <c r="I15" s="705">
        <v>95.1</v>
      </c>
      <c r="J15" s="705">
        <v>102.6</v>
      </c>
      <c r="K15" s="704">
        <v>105</v>
      </c>
      <c r="L15" s="552"/>
      <c r="M15" s="552"/>
      <c r="N15" s="205"/>
    </row>
    <row r="16" spans="1:14" ht="15" customHeight="1">
      <c r="A16" s="892" t="s">
        <v>5</v>
      </c>
      <c r="B16" s="893"/>
      <c r="C16" s="704">
        <v>104.8</v>
      </c>
      <c r="D16" s="705">
        <v>107.3</v>
      </c>
      <c r="E16" s="705">
        <v>103.9</v>
      </c>
      <c r="F16" s="705">
        <v>98.2</v>
      </c>
      <c r="G16" s="705">
        <v>107.4</v>
      </c>
      <c r="H16" s="705">
        <v>105.2</v>
      </c>
      <c r="I16" s="705">
        <v>94.8</v>
      </c>
      <c r="J16" s="705">
        <v>105.7</v>
      </c>
      <c r="K16" s="704">
        <v>106.4</v>
      </c>
      <c r="L16" s="552"/>
      <c r="M16" s="552"/>
      <c r="N16" s="205"/>
    </row>
    <row r="17" spans="1:14" ht="15" customHeight="1">
      <c r="A17" s="892" t="s">
        <v>6</v>
      </c>
      <c r="B17" s="893"/>
      <c r="C17" s="704">
        <v>103.7</v>
      </c>
      <c r="D17" s="705">
        <v>107.3</v>
      </c>
      <c r="E17" s="705">
        <v>104.2</v>
      </c>
      <c r="F17" s="705">
        <v>97</v>
      </c>
      <c r="G17" s="705">
        <v>104.8</v>
      </c>
      <c r="H17" s="705">
        <v>104.5</v>
      </c>
      <c r="I17" s="705">
        <v>96.1</v>
      </c>
      <c r="J17" s="705">
        <v>102.7</v>
      </c>
      <c r="K17" s="704">
        <v>105.8</v>
      </c>
      <c r="L17" s="552"/>
      <c r="M17" s="552"/>
      <c r="N17" s="205"/>
    </row>
    <row r="18" spans="1:14" ht="15" customHeight="1">
      <c r="A18" s="892" t="s">
        <v>7</v>
      </c>
      <c r="B18" s="893"/>
      <c r="C18" s="704">
        <v>103.6</v>
      </c>
      <c r="D18" s="705">
        <v>106.9</v>
      </c>
      <c r="E18" s="705">
        <v>104.9</v>
      </c>
      <c r="F18" s="705">
        <v>96.3</v>
      </c>
      <c r="G18" s="705">
        <v>105.4</v>
      </c>
      <c r="H18" s="705">
        <v>105</v>
      </c>
      <c r="I18" s="705">
        <v>95</v>
      </c>
      <c r="J18" s="705">
        <v>102.8</v>
      </c>
      <c r="K18" s="704">
        <v>106</v>
      </c>
      <c r="L18" s="552"/>
      <c r="M18" s="552"/>
      <c r="N18" s="205"/>
    </row>
    <row r="19" spans="1:14" ht="15" customHeight="1">
      <c r="A19" s="892" t="s">
        <v>8</v>
      </c>
      <c r="B19" s="893"/>
      <c r="C19" s="704">
        <v>103.7</v>
      </c>
      <c r="D19" s="705">
        <v>106.8</v>
      </c>
      <c r="E19" s="705">
        <v>103.6</v>
      </c>
      <c r="F19" s="705">
        <v>99.5</v>
      </c>
      <c r="G19" s="705">
        <v>105.2</v>
      </c>
      <c r="H19" s="705">
        <v>103.7</v>
      </c>
      <c r="I19" s="705">
        <v>94.2</v>
      </c>
      <c r="J19" s="705">
        <v>102.8</v>
      </c>
      <c r="K19" s="704">
        <v>105.4</v>
      </c>
      <c r="L19" s="552"/>
      <c r="M19" s="552"/>
      <c r="N19" s="205"/>
    </row>
    <row r="20" spans="1:14" ht="15" customHeight="1">
      <c r="A20" s="892" t="s">
        <v>9</v>
      </c>
      <c r="B20" s="893"/>
      <c r="C20" s="704">
        <v>103.7</v>
      </c>
      <c r="D20" s="705">
        <v>107</v>
      </c>
      <c r="E20" s="705">
        <v>104.2</v>
      </c>
      <c r="F20" s="705">
        <v>96.6</v>
      </c>
      <c r="G20" s="705">
        <v>105.3</v>
      </c>
      <c r="H20" s="705">
        <v>103.7</v>
      </c>
      <c r="I20" s="705">
        <v>93.8</v>
      </c>
      <c r="J20" s="705">
        <v>102.4</v>
      </c>
      <c r="K20" s="704">
        <v>103.6</v>
      </c>
      <c r="L20" s="552"/>
      <c r="M20" s="552"/>
      <c r="N20" s="205"/>
    </row>
    <row r="21" spans="1:14" ht="15" customHeight="1">
      <c r="A21" s="892" t="s">
        <v>10</v>
      </c>
      <c r="B21" s="893"/>
      <c r="C21" s="704">
        <v>103.6</v>
      </c>
      <c r="D21" s="705">
        <v>106.5</v>
      </c>
      <c r="E21" s="705">
        <v>104.1</v>
      </c>
      <c r="F21" s="705">
        <v>96.6</v>
      </c>
      <c r="G21" s="705">
        <v>105.8</v>
      </c>
      <c r="H21" s="705">
        <v>105</v>
      </c>
      <c r="I21" s="705">
        <v>94.4</v>
      </c>
      <c r="J21" s="705">
        <v>102.2</v>
      </c>
      <c r="K21" s="704">
        <v>106.5</v>
      </c>
      <c r="L21" s="552"/>
      <c r="M21" s="552"/>
      <c r="N21" s="205"/>
    </row>
    <row r="22" spans="1:14" ht="15" customHeight="1">
      <c r="A22" s="892" t="s">
        <v>11</v>
      </c>
      <c r="B22" s="893"/>
      <c r="C22" s="704">
        <v>104</v>
      </c>
      <c r="D22" s="705">
        <v>107.4</v>
      </c>
      <c r="E22" s="705">
        <v>103.6</v>
      </c>
      <c r="F22" s="705">
        <v>97.7</v>
      </c>
      <c r="G22" s="705">
        <v>105.1</v>
      </c>
      <c r="H22" s="705">
        <v>104.8</v>
      </c>
      <c r="I22" s="705">
        <v>94.7</v>
      </c>
      <c r="J22" s="705">
        <v>103.9</v>
      </c>
      <c r="K22" s="704">
        <v>105.6</v>
      </c>
      <c r="L22" s="552"/>
      <c r="M22" s="552"/>
      <c r="N22" s="205"/>
    </row>
    <row r="23" spans="1:14" ht="15" customHeight="1">
      <c r="A23" s="892" t="s">
        <v>12</v>
      </c>
      <c r="B23" s="893"/>
      <c r="C23" s="704">
        <v>104.2</v>
      </c>
      <c r="D23" s="705">
        <v>107.6</v>
      </c>
      <c r="E23" s="705">
        <v>106.1</v>
      </c>
      <c r="F23" s="705">
        <v>97.1</v>
      </c>
      <c r="G23" s="705">
        <v>105.5</v>
      </c>
      <c r="H23" s="705">
        <v>103.5</v>
      </c>
      <c r="I23" s="705">
        <v>94.5</v>
      </c>
      <c r="J23" s="705">
        <v>102.6</v>
      </c>
      <c r="K23" s="704">
        <v>104.3</v>
      </c>
      <c r="L23" s="552"/>
      <c r="M23" s="552"/>
      <c r="N23" s="205"/>
    </row>
    <row r="24" spans="1:14" ht="15" customHeight="1">
      <c r="A24" s="894" t="s">
        <v>13</v>
      </c>
      <c r="B24" s="895"/>
      <c r="C24" s="704">
        <v>104</v>
      </c>
      <c r="D24" s="705">
        <v>107.1</v>
      </c>
      <c r="E24" s="705">
        <v>104.1</v>
      </c>
      <c r="F24" s="705">
        <v>97.8</v>
      </c>
      <c r="G24" s="705">
        <v>105.8</v>
      </c>
      <c r="H24" s="705">
        <v>104</v>
      </c>
      <c r="I24" s="705">
        <v>93.4</v>
      </c>
      <c r="J24" s="705">
        <v>102.2</v>
      </c>
      <c r="K24" s="704">
        <v>107.3</v>
      </c>
      <c r="L24" s="553"/>
      <c r="M24" s="553"/>
      <c r="N24" s="205"/>
    </row>
    <row r="25" spans="1:14" ht="15" customHeight="1">
      <c r="A25" s="892" t="s">
        <v>14</v>
      </c>
      <c r="B25" s="893"/>
      <c r="C25" s="704">
        <v>104</v>
      </c>
      <c r="D25" s="705">
        <v>107</v>
      </c>
      <c r="E25" s="705">
        <v>104.2</v>
      </c>
      <c r="F25" s="705">
        <v>98.5</v>
      </c>
      <c r="G25" s="705">
        <v>106.2</v>
      </c>
      <c r="H25" s="705">
        <v>104.4</v>
      </c>
      <c r="I25" s="705">
        <v>93</v>
      </c>
      <c r="J25" s="705">
        <v>103.5</v>
      </c>
      <c r="K25" s="704">
        <v>106.3</v>
      </c>
      <c r="L25" s="552"/>
      <c r="M25" s="552"/>
      <c r="N25" s="205"/>
    </row>
    <row r="26" spans="1:14" ht="15" customHeight="1">
      <c r="A26" s="892" t="s">
        <v>15</v>
      </c>
      <c r="B26" s="893"/>
      <c r="C26" s="704">
        <v>104</v>
      </c>
      <c r="D26" s="705">
        <v>106.3</v>
      </c>
      <c r="E26" s="705">
        <v>104</v>
      </c>
      <c r="F26" s="705">
        <v>96.3</v>
      </c>
      <c r="G26" s="705">
        <v>106.3</v>
      </c>
      <c r="H26" s="705">
        <v>104.5</v>
      </c>
      <c r="I26" s="705">
        <v>94.5</v>
      </c>
      <c r="J26" s="705">
        <v>102.7</v>
      </c>
      <c r="K26" s="704">
        <v>103.1</v>
      </c>
      <c r="L26" s="552"/>
      <c r="M26" s="552"/>
      <c r="N26" s="205"/>
    </row>
    <row r="27" spans="1:14">
      <c r="L27" s="205"/>
      <c r="M27" s="205"/>
      <c r="N27" s="205"/>
    </row>
    <row r="28" spans="1:14">
      <c r="L28" s="205"/>
      <c r="M28" s="205"/>
      <c r="N28" s="205"/>
    </row>
  </sheetData>
  <mergeCells count="24">
    <mergeCell ref="A24:B24"/>
    <mergeCell ref="A25:B25"/>
    <mergeCell ref="A26:B26"/>
    <mergeCell ref="A19:B19"/>
    <mergeCell ref="A20:B20"/>
    <mergeCell ref="A21:B21"/>
    <mergeCell ref="A22:B22"/>
    <mergeCell ref="A23:B23"/>
    <mergeCell ref="A14:B14"/>
    <mergeCell ref="A15:B15"/>
    <mergeCell ref="A16:B16"/>
    <mergeCell ref="A17:B17"/>
    <mergeCell ref="A18:B18"/>
    <mergeCell ref="A8:B8"/>
    <mergeCell ref="A10:B10"/>
    <mergeCell ref="A11:B11"/>
    <mergeCell ref="A12:B12"/>
    <mergeCell ref="A13:B13"/>
    <mergeCell ref="A9:B9"/>
    <mergeCell ref="C4:C5"/>
    <mergeCell ref="D4:K4"/>
    <mergeCell ref="C6:K6"/>
    <mergeCell ref="A4:B6"/>
    <mergeCell ref="L1:L4"/>
  </mergeCells>
  <hyperlinks>
    <hyperlink ref="L1:L3" location="'Spis treści List of tables'!A1" display="'Spis treści List of tables'!A1"/>
  </hyperlinks>
  <pageMargins left="0.7" right="0.7" top="0.75" bottom="0.75" header="0.3" footer="0.3"/>
  <pageSetup paperSize="9" scale="83" fitToHeight="0" orientation="portrait"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M93"/>
  <sheetViews>
    <sheetView zoomScaleNormal="100" zoomScaleSheetLayoutView="100" workbookViewId="0">
      <selection activeCell="J1" sqref="J1:J4"/>
    </sheetView>
  </sheetViews>
  <sheetFormatPr defaultColWidth="7.5703125" defaultRowHeight="17.100000000000001" customHeight="1"/>
  <cols>
    <col min="1" max="1" width="11.7109375" style="96" customWidth="1"/>
    <col min="2" max="2" width="9.7109375" style="96" customWidth="1"/>
    <col min="3" max="3" width="13.140625" style="96" customWidth="1"/>
    <col min="4" max="8" width="10.5703125" style="96" customWidth="1"/>
    <col min="9" max="9" width="11.140625" style="96" customWidth="1"/>
    <col min="10" max="10" width="11.85546875" style="30" customWidth="1"/>
    <col min="11" max="13" width="7.5703125" style="30" customWidth="1"/>
    <col min="14" max="244" width="7.5703125" style="96"/>
    <col min="245" max="245" width="20.5703125" style="96" customWidth="1"/>
    <col min="246" max="246" width="13.140625" style="96" customWidth="1"/>
    <col min="247" max="247" width="10.85546875" style="96" customWidth="1"/>
    <col min="248" max="248" width="9.7109375" style="96" customWidth="1"/>
    <col min="249" max="251" width="10.85546875" style="96" customWidth="1"/>
    <col min="252" max="252" width="10" style="96" bestFit="1" customWidth="1"/>
    <col min="253" max="253" width="8.7109375" style="96" customWidth="1"/>
    <col min="254" max="267" width="7.5703125" style="96" customWidth="1"/>
    <col min="268" max="500" width="7.5703125" style="96"/>
    <col min="501" max="501" width="20.5703125" style="96" customWidth="1"/>
    <col min="502" max="502" width="13.140625" style="96" customWidth="1"/>
    <col min="503" max="503" width="10.85546875" style="96" customWidth="1"/>
    <col min="504" max="504" width="9.7109375" style="96" customWidth="1"/>
    <col min="505" max="507" width="10.85546875" style="96" customWidth="1"/>
    <col min="508" max="508" width="10" style="96" bestFit="1" customWidth="1"/>
    <col min="509" max="509" width="8.7109375" style="96" customWidth="1"/>
    <col min="510" max="523" width="7.5703125" style="96" customWidth="1"/>
    <col min="524" max="756" width="7.5703125" style="96"/>
    <col min="757" max="757" width="20.5703125" style="96" customWidth="1"/>
    <col min="758" max="758" width="13.140625" style="96" customWidth="1"/>
    <col min="759" max="759" width="10.85546875" style="96" customWidth="1"/>
    <col min="760" max="760" width="9.7109375" style="96" customWidth="1"/>
    <col min="761" max="763" width="10.85546875" style="96" customWidth="1"/>
    <col min="764" max="764" width="10" style="96" bestFit="1" customWidth="1"/>
    <col min="765" max="765" width="8.7109375" style="96" customWidth="1"/>
    <col min="766" max="779" width="7.5703125" style="96" customWidth="1"/>
    <col min="780" max="1012" width="7.5703125" style="96"/>
    <col min="1013" max="1013" width="20.5703125" style="96" customWidth="1"/>
    <col min="1014" max="1014" width="13.140625" style="96" customWidth="1"/>
    <col min="1015" max="1015" width="10.85546875" style="96" customWidth="1"/>
    <col min="1016" max="1016" width="9.7109375" style="96" customWidth="1"/>
    <col min="1017" max="1019" width="10.85546875" style="96" customWidth="1"/>
    <col min="1020" max="1020" width="10" style="96" bestFit="1" customWidth="1"/>
    <col min="1021" max="1021" width="8.7109375" style="96" customWidth="1"/>
    <col min="1022" max="1035" width="7.5703125" style="96" customWidth="1"/>
    <col min="1036" max="1268" width="7.5703125" style="96"/>
    <col min="1269" max="1269" width="20.5703125" style="96" customWidth="1"/>
    <col min="1270" max="1270" width="13.140625" style="96" customWidth="1"/>
    <col min="1271" max="1271" width="10.85546875" style="96" customWidth="1"/>
    <col min="1272" max="1272" width="9.7109375" style="96" customWidth="1"/>
    <col min="1273" max="1275" width="10.85546875" style="96" customWidth="1"/>
    <col min="1276" max="1276" width="10" style="96" bestFit="1" customWidth="1"/>
    <col min="1277" max="1277" width="8.7109375" style="96" customWidth="1"/>
    <col min="1278" max="1291" width="7.5703125" style="96" customWidth="1"/>
    <col min="1292" max="1524" width="7.5703125" style="96"/>
    <col min="1525" max="1525" width="20.5703125" style="96" customWidth="1"/>
    <col min="1526" max="1526" width="13.140625" style="96" customWidth="1"/>
    <col min="1527" max="1527" width="10.85546875" style="96" customWidth="1"/>
    <col min="1528" max="1528" width="9.7109375" style="96" customWidth="1"/>
    <col min="1529" max="1531" width="10.85546875" style="96" customWidth="1"/>
    <col min="1532" max="1532" width="10" style="96" bestFit="1" customWidth="1"/>
    <col min="1533" max="1533" width="8.7109375" style="96" customWidth="1"/>
    <col min="1534" max="1547" width="7.5703125" style="96" customWidth="1"/>
    <col min="1548" max="1780" width="7.5703125" style="96"/>
    <col min="1781" max="1781" width="20.5703125" style="96" customWidth="1"/>
    <col min="1782" max="1782" width="13.140625" style="96" customWidth="1"/>
    <col min="1783" max="1783" width="10.85546875" style="96" customWidth="1"/>
    <col min="1784" max="1784" width="9.7109375" style="96" customWidth="1"/>
    <col min="1785" max="1787" width="10.85546875" style="96" customWidth="1"/>
    <col min="1788" max="1788" width="10" style="96" bestFit="1" customWidth="1"/>
    <col min="1789" max="1789" width="8.7109375" style="96" customWidth="1"/>
    <col min="1790" max="1803" width="7.5703125" style="96" customWidth="1"/>
    <col min="1804" max="2036" width="7.5703125" style="96"/>
    <col min="2037" max="2037" width="20.5703125" style="96" customWidth="1"/>
    <col min="2038" max="2038" width="13.140625" style="96" customWidth="1"/>
    <col min="2039" max="2039" width="10.85546875" style="96" customWidth="1"/>
    <col min="2040" max="2040" width="9.7109375" style="96" customWidth="1"/>
    <col min="2041" max="2043" width="10.85546875" style="96" customWidth="1"/>
    <col min="2044" max="2044" width="10" style="96" bestFit="1" customWidth="1"/>
    <col min="2045" max="2045" width="8.7109375" style="96" customWidth="1"/>
    <col min="2046" max="2059" width="7.5703125" style="96" customWidth="1"/>
    <col min="2060" max="2292" width="7.5703125" style="96"/>
    <col min="2293" max="2293" width="20.5703125" style="96" customWidth="1"/>
    <col min="2294" max="2294" width="13.140625" style="96" customWidth="1"/>
    <col min="2295" max="2295" width="10.85546875" style="96" customWidth="1"/>
    <col min="2296" max="2296" width="9.7109375" style="96" customWidth="1"/>
    <col min="2297" max="2299" width="10.85546875" style="96" customWidth="1"/>
    <col min="2300" max="2300" width="10" style="96" bestFit="1" customWidth="1"/>
    <col min="2301" max="2301" width="8.7109375" style="96" customWidth="1"/>
    <col min="2302" max="2315" width="7.5703125" style="96" customWidth="1"/>
    <col min="2316" max="2548" width="7.5703125" style="96"/>
    <col min="2549" max="2549" width="20.5703125" style="96" customWidth="1"/>
    <col min="2550" max="2550" width="13.140625" style="96" customWidth="1"/>
    <col min="2551" max="2551" width="10.85546875" style="96" customWidth="1"/>
    <col min="2552" max="2552" width="9.7109375" style="96" customWidth="1"/>
    <col min="2553" max="2555" width="10.85546875" style="96" customWidth="1"/>
    <col min="2556" max="2556" width="10" style="96" bestFit="1" customWidth="1"/>
    <col min="2557" max="2557" width="8.7109375" style="96" customWidth="1"/>
    <col min="2558" max="2571" width="7.5703125" style="96" customWidth="1"/>
    <col min="2572" max="2804" width="7.5703125" style="96"/>
    <col min="2805" max="2805" width="20.5703125" style="96" customWidth="1"/>
    <col min="2806" max="2806" width="13.140625" style="96" customWidth="1"/>
    <col min="2807" max="2807" width="10.85546875" style="96" customWidth="1"/>
    <col min="2808" max="2808" width="9.7109375" style="96" customWidth="1"/>
    <col min="2809" max="2811" width="10.85546875" style="96" customWidth="1"/>
    <col min="2812" max="2812" width="10" style="96" bestFit="1" customWidth="1"/>
    <col min="2813" max="2813" width="8.7109375" style="96" customWidth="1"/>
    <col min="2814" max="2827" width="7.5703125" style="96" customWidth="1"/>
    <col min="2828" max="3060" width="7.5703125" style="96"/>
    <col min="3061" max="3061" width="20.5703125" style="96" customWidth="1"/>
    <col min="3062" max="3062" width="13.140625" style="96" customWidth="1"/>
    <col min="3063" max="3063" width="10.85546875" style="96" customWidth="1"/>
    <col min="3064" max="3064" width="9.7109375" style="96" customWidth="1"/>
    <col min="3065" max="3067" width="10.85546875" style="96" customWidth="1"/>
    <col min="3068" max="3068" width="10" style="96" bestFit="1" customWidth="1"/>
    <col min="3069" max="3069" width="8.7109375" style="96" customWidth="1"/>
    <col min="3070" max="3083" width="7.5703125" style="96" customWidth="1"/>
    <col min="3084" max="3316" width="7.5703125" style="96"/>
    <col min="3317" max="3317" width="20.5703125" style="96" customWidth="1"/>
    <col min="3318" max="3318" width="13.140625" style="96" customWidth="1"/>
    <col min="3319" max="3319" width="10.85546875" style="96" customWidth="1"/>
    <col min="3320" max="3320" width="9.7109375" style="96" customWidth="1"/>
    <col min="3321" max="3323" width="10.85546875" style="96" customWidth="1"/>
    <col min="3324" max="3324" width="10" style="96" bestFit="1" customWidth="1"/>
    <col min="3325" max="3325" width="8.7109375" style="96" customWidth="1"/>
    <col min="3326" max="3339" width="7.5703125" style="96" customWidth="1"/>
    <col min="3340" max="3572" width="7.5703125" style="96"/>
    <col min="3573" max="3573" width="20.5703125" style="96" customWidth="1"/>
    <col min="3574" max="3574" width="13.140625" style="96" customWidth="1"/>
    <col min="3575" max="3575" width="10.85546875" style="96" customWidth="1"/>
    <col min="3576" max="3576" width="9.7109375" style="96" customWidth="1"/>
    <col min="3577" max="3579" width="10.85546875" style="96" customWidth="1"/>
    <col min="3580" max="3580" width="10" style="96" bestFit="1" customWidth="1"/>
    <col min="3581" max="3581" width="8.7109375" style="96" customWidth="1"/>
    <col min="3582" max="3595" width="7.5703125" style="96" customWidth="1"/>
    <col min="3596" max="3828" width="7.5703125" style="96"/>
    <col min="3829" max="3829" width="20.5703125" style="96" customWidth="1"/>
    <col min="3830" max="3830" width="13.140625" style="96" customWidth="1"/>
    <col min="3831" max="3831" width="10.85546875" style="96" customWidth="1"/>
    <col min="3832" max="3832" width="9.7109375" style="96" customWidth="1"/>
    <col min="3833" max="3835" width="10.85546875" style="96" customWidth="1"/>
    <col min="3836" max="3836" width="10" style="96" bestFit="1" customWidth="1"/>
    <col min="3837" max="3837" width="8.7109375" style="96" customWidth="1"/>
    <col min="3838" max="3851" width="7.5703125" style="96" customWidth="1"/>
    <col min="3852" max="4084" width="7.5703125" style="96"/>
    <col min="4085" max="4085" width="20.5703125" style="96" customWidth="1"/>
    <col min="4086" max="4086" width="13.140625" style="96" customWidth="1"/>
    <col min="4087" max="4087" width="10.85546875" style="96" customWidth="1"/>
    <col min="4088" max="4088" width="9.7109375" style="96" customWidth="1"/>
    <col min="4089" max="4091" width="10.85546875" style="96" customWidth="1"/>
    <col min="4092" max="4092" width="10" style="96" bestFit="1" customWidth="1"/>
    <col min="4093" max="4093" width="8.7109375" style="96" customWidth="1"/>
    <col min="4094" max="4107" width="7.5703125" style="96" customWidth="1"/>
    <col min="4108" max="4340" width="7.5703125" style="96"/>
    <col min="4341" max="4341" width="20.5703125" style="96" customWidth="1"/>
    <col min="4342" max="4342" width="13.140625" style="96" customWidth="1"/>
    <col min="4343" max="4343" width="10.85546875" style="96" customWidth="1"/>
    <col min="4344" max="4344" width="9.7109375" style="96" customWidth="1"/>
    <col min="4345" max="4347" width="10.85546875" style="96" customWidth="1"/>
    <col min="4348" max="4348" width="10" style="96" bestFit="1" customWidth="1"/>
    <col min="4349" max="4349" width="8.7109375" style="96" customWidth="1"/>
    <col min="4350" max="4363" width="7.5703125" style="96" customWidth="1"/>
    <col min="4364" max="4596" width="7.5703125" style="96"/>
    <col min="4597" max="4597" width="20.5703125" style="96" customWidth="1"/>
    <col min="4598" max="4598" width="13.140625" style="96" customWidth="1"/>
    <col min="4599" max="4599" width="10.85546875" style="96" customWidth="1"/>
    <col min="4600" max="4600" width="9.7109375" style="96" customWidth="1"/>
    <col min="4601" max="4603" width="10.85546875" style="96" customWidth="1"/>
    <col min="4604" max="4604" width="10" style="96" bestFit="1" customWidth="1"/>
    <col min="4605" max="4605" width="8.7109375" style="96" customWidth="1"/>
    <col min="4606" max="4619" width="7.5703125" style="96" customWidth="1"/>
    <col min="4620" max="4852" width="7.5703125" style="96"/>
    <col min="4853" max="4853" width="20.5703125" style="96" customWidth="1"/>
    <col min="4854" max="4854" width="13.140625" style="96" customWidth="1"/>
    <col min="4855" max="4855" width="10.85546875" style="96" customWidth="1"/>
    <col min="4856" max="4856" width="9.7109375" style="96" customWidth="1"/>
    <col min="4857" max="4859" width="10.85546875" style="96" customWidth="1"/>
    <col min="4860" max="4860" width="10" style="96" bestFit="1" customWidth="1"/>
    <col min="4861" max="4861" width="8.7109375" style="96" customWidth="1"/>
    <col min="4862" max="4875" width="7.5703125" style="96" customWidth="1"/>
    <col min="4876" max="5108" width="7.5703125" style="96"/>
    <col min="5109" max="5109" width="20.5703125" style="96" customWidth="1"/>
    <col min="5110" max="5110" width="13.140625" style="96" customWidth="1"/>
    <col min="5111" max="5111" width="10.85546875" style="96" customWidth="1"/>
    <col min="5112" max="5112" width="9.7109375" style="96" customWidth="1"/>
    <col min="5113" max="5115" width="10.85546875" style="96" customWidth="1"/>
    <col min="5116" max="5116" width="10" style="96" bestFit="1" customWidth="1"/>
    <col min="5117" max="5117" width="8.7109375" style="96" customWidth="1"/>
    <col min="5118" max="5131" width="7.5703125" style="96" customWidth="1"/>
    <col min="5132" max="5364" width="7.5703125" style="96"/>
    <col min="5365" max="5365" width="20.5703125" style="96" customWidth="1"/>
    <col min="5366" max="5366" width="13.140625" style="96" customWidth="1"/>
    <col min="5367" max="5367" width="10.85546875" style="96" customWidth="1"/>
    <col min="5368" max="5368" width="9.7109375" style="96" customWidth="1"/>
    <col min="5369" max="5371" width="10.85546875" style="96" customWidth="1"/>
    <col min="5372" max="5372" width="10" style="96" bestFit="1" customWidth="1"/>
    <col min="5373" max="5373" width="8.7109375" style="96" customWidth="1"/>
    <col min="5374" max="5387" width="7.5703125" style="96" customWidth="1"/>
    <col min="5388" max="5620" width="7.5703125" style="96"/>
    <col min="5621" max="5621" width="20.5703125" style="96" customWidth="1"/>
    <col min="5622" max="5622" width="13.140625" style="96" customWidth="1"/>
    <col min="5623" max="5623" width="10.85546875" style="96" customWidth="1"/>
    <col min="5624" max="5624" width="9.7109375" style="96" customWidth="1"/>
    <col min="5625" max="5627" width="10.85546875" style="96" customWidth="1"/>
    <col min="5628" max="5628" width="10" style="96" bestFit="1" customWidth="1"/>
    <col min="5629" max="5629" width="8.7109375" style="96" customWidth="1"/>
    <col min="5630" max="5643" width="7.5703125" style="96" customWidth="1"/>
    <col min="5644" max="5876" width="7.5703125" style="96"/>
    <col min="5877" max="5877" width="20.5703125" style="96" customWidth="1"/>
    <col min="5878" max="5878" width="13.140625" style="96" customWidth="1"/>
    <col min="5879" max="5879" width="10.85546875" style="96" customWidth="1"/>
    <col min="5880" max="5880" width="9.7109375" style="96" customWidth="1"/>
    <col min="5881" max="5883" width="10.85546875" style="96" customWidth="1"/>
    <col min="5884" max="5884" width="10" style="96" bestFit="1" customWidth="1"/>
    <col min="5885" max="5885" width="8.7109375" style="96" customWidth="1"/>
    <col min="5886" max="5899" width="7.5703125" style="96" customWidth="1"/>
    <col min="5900" max="6132" width="7.5703125" style="96"/>
    <col min="6133" max="6133" width="20.5703125" style="96" customWidth="1"/>
    <col min="6134" max="6134" width="13.140625" style="96" customWidth="1"/>
    <col min="6135" max="6135" width="10.85546875" style="96" customWidth="1"/>
    <col min="6136" max="6136" width="9.7109375" style="96" customWidth="1"/>
    <col min="6137" max="6139" width="10.85546875" style="96" customWidth="1"/>
    <col min="6140" max="6140" width="10" style="96" bestFit="1" customWidth="1"/>
    <col min="6141" max="6141" width="8.7109375" style="96" customWidth="1"/>
    <col min="6142" max="6155" width="7.5703125" style="96" customWidth="1"/>
    <col min="6156" max="6388" width="7.5703125" style="96"/>
    <col min="6389" max="6389" width="20.5703125" style="96" customWidth="1"/>
    <col min="6390" max="6390" width="13.140625" style="96" customWidth="1"/>
    <col min="6391" max="6391" width="10.85546875" style="96" customWidth="1"/>
    <col min="6392" max="6392" width="9.7109375" style="96" customWidth="1"/>
    <col min="6393" max="6395" width="10.85546875" style="96" customWidth="1"/>
    <col min="6396" max="6396" width="10" style="96" bestFit="1" customWidth="1"/>
    <col min="6397" max="6397" width="8.7109375" style="96" customWidth="1"/>
    <col min="6398" max="6411" width="7.5703125" style="96" customWidth="1"/>
    <col min="6412" max="6644" width="7.5703125" style="96"/>
    <col min="6645" max="6645" width="20.5703125" style="96" customWidth="1"/>
    <col min="6646" max="6646" width="13.140625" style="96" customWidth="1"/>
    <col min="6647" max="6647" width="10.85546875" style="96" customWidth="1"/>
    <col min="6648" max="6648" width="9.7109375" style="96" customWidth="1"/>
    <col min="6649" max="6651" width="10.85546875" style="96" customWidth="1"/>
    <col min="6652" max="6652" width="10" style="96" bestFit="1" customWidth="1"/>
    <col min="6653" max="6653" width="8.7109375" style="96" customWidth="1"/>
    <col min="6654" max="6667" width="7.5703125" style="96" customWidth="1"/>
    <col min="6668" max="6900" width="7.5703125" style="96"/>
    <col min="6901" max="6901" width="20.5703125" style="96" customWidth="1"/>
    <col min="6902" max="6902" width="13.140625" style="96" customWidth="1"/>
    <col min="6903" max="6903" width="10.85546875" style="96" customWidth="1"/>
    <col min="6904" max="6904" width="9.7109375" style="96" customWidth="1"/>
    <col min="6905" max="6907" width="10.85546875" style="96" customWidth="1"/>
    <col min="6908" max="6908" width="10" style="96" bestFit="1" customWidth="1"/>
    <col min="6909" max="6909" width="8.7109375" style="96" customWidth="1"/>
    <col min="6910" max="6923" width="7.5703125" style="96" customWidth="1"/>
    <col min="6924" max="7156" width="7.5703125" style="96"/>
    <col min="7157" max="7157" width="20.5703125" style="96" customWidth="1"/>
    <col min="7158" max="7158" width="13.140625" style="96" customWidth="1"/>
    <col min="7159" max="7159" width="10.85546875" style="96" customWidth="1"/>
    <col min="7160" max="7160" width="9.7109375" style="96" customWidth="1"/>
    <col min="7161" max="7163" width="10.85546875" style="96" customWidth="1"/>
    <col min="7164" max="7164" width="10" style="96" bestFit="1" customWidth="1"/>
    <col min="7165" max="7165" width="8.7109375" style="96" customWidth="1"/>
    <col min="7166" max="7179" width="7.5703125" style="96" customWidth="1"/>
    <col min="7180" max="7412" width="7.5703125" style="96"/>
    <col min="7413" max="7413" width="20.5703125" style="96" customWidth="1"/>
    <col min="7414" max="7414" width="13.140625" style="96" customWidth="1"/>
    <col min="7415" max="7415" width="10.85546875" style="96" customWidth="1"/>
    <col min="7416" max="7416" width="9.7109375" style="96" customWidth="1"/>
    <col min="7417" max="7419" width="10.85546875" style="96" customWidth="1"/>
    <col min="7420" max="7420" width="10" style="96" bestFit="1" customWidth="1"/>
    <col min="7421" max="7421" width="8.7109375" style="96" customWidth="1"/>
    <col min="7422" max="7435" width="7.5703125" style="96" customWidth="1"/>
    <col min="7436" max="7668" width="7.5703125" style="96"/>
    <col min="7669" max="7669" width="20.5703125" style="96" customWidth="1"/>
    <col min="7670" max="7670" width="13.140625" style="96" customWidth="1"/>
    <col min="7671" max="7671" width="10.85546875" style="96" customWidth="1"/>
    <col min="7672" max="7672" width="9.7109375" style="96" customWidth="1"/>
    <col min="7673" max="7675" width="10.85546875" style="96" customWidth="1"/>
    <col min="7676" max="7676" width="10" style="96" bestFit="1" customWidth="1"/>
    <col min="7677" max="7677" width="8.7109375" style="96" customWidth="1"/>
    <col min="7678" max="7691" width="7.5703125" style="96" customWidth="1"/>
    <col min="7692" max="7924" width="7.5703125" style="96"/>
    <col min="7925" max="7925" width="20.5703125" style="96" customWidth="1"/>
    <col min="7926" max="7926" width="13.140625" style="96" customWidth="1"/>
    <col min="7927" max="7927" width="10.85546875" style="96" customWidth="1"/>
    <col min="7928" max="7928" width="9.7109375" style="96" customWidth="1"/>
    <col min="7929" max="7931" width="10.85546875" style="96" customWidth="1"/>
    <col min="7932" max="7932" width="10" style="96" bestFit="1" customWidth="1"/>
    <col min="7933" max="7933" width="8.7109375" style="96" customWidth="1"/>
    <col min="7934" max="7947" width="7.5703125" style="96" customWidth="1"/>
    <col min="7948" max="8180" width="7.5703125" style="96"/>
    <col min="8181" max="8181" width="20.5703125" style="96" customWidth="1"/>
    <col min="8182" max="8182" width="13.140625" style="96" customWidth="1"/>
    <col min="8183" max="8183" width="10.85546875" style="96" customWidth="1"/>
    <col min="8184" max="8184" width="9.7109375" style="96" customWidth="1"/>
    <col min="8185" max="8187" width="10.85546875" style="96" customWidth="1"/>
    <col min="8188" max="8188" width="10" style="96" bestFit="1" customWidth="1"/>
    <col min="8189" max="8189" width="8.7109375" style="96" customWidth="1"/>
    <col min="8190" max="8203" width="7.5703125" style="96" customWidth="1"/>
    <col min="8204" max="8436" width="7.5703125" style="96"/>
    <col min="8437" max="8437" width="20.5703125" style="96" customWidth="1"/>
    <col min="8438" max="8438" width="13.140625" style="96" customWidth="1"/>
    <col min="8439" max="8439" width="10.85546875" style="96" customWidth="1"/>
    <col min="8440" max="8440" width="9.7109375" style="96" customWidth="1"/>
    <col min="8441" max="8443" width="10.85546875" style="96" customWidth="1"/>
    <col min="8444" max="8444" width="10" style="96" bestFit="1" customWidth="1"/>
    <col min="8445" max="8445" width="8.7109375" style="96" customWidth="1"/>
    <col min="8446" max="8459" width="7.5703125" style="96" customWidth="1"/>
    <col min="8460" max="8692" width="7.5703125" style="96"/>
    <col min="8693" max="8693" width="20.5703125" style="96" customWidth="1"/>
    <col min="8694" max="8694" width="13.140625" style="96" customWidth="1"/>
    <col min="8695" max="8695" width="10.85546875" style="96" customWidth="1"/>
    <col min="8696" max="8696" width="9.7109375" style="96" customWidth="1"/>
    <col min="8697" max="8699" width="10.85546875" style="96" customWidth="1"/>
    <col min="8700" max="8700" width="10" style="96" bestFit="1" customWidth="1"/>
    <col min="8701" max="8701" width="8.7109375" style="96" customWidth="1"/>
    <col min="8702" max="8715" width="7.5703125" style="96" customWidth="1"/>
    <col min="8716" max="8948" width="7.5703125" style="96"/>
    <col min="8949" max="8949" width="20.5703125" style="96" customWidth="1"/>
    <col min="8950" max="8950" width="13.140625" style="96" customWidth="1"/>
    <col min="8951" max="8951" width="10.85546875" style="96" customWidth="1"/>
    <col min="8952" max="8952" width="9.7109375" style="96" customWidth="1"/>
    <col min="8953" max="8955" width="10.85546875" style="96" customWidth="1"/>
    <col min="8956" max="8956" width="10" style="96" bestFit="1" customWidth="1"/>
    <col min="8957" max="8957" width="8.7109375" style="96" customWidth="1"/>
    <col min="8958" max="8971" width="7.5703125" style="96" customWidth="1"/>
    <col min="8972" max="9204" width="7.5703125" style="96"/>
    <col min="9205" max="9205" width="20.5703125" style="96" customWidth="1"/>
    <col min="9206" max="9206" width="13.140625" style="96" customWidth="1"/>
    <col min="9207" max="9207" width="10.85546875" style="96" customWidth="1"/>
    <col min="9208" max="9208" width="9.7109375" style="96" customWidth="1"/>
    <col min="9209" max="9211" width="10.85546875" style="96" customWidth="1"/>
    <col min="9212" max="9212" width="10" style="96" bestFit="1" customWidth="1"/>
    <col min="9213" max="9213" width="8.7109375" style="96" customWidth="1"/>
    <col min="9214" max="9227" width="7.5703125" style="96" customWidth="1"/>
    <col min="9228" max="9460" width="7.5703125" style="96"/>
    <col min="9461" max="9461" width="20.5703125" style="96" customWidth="1"/>
    <col min="9462" max="9462" width="13.140625" style="96" customWidth="1"/>
    <col min="9463" max="9463" width="10.85546875" style="96" customWidth="1"/>
    <col min="9464" max="9464" width="9.7109375" style="96" customWidth="1"/>
    <col min="9465" max="9467" width="10.85546875" style="96" customWidth="1"/>
    <col min="9468" max="9468" width="10" style="96" bestFit="1" customWidth="1"/>
    <col min="9469" max="9469" width="8.7109375" style="96" customWidth="1"/>
    <col min="9470" max="9483" width="7.5703125" style="96" customWidth="1"/>
    <col min="9484" max="9716" width="7.5703125" style="96"/>
    <col min="9717" max="9717" width="20.5703125" style="96" customWidth="1"/>
    <col min="9718" max="9718" width="13.140625" style="96" customWidth="1"/>
    <col min="9719" max="9719" width="10.85546875" style="96" customWidth="1"/>
    <col min="9720" max="9720" width="9.7109375" style="96" customWidth="1"/>
    <col min="9721" max="9723" width="10.85546875" style="96" customWidth="1"/>
    <col min="9724" max="9724" width="10" style="96" bestFit="1" customWidth="1"/>
    <col min="9725" max="9725" width="8.7109375" style="96" customWidth="1"/>
    <col min="9726" max="9739" width="7.5703125" style="96" customWidth="1"/>
    <col min="9740" max="9972" width="7.5703125" style="96"/>
    <col min="9973" max="9973" width="20.5703125" style="96" customWidth="1"/>
    <col min="9974" max="9974" width="13.140625" style="96" customWidth="1"/>
    <col min="9975" max="9975" width="10.85546875" style="96" customWidth="1"/>
    <col min="9976" max="9976" width="9.7109375" style="96" customWidth="1"/>
    <col min="9977" max="9979" width="10.85546875" style="96" customWidth="1"/>
    <col min="9980" max="9980" width="10" style="96" bestFit="1" customWidth="1"/>
    <col min="9981" max="9981" width="8.7109375" style="96" customWidth="1"/>
    <col min="9982" max="9995" width="7.5703125" style="96" customWidth="1"/>
    <col min="9996" max="10228" width="7.5703125" style="96"/>
    <col min="10229" max="10229" width="20.5703125" style="96" customWidth="1"/>
    <col min="10230" max="10230" width="13.140625" style="96" customWidth="1"/>
    <col min="10231" max="10231" width="10.85546875" style="96" customWidth="1"/>
    <col min="10232" max="10232" width="9.7109375" style="96" customWidth="1"/>
    <col min="10233" max="10235" width="10.85546875" style="96" customWidth="1"/>
    <col min="10236" max="10236" width="10" style="96" bestFit="1" customWidth="1"/>
    <col min="10237" max="10237" width="8.7109375" style="96" customWidth="1"/>
    <col min="10238" max="10251" width="7.5703125" style="96" customWidth="1"/>
    <col min="10252" max="10484" width="7.5703125" style="96"/>
    <col min="10485" max="10485" width="20.5703125" style="96" customWidth="1"/>
    <col min="10486" max="10486" width="13.140625" style="96" customWidth="1"/>
    <col min="10487" max="10487" width="10.85546875" style="96" customWidth="1"/>
    <col min="10488" max="10488" width="9.7109375" style="96" customWidth="1"/>
    <col min="10489" max="10491" width="10.85546875" style="96" customWidth="1"/>
    <col min="10492" max="10492" width="10" style="96" bestFit="1" customWidth="1"/>
    <col min="10493" max="10493" width="8.7109375" style="96" customWidth="1"/>
    <col min="10494" max="10507" width="7.5703125" style="96" customWidth="1"/>
    <col min="10508" max="10740" width="7.5703125" style="96"/>
    <col min="10741" max="10741" width="20.5703125" style="96" customWidth="1"/>
    <col min="10742" max="10742" width="13.140625" style="96" customWidth="1"/>
    <col min="10743" max="10743" width="10.85546875" style="96" customWidth="1"/>
    <col min="10744" max="10744" width="9.7109375" style="96" customWidth="1"/>
    <col min="10745" max="10747" width="10.85546875" style="96" customWidth="1"/>
    <col min="10748" max="10748" width="10" style="96" bestFit="1" customWidth="1"/>
    <col min="10749" max="10749" width="8.7109375" style="96" customWidth="1"/>
    <col min="10750" max="10763" width="7.5703125" style="96" customWidth="1"/>
    <col min="10764" max="10996" width="7.5703125" style="96"/>
    <col min="10997" max="10997" width="20.5703125" style="96" customWidth="1"/>
    <col min="10998" max="10998" width="13.140625" style="96" customWidth="1"/>
    <col min="10999" max="10999" width="10.85546875" style="96" customWidth="1"/>
    <col min="11000" max="11000" width="9.7109375" style="96" customWidth="1"/>
    <col min="11001" max="11003" width="10.85546875" style="96" customWidth="1"/>
    <col min="11004" max="11004" width="10" style="96" bestFit="1" customWidth="1"/>
    <col min="11005" max="11005" width="8.7109375" style="96" customWidth="1"/>
    <col min="11006" max="11019" width="7.5703125" style="96" customWidth="1"/>
    <col min="11020" max="11252" width="7.5703125" style="96"/>
    <col min="11253" max="11253" width="20.5703125" style="96" customWidth="1"/>
    <col min="11254" max="11254" width="13.140625" style="96" customWidth="1"/>
    <col min="11255" max="11255" width="10.85546875" style="96" customWidth="1"/>
    <col min="11256" max="11256" width="9.7109375" style="96" customWidth="1"/>
    <col min="11257" max="11259" width="10.85546875" style="96" customWidth="1"/>
    <col min="11260" max="11260" width="10" style="96" bestFit="1" customWidth="1"/>
    <col min="11261" max="11261" width="8.7109375" style="96" customWidth="1"/>
    <col min="11262" max="11275" width="7.5703125" style="96" customWidth="1"/>
    <col min="11276" max="11508" width="7.5703125" style="96"/>
    <col min="11509" max="11509" width="20.5703125" style="96" customWidth="1"/>
    <col min="11510" max="11510" width="13.140625" style="96" customWidth="1"/>
    <col min="11511" max="11511" width="10.85546875" style="96" customWidth="1"/>
    <col min="11512" max="11512" width="9.7109375" style="96" customWidth="1"/>
    <col min="11513" max="11515" width="10.85546875" style="96" customWidth="1"/>
    <col min="11516" max="11516" width="10" style="96" bestFit="1" customWidth="1"/>
    <col min="11517" max="11517" width="8.7109375" style="96" customWidth="1"/>
    <col min="11518" max="11531" width="7.5703125" style="96" customWidth="1"/>
    <col min="11532" max="11764" width="7.5703125" style="96"/>
    <col min="11765" max="11765" width="20.5703125" style="96" customWidth="1"/>
    <col min="11766" max="11766" width="13.140625" style="96" customWidth="1"/>
    <col min="11767" max="11767" width="10.85546875" style="96" customWidth="1"/>
    <col min="11768" max="11768" width="9.7109375" style="96" customWidth="1"/>
    <col min="11769" max="11771" width="10.85546875" style="96" customWidth="1"/>
    <col min="11772" max="11772" width="10" style="96" bestFit="1" customWidth="1"/>
    <col min="11773" max="11773" width="8.7109375" style="96" customWidth="1"/>
    <col min="11774" max="11787" width="7.5703125" style="96" customWidth="1"/>
    <col min="11788" max="12020" width="7.5703125" style="96"/>
    <col min="12021" max="12021" width="20.5703125" style="96" customWidth="1"/>
    <col min="12022" max="12022" width="13.140625" style="96" customWidth="1"/>
    <col min="12023" max="12023" width="10.85546875" style="96" customWidth="1"/>
    <col min="12024" max="12024" width="9.7109375" style="96" customWidth="1"/>
    <col min="12025" max="12027" width="10.85546875" style="96" customWidth="1"/>
    <col min="12028" max="12028" width="10" style="96" bestFit="1" customWidth="1"/>
    <col min="12029" max="12029" width="8.7109375" style="96" customWidth="1"/>
    <col min="12030" max="12043" width="7.5703125" style="96" customWidth="1"/>
    <col min="12044" max="12276" width="7.5703125" style="96"/>
    <col min="12277" max="12277" width="20.5703125" style="96" customWidth="1"/>
    <col min="12278" max="12278" width="13.140625" style="96" customWidth="1"/>
    <col min="12279" max="12279" width="10.85546875" style="96" customWidth="1"/>
    <col min="12280" max="12280" width="9.7109375" style="96" customWidth="1"/>
    <col min="12281" max="12283" width="10.85546875" style="96" customWidth="1"/>
    <col min="12284" max="12284" width="10" style="96" bestFit="1" customWidth="1"/>
    <col min="12285" max="12285" width="8.7109375" style="96" customWidth="1"/>
    <col min="12286" max="12299" width="7.5703125" style="96" customWidth="1"/>
    <col min="12300" max="12532" width="7.5703125" style="96"/>
    <col min="12533" max="12533" width="20.5703125" style="96" customWidth="1"/>
    <col min="12534" max="12534" width="13.140625" style="96" customWidth="1"/>
    <col min="12535" max="12535" width="10.85546875" style="96" customWidth="1"/>
    <col min="12536" max="12536" width="9.7109375" style="96" customWidth="1"/>
    <col min="12537" max="12539" width="10.85546875" style="96" customWidth="1"/>
    <col min="12540" max="12540" width="10" style="96" bestFit="1" customWidth="1"/>
    <col min="12541" max="12541" width="8.7109375" style="96" customWidth="1"/>
    <col min="12542" max="12555" width="7.5703125" style="96" customWidth="1"/>
    <col min="12556" max="12788" width="7.5703125" style="96"/>
    <col min="12789" max="12789" width="20.5703125" style="96" customWidth="1"/>
    <col min="12790" max="12790" width="13.140625" style="96" customWidth="1"/>
    <col min="12791" max="12791" width="10.85546875" style="96" customWidth="1"/>
    <col min="12792" max="12792" width="9.7109375" style="96" customWidth="1"/>
    <col min="12793" max="12795" width="10.85546875" style="96" customWidth="1"/>
    <col min="12796" max="12796" width="10" style="96" bestFit="1" customWidth="1"/>
    <col min="12797" max="12797" width="8.7109375" style="96" customWidth="1"/>
    <col min="12798" max="12811" width="7.5703125" style="96" customWidth="1"/>
    <col min="12812" max="13044" width="7.5703125" style="96"/>
    <col min="13045" max="13045" width="20.5703125" style="96" customWidth="1"/>
    <col min="13046" max="13046" width="13.140625" style="96" customWidth="1"/>
    <col min="13047" max="13047" width="10.85546875" style="96" customWidth="1"/>
    <col min="13048" max="13048" width="9.7109375" style="96" customWidth="1"/>
    <col min="13049" max="13051" width="10.85546875" style="96" customWidth="1"/>
    <col min="13052" max="13052" width="10" style="96" bestFit="1" customWidth="1"/>
    <col min="13053" max="13053" width="8.7109375" style="96" customWidth="1"/>
    <col min="13054" max="13067" width="7.5703125" style="96" customWidth="1"/>
    <col min="13068" max="13300" width="7.5703125" style="96"/>
    <col min="13301" max="13301" width="20.5703125" style="96" customWidth="1"/>
    <col min="13302" max="13302" width="13.140625" style="96" customWidth="1"/>
    <col min="13303" max="13303" width="10.85546875" style="96" customWidth="1"/>
    <col min="13304" max="13304" width="9.7109375" style="96" customWidth="1"/>
    <col min="13305" max="13307" width="10.85546875" style="96" customWidth="1"/>
    <col min="13308" max="13308" width="10" style="96" bestFit="1" customWidth="1"/>
    <col min="13309" max="13309" width="8.7109375" style="96" customWidth="1"/>
    <col min="13310" max="13323" width="7.5703125" style="96" customWidth="1"/>
    <col min="13324" max="13556" width="7.5703125" style="96"/>
    <col min="13557" max="13557" width="20.5703125" style="96" customWidth="1"/>
    <col min="13558" max="13558" width="13.140625" style="96" customWidth="1"/>
    <col min="13559" max="13559" width="10.85546875" style="96" customWidth="1"/>
    <col min="13560" max="13560" width="9.7109375" style="96" customWidth="1"/>
    <col min="13561" max="13563" width="10.85546875" style="96" customWidth="1"/>
    <col min="13564" max="13564" width="10" style="96" bestFit="1" customWidth="1"/>
    <col min="13565" max="13565" width="8.7109375" style="96" customWidth="1"/>
    <col min="13566" max="13579" width="7.5703125" style="96" customWidth="1"/>
    <col min="13580" max="13812" width="7.5703125" style="96"/>
    <col min="13813" max="13813" width="20.5703125" style="96" customWidth="1"/>
    <col min="13814" max="13814" width="13.140625" style="96" customWidth="1"/>
    <col min="13815" max="13815" width="10.85546875" style="96" customWidth="1"/>
    <col min="13816" max="13816" width="9.7109375" style="96" customWidth="1"/>
    <col min="13817" max="13819" width="10.85546875" style="96" customWidth="1"/>
    <col min="13820" max="13820" width="10" style="96" bestFit="1" customWidth="1"/>
    <col min="13821" max="13821" width="8.7109375" style="96" customWidth="1"/>
    <col min="13822" max="13835" width="7.5703125" style="96" customWidth="1"/>
    <col min="13836" max="14068" width="7.5703125" style="96"/>
    <col min="14069" max="14069" width="20.5703125" style="96" customWidth="1"/>
    <col min="14070" max="14070" width="13.140625" style="96" customWidth="1"/>
    <col min="14071" max="14071" width="10.85546875" style="96" customWidth="1"/>
    <col min="14072" max="14072" width="9.7109375" style="96" customWidth="1"/>
    <col min="14073" max="14075" width="10.85546875" style="96" customWidth="1"/>
    <col min="14076" max="14076" width="10" style="96" bestFit="1" customWidth="1"/>
    <col min="14077" max="14077" width="8.7109375" style="96" customWidth="1"/>
    <col min="14078" max="14091" width="7.5703125" style="96" customWidth="1"/>
    <col min="14092" max="14324" width="7.5703125" style="96"/>
    <col min="14325" max="14325" width="20.5703125" style="96" customWidth="1"/>
    <col min="14326" max="14326" width="13.140625" style="96" customWidth="1"/>
    <col min="14327" max="14327" width="10.85546875" style="96" customWidth="1"/>
    <col min="14328" max="14328" width="9.7109375" style="96" customWidth="1"/>
    <col min="14329" max="14331" width="10.85546875" style="96" customWidth="1"/>
    <col min="14332" max="14332" width="10" style="96" bestFit="1" customWidth="1"/>
    <col min="14333" max="14333" width="8.7109375" style="96" customWidth="1"/>
    <col min="14334" max="14347" width="7.5703125" style="96" customWidth="1"/>
    <col min="14348" max="14580" width="7.5703125" style="96"/>
    <col min="14581" max="14581" width="20.5703125" style="96" customWidth="1"/>
    <col min="14582" max="14582" width="13.140625" style="96" customWidth="1"/>
    <col min="14583" max="14583" width="10.85546875" style="96" customWidth="1"/>
    <col min="14584" max="14584" width="9.7109375" style="96" customWidth="1"/>
    <col min="14585" max="14587" width="10.85546875" style="96" customWidth="1"/>
    <col min="14588" max="14588" width="10" style="96" bestFit="1" customWidth="1"/>
    <col min="14589" max="14589" width="8.7109375" style="96" customWidth="1"/>
    <col min="14590" max="14603" width="7.5703125" style="96" customWidth="1"/>
    <col min="14604" max="14836" width="7.5703125" style="96"/>
    <col min="14837" max="14837" width="20.5703125" style="96" customWidth="1"/>
    <col min="14838" max="14838" width="13.140625" style="96" customWidth="1"/>
    <col min="14839" max="14839" width="10.85546875" style="96" customWidth="1"/>
    <col min="14840" max="14840" width="9.7109375" style="96" customWidth="1"/>
    <col min="14841" max="14843" width="10.85546875" style="96" customWidth="1"/>
    <col min="14844" max="14844" width="10" style="96" bestFit="1" customWidth="1"/>
    <col min="14845" max="14845" width="8.7109375" style="96" customWidth="1"/>
    <col min="14846" max="14859" width="7.5703125" style="96" customWidth="1"/>
    <col min="14860" max="15092" width="7.5703125" style="96"/>
    <col min="15093" max="15093" width="20.5703125" style="96" customWidth="1"/>
    <col min="15094" max="15094" width="13.140625" style="96" customWidth="1"/>
    <col min="15095" max="15095" width="10.85546875" style="96" customWidth="1"/>
    <col min="15096" max="15096" width="9.7109375" style="96" customWidth="1"/>
    <col min="15097" max="15099" width="10.85546875" style="96" customWidth="1"/>
    <col min="15100" max="15100" width="10" style="96" bestFit="1" customWidth="1"/>
    <col min="15101" max="15101" width="8.7109375" style="96" customWidth="1"/>
    <col min="15102" max="15115" width="7.5703125" style="96" customWidth="1"/>
    <col min="15116" max="15348" width="7.5703125" style="96"/>
    <col min="15349" max="15349" width="20.5703125" style="96" customWidth="1"/>
    <col min="15350" max="15350" width="13.140625" style="96" customWidth="1"/>
    <col min="15351" max="15351" width="10.85546875" style="96" customWidth="1"/>
    <col min="15352" max="15352" width="9.7109375" style="96" customWidth="1"/>
    <col min="15353" max="15355" width="10.85546875" style="96" customWidth="1"/>
    <col min="15356" max="15356" width="10" style="96" bestFit="1" customWidth="1"/>
    <col min="15357" max="15357" width="8.7109375" style="96" customWidth="1"/>
    <col min="15358" max="15371" width="7.5703125" style="96" customWidth="1"/>
    <col min="15372" max="15604" width="7.5703125" style="96"/>
    <col min="15605" max="15605" width="20.5703125" style="96" customWidth="1"/>
    <col min="15606" max="15606" width="13.140625" style="96" customWidth="1"/>
    <col min="15607" max="15607" width="10.85546875" style="96" customWidth="1"/>
    <col min="15608" max="15608" width="9.7109375" style="96" customWidth="1"/>
    <col min="15609" max="15611" width="10.85546875" style="96" customWidth="1"/>
    <col min="15612" max="15612" width="10" style="96" bestFit="1" customWidth="1"/>
    <col min="15613" max="15613" width="8.7109375" style="96" customWidth="1"/>
    <col min="15614" max="15627" width="7.5703125" style="96" customWidth="1"/>
    <col min="15628" max="15860" width="7.5703125" style="96"/>
    <col min="15861" max="15861" width="20.5703125" style="96" customWidth="1"/>
    <col min="15862" max="15862" width="13.140625" style="96" customWidth="1"/>
    <col min="15863" max="15863" width="10.85546875" style="96" customWidth="1"/>
    <col min="15864" max="15864" width="9.7109375" style="96" customWidth="1"/>
    <col min="15865" max="15867" width="10.85546875" style="96" customWidth="1"/>
    <col min="15868" max="15868" width="10" style="96" bestFit="1" customWidth="1"/>
    <col min="15869" max="15869" width="8.7109375" style="96" customWidth="1"/>
    <col min="15870" max="15883" width="7.5703125" style="96" customWidth="1"/>
    <col min="15884" max="16116" width="7.5703125" style="96"/>
    <col min="16117" max="16117" width="20.5703125" style="96" customWidth="1"/>
    <col min="16118" max="16118" width="13.140625" style="96" customWidth="1"/>
    <col min="16119" max="16119" width="10.85546875" style="96" customWidth="1"/>
    <col min="16120" max="16120" width="9.7109375" style="96" customWidth="1"/>
    <col min="16121" max="16123" width="10.85546875" style="96" customWidth="1"/>
    <col min="16124" max="16124" width="10" style="96" bestFit="1" customWidth="1"/>
    <col min="16125" max="16125" width="8.7109375" style="96" customWidth="1"/>
    <col min="16126" max="16139" width="7.5703125" style="96" customWidth="1"/>
    <col min="16140" max="16384" width="7.5703125" style="96"/>
  </cols>
  <sheetData>
    <row r="1" spans="1:13" ht="14.25" customHeight="1">
      <c r="A1" s="320" t="s">
        <v>411</v>
      </c>
      <c r="B1" s="184" t="s">
        <v>390</v>
      </c>
      <c r="J1" s="706" t="s">
        <v>298</v>
      </c>
    </row>
    <row r="2" spans="1:13" ht="14.25" customHeight="1">
      <c r="A2" s="321" t="s">
        <v>162</v>
      </c>
      <c r="B2" s="323" t="s">
        <v>391</v>
      </c>
      <c r="J2" s="706"/>
    </row>
    <row r="3" spans="1:13" ht="17.100000000000001" customHeight="1" thickBot="1">
      <c r="A3" s="240"/>
      <c r="B3" s="240"/>
      <c r="C3" s="454"/>
      <c r="D3" s="455"/>
      <c r="E3" s="456"/>
      <c r="F3" s="456"/>
      <c r="G3" s="456"/>
      <c r="H3" s="456"/>
      <c r="J3" s="706"/>
    </row>
    <row r="4" spans="1:13" s="188" customFormat="1" ht="19.5" customHeight="1">
      <c r="A4" s="918" t="s">
        <v>121</v>
      </c>
      <c r="B4" s="919"/>
      <c r="C4" s="899" t="s">
        <v>174</v>
      </c>
      <c r="D4" s="902" t="s">
        <v>175</v>
      </c>
      <c r="E4" s="905" t="s">
        <v>303</v>
      </c>
      <c r="F4" s="906"/>
      <c r="G4" s="906"/>
      <c r="H4" s="907"/>
      <c r="I4" s="908" t="s">
        <v>279</v>
      </c>
      <c r="J4" s="706"/>
      <c r="K4" s="30"/>
      <c r="L4" s="30"/>
      <c r="M4" s="30"/>
    </row>
    <row r="5" spans="1:13" s="188" customFormat="1" ht="18" customHeight="1">
      <c r="A5" s="920"/>
      <c r="B5" s="921"/>
      <c r="C5" s="900"/>
      <c r="D5" s="903"/>
      <c r="E5" s="911" t="s">
        <v>304</v>
      </c>
      <c r="F5" s="912" t="s">
        <v>154</v>
      </c>
      <c r="G5" s="913"/>
      <c r="H5" s="914"/>
      <c r="I5" s="909"/>
      <c r="J5" s="30"/>
      <c r="K5" s="30"/>
      <c r="L5" s="30"/>
      <c r="M5" s="30"/>
    </row>
    <row r="6" spans="1:13" s="188" customFormat="1" ht="31.5" customHeight="1">
      <c r="A6" s="920"/>
      <c r="B6" s="921"/>
      <c r="C6" s="901"/>
      <c r="D6" s="904"/>
      <c r="E6" s="904"/>
      <c r="F6" s="324" t="s">
        <v>176</v>
      </c>
      <c r="G6" s="324" t="s">
        <v>177</v>
      </c>
      <c r="H6" s="325" t="s">
        <v>178</v>
      </c>
      <c r="I6" s="909"/>
      <c r="J6" s="30"/>
      <c r="K6" s="30"/>
      <c r="L6" s="30"/>
      <c r="M6" s="30"/>
    </row>
    <row r="7" spans="1:13" s="188" customFormat="1" ht="18.75" customHeight="1" thickBot="1">
      <c r="A7" s="922"/>
      <c r="B7" s="923"/>
      <c r="C7" s="915" t="s">
        <v>278</v>
      </c>
      <c r="D7" s="916"/>
      <c r="E7" s="916"/>
      <c r="F7" s="916"/>
      <c r="G7" s="916"/>
      <c r="H7" s="917"/>
      <c r="I7" s="910"/>
      <c r="J7" s="30"/>
      <c r="K7" s="30"/>
      <c r="L7" s="30"/>
      <c r="M7" s="30"/>
    </row>
    <row r="8" spans="1:13" s="188" customFormat="1" ht="6" customHeight="1">
      <c r="A8" s="399"/>
      <c r="B8" s="458"/>
      <c r="C8" s="457"/>
      <c r="D8" s="398"/>
      <c r="E8" s="398"/>
      <c r="F8" s="398"/>
      <c r="G8" s="398"/>
      <c r="H8" s="398"/>
      <c r="I8" s="189"/>
      <c r="J8" s="30"/>
      <c r="K8" s="30"/>
      <c r="L8" s="30"/>
      <c r="M8" s="30"/>
    </row>
    <row r="9" spans="1:13" ht="15">
      <c r="A9" s="731" t="s">
        <v>265</v>
      </c>
      <c r="B9" s="732"/>
      <c r="C9" s="678">
        <v>4023.2</v>
      </c>
      <c r="D9" s="679">
        <v>408.5</v>
      </c>
      <c r="E9" s="680">
        <v>2205.9</v>
      </c>
      <c r="F9" s="680">
        <v>192.3</v>
      </c>
      <c r="G9" s="680">
        <v>804.4</v>
      </c>
      <c r="H9" s="681">
        <v>1206.3</v>
      </c>
      <c r="I9" s="682">
        <v>6176.6</v>
      </c>
    </row>
    <row r="10" spans="1:13" ht="15">
      <c r="A10" s="733" t="s">
        <v>266</v>
      </c>
      <c r="B10" s="734"/>
      <c r="C10" s="678"/>
      <c r="D10" s="682"/>
      <c r="E10" s="683"/>
      <c r="F10" s="683"/>
      <c r="G10" s="683"/>
      <c r="H10" s="684"/>
      <c r="I10" s="682"/>
    </row>
    <row r="11" spans="1:13" ht="6" customHeight="1">
      <c r="A11" s="924"/>
      <c r="B11" s="925"/>
      <c r="C11" s="678"/>
      <c r="D11" s="682"/>
      <c r="E11" s="683"/>
      <c r="F11" s="683"/>
      <c r="G11" s="683"/>
      <c r="H11" s="684"/>
      <c r="I11" s="682"/>
    </row>
    <row r="12" spans="1:13" s="190" customFormat="1" ht="15" customHeight="1">
      <c r="A12" s="926" t="s">
        <v>0</v>
      </c>
      <c r="B12" s="927"/>
      <c r="C12" s="685">
        <v>411.4</v>
      </c>
      <c r="D12" s="686">
        <v>44.6</v>
      </c>
      <c r="E12" s="687">
        <v>32</v>
      </c>
      <c r="F12" s="687">
        <v>2.2999999999999998</v>
      </c>
      <c r="G12" s="687">
        <v>3.1</v>
      </c>
      <c r="H12" s="687">
        <v>26.6</v>
      </c>
      <c r="I12" s="688">
        <v>86.5</v>
      </c>
      <c r="J12" s="30"/>
      <c r="K12" s="30"/>
      <c r="L12" s="30"/>
      <c r="M12" s="30"/>
    </row>
    <row r="13" spans="1:13" ht="15" customHeight="1">
      <c r="A13" s="926" t="s">
        <v>1</v>
      </c>
      <c r="B13" s="927"/>
      <c r="C13" s="685">
        <v>437.2</v>
      </c>
      <c r="D13" s="686">
        <v>32.299999999999997</v>
      </c>
      <c r="E13" s="689">
        <v>129.19999999999999</v>
      </c>
      <c r="F13" s="687">
        <v>14.1</v>
      </c>
      <c r="G13" s="686">
        <v>53.7</v>
      </c>
      <c r="H13" s="689">
        <v>61.4</v>
      </c>
      <c r="I13" s="688">
        <v>429.9</v>
      </c>
    </row>
    <row r="14" spans="1:13" ht="15" customHeight="1">
      <c r="A14" s="926" t="s">
        <v>2</v>
      </c>
      <c r="B14" s="927"/>
      <c r="C14" s="685">
        <v>357.2</v>
      </c>
      <c r="D14" s="686">
        <v>2.8</v>
      </c>
      <c r="E14" s="689">
        <v>83.6</v>
      </c>
      <c r="F14" s="686">
        <v>13.3</v>
      </c>
      <c r="G14" s="686">
        <v>37.299999999999997</v>
      </c>
      <c r="H14" s="689">
        <v>32.799999999999997</v>
      </c>
      <c r="I14" s="688">
        <v>301.7</v>
      </c>
    </row>
    <row r="15" spans="1:13" ht="15" customHeight="1">
      <c r="A15" s="926" t="s">
        <v>3</v>
      </c>
      <c r="B15" s="927"/>
      <c r="C15" s="685">
        <v>119.6</v>
      </c>
      <c r="D15" s="686">
        <v>7.7</v>
      </c>
      <c r="E15" s="689">
        <v>45.7</v>
      </c>
      <c r="F15" s="686">
        <v>1.1000000000000001</v>
      </c>
      <c r="G15" s="686">
        <v>5.7</v>
      </c>
      <c r="H15" s="689">
        <v>38.9</v>
      </c>
      <c r="I15" s="688">
        <v>50.2</v>
      </c>
    </row>
    <row r="16" spans="1:13" ht="15" customHeight="1">
      <c r="A16" s="926" t="s">
        <v>4</v>
      </c>
      <c r="B16" s="927"/>
      <c r="C16" s="685">
        <v>148.30000000000001</v>
      </c>
      <c r="D16" s="686">
        <v>24.1</v>
      </c>
      <c r="E16" s="689">
        <v>179</v>
      </c>
      <c r="F16" s="686">
        <v>22.3</v>
      </c>
      <c r="G16" s="686">
        <v>107</v>
      </c>
      <c r="H16" s="689">
        <v>49.6</v>
      </c>
      <c r="I16" s="688">
        <v>431.7</v>
      </c>
    </row>
    <row r="17" spans="1:13" ht="15" customHeight="1">
      <c r="A17" s="926" t="s">
        <v>5</v>
      </c>
      <c r="B17" s="927"/>
      <c r="C17" s="685">
        <v>34.1</v>
      </c>
      <c r="D17" s="686">
        <v>7.3</v>
      </c>
      <c r="E17" s="689">
        <v>30.7</v>
      </c>
      <c r="F17" s="686">
        <v>6.5</v>
      </c>
      <c r="G17" s="686">
        <v>10.7</v>
      </c>
      <c r="H17" s="689">
        <v>13.1</v>
      </c>
      <c r="I17" s="688">
        <v>71.5</v>
      </c>
    </row>
    <row r="18" spans="1:13" ht="15" customHeight="1">
      <c r="A18" s="926" t="s">
        <v>6</v>
      </c>
      <c r="B18" s="927"/>
      <c r="C18" s="685">
        <v>271.5</v>
      </c>
      <c r="D18" s="686">
        <v>12.5</v>
      </c>
      <c r="E18" s="689">
        <v>561.79999999999995</v>
      </c>
      <c r="F18" s="686">
        <v>29.4</v>
      </c>
      <c r="G18" s="686">
        <v>128.1</v>
      </c>
      <c r="H18" s="689">
        <v>403.5</v>
      </c>
      <c r="I18" s="688">
        <v>1343</v>
      </c>
    </row>
    <row r="19" spans="1:13" ht="15" customHeight="1">
      <c r="A19" s="926" t="s">
        <v>7</v>
      </c>
      <c r="B19" s="927"/>
      <c r="C19" s="685">
        <v>396.4</v>
      </c>
      <c r="D19" s="686">
        <v>15.4</v>
      </c>
      <c r="E19" s="689">
        <v>47.1</v>
      </c>
      <c r="F19" s="686">
        <v>1.9</v>
      </c>
      <c r="G19" s="686">
        <v>25.8</v>
      </c>
      <c r="H19" s="689">
        <v>19.3</v>
      </c>
      <c r="I19" s="688">
        <v>143</v>
      </c>
    </row>
    <row r="20" spans="1:13" ht="15" customHeight="1">
      <c r="A20" s="926" t="s">
        <v>8</v>
      </c>
      <c r="B20" s="927"/>
      <c r="C20" s="685">
        <v>76.5</v>
      </c>
      <c r="D20" s="686">
        <v>11</v>
      </c>
      <c r="E20" s="689">
        <v>20</v>
      </c>
      <c r="F20" s="686">
        <v>1.7</v>
      </c>
      <c r="G20" s="686">
        <v>12.7</v>
      </c>
      <c r="H20" s="689">
        <v>5.3</v>
      </c>
      <c r="I20" s="688">
        <v>50.2</v>
      </c>
    </row>
    <row r="21" spans="1:13" ht="15" customHeight="1">
      <c r="A21" s="926" t="s">
        <v>9</v>
      </c>
      <c r="B21" s="927"/>
      <c r="C21" s="685">
        <v>56.2</v>
      </c>
      <c r="D21" s="686">
        <v>0.6</v>
      </c>
      <c r="E21" s="689">
        <v>100</v>
      </c>
      <c r="F21" s="686">
        <v>20.7</v>
      </c>
      <c r="G21" s="686">
        <v>28.1</v>
      </c>
      <c r="H21" s="689">
        <v>50.8</v>
      </c>
      <c r="I21" s="688">
        <v>1353.1</v>
      </c>
    </row>
    <row r="22" spans="1:13" ht="15" customHeight="1">
      <c r="A22" s="926" t="s">
        <v>10</v>
      </c>
      <c r="B22" s="927"/>
      <c r="C22" s="685">
        <v>431.3</v>
      </c>
      <c r="D22" s="686">
        <v>146.80000000000001</v>
      </c>
      <c r="E22" s="689">
        <v>151.5</v>
      </c>
      <c r="F22" s="686">
        <v>7.6</v>
      </c>
      <c r="G22" s="686">
        <v>100.6</v>
      </c>
      <c r="H22" s="689">
        <v>43.2</v>
      </c>
      <c r="I22" s="688">
        <v>169.3</v>
      </c>
    </row>
    <row r="23" spans="1:13" ht="15" customHeight="1">
      <c r="A23" s="926" t="s">
        <v>11</v>
      </c>
      <c r="B23" s="927"/>
      <c r="C23" s="685">
        <v>98.1</v>
      </c>
      <c r="D23" s="686">
        <v>3.4</v>
      </c>
      <c r="E23" s="689">
        <v>61.4</v>
      </c>
      <c r="F23" s="686">
        <v>9.6999999999999993</v>
      </c>
      <c r="G23" s="686">
        <v>14.9</v>
      </c>
      <c r="H23" s="689">
        <v>36.299999999999997</v>
      </c>
      <c r="I23" s="688">
        <v>132.9</v>
      </c>
    </row>
    <row r="24" spans="1:13" ht="15" customHeight="1">
      <c r="A24" s="926" t="s">
        <v>12</v>
      </c>
      <c r="B24" s="927"/>
      <c r="C24" s="685">
        <v>47.6</v>
      </c>
      <c r="D24" s="686">
        <v>4.0999999999999996</v>
      </c>
      <c r="E24" s="689">
        <v>41.1</v>
      </c>
      <c r="F24" s="686">
        <v>8.8000000000000007</v>
      </c>
      <c r="G24" s="686">
        <v>21.6</v>
      </c>
      <c r="H24" s="689">
        <v>10.4</v>
      </c>
      <c r="I24" s="688">
        <v>91.3</v>
      </c>
    </row>
    <row r="25" spans="1:13" ht="15" customHeight="1">
      <c r="A25" s="926" t="s">
        <v>13</v>
      </c>
      <c r="B25" s="927"/>
      <c r="C25" s="685">
        <v>248.1</v>
      </c>
      <c r="D25" s="686">
        <v>10.4</v>
      </c>
      <c r="E25" s="689">
        <v>151</v>
      </c>
      <c r="F25" s="686">
        <v>6.3</v>
      </c>
      <c r="G25" s="686">
        <v>43.5</v>
      </c>
      <c r="H25" s="689">
        <v>101.2</v>
      </c>
      <c r="I25" s="688">
        <v>462</v>
      </c>
    </row>
    <row r="26" spans="1:13" ht="15" customHeight="1">
      <c r="A26" s="926" t="s">
        <v>14</v>
      </c>
      <c r="B26" s="927"/>
      <c r="C26" s="685">
        <v>560.70000000000005</v>
      </c>
      <c r="D26" s="686">
        <v>70.5</v>
      </c>
      <c r="E26" s="689">
        <v>472.1</v>
      </c>
      <c r="F26" s="686">
        <v>44.4</v>
      </c>
      <c r="G26" s="686">
        <v>200.6</v>
      </c>
      <c r="H26" s="689">
        <v>227</v>
      </c>
      <c r="I26" s="688">
        <v>994.5</v>
      </c>
    </row>
    <row r="27" spans="1:13" ht="15" customHeight="1">
      <c r="A27" s="928" t="s">
        <v>15</v>
      </c>
      <c r="B27" s="929"/>
      <c r="C27" s="685">
        <v>329</v>
      </c>
      <c r="D27" s="688">
        <v>14.9</v>
      </c>
      <c r="E27" s="686">
        <v>99.8</v>
      </c>
      <c r="F27" s="686">
        <v>2.1</v>
      </c>
      <c r="G27" s="686">
        <v>10.9</v>
      </c>
      <c r="H27" s="689">
        <v>86.8</v>
      </c>
      <c r="I27" s="688">
        <v>65.8</v>
      </c>
    </row>
    <row r="28" spans="1:13" s="205" customFormat="1" ht="6" customHeight="1">
      <c r="A28" s="129"/>
      <c r="B28" s="129"/>
      <c r="C28" s="453"/>
      <c r="D28" s="453"/>
      <c r="E28" s="551"/>
      <c r="F28" s="551"/>
      <c r="G28" s="551"/>
      <c r="H28" s="551"/>
      <c r="I28" s="453"/>
      <c r="J28" s="315"/>
      <c r="K28" s="316"/>
    </row>
    <row r="29" spans="1:13" s="30" customFormat="1" ht="12" customHeight="1">
      <c r="A29" s="886" t="s">
        <v>58</v>
      </c>
      <c r="B29" s="886"/>
      <c r="C29" s="886"/>
      <c r="D29" s="886"/>
      <c r="E29" s="886"/>
      <c r="F29" s="886"/>
      <c r="G29" s="886"/>
      <c r="H29" s="886"/>
      <c r="I29" s="886"/>
      <c r="J29" s="192"/>
      <c r="K29" s="316"/>
    </row>
    <row r="30" spans="1:13" s="30" customFormat="1" ht="12" customHeight="1">
      <c r="A30" s="898" t="s">
        <v>51</v>
      </c>
      <c r="B30" s="898"/>
      <c r="C30" s="898"/>
      <c r="D30" s="898"/>
      <c r="E30" s="898"/>
      <c r="F30" s="898"/>
      <c r="G30" s="898"/>
      <c r="H30" s="898"/>
      <c r="I30" s="898"/>
      <c r="J30" s="192"/>
      <c r="K30" s="316"/>
    </row>
    <row r="31" spans="1:13" s="30" customFormat="1" ht="6" customHeight="1">
      <c r="A31" s="188"/>
      <c r="B31" s="188"/>
      <c r="C31" s="193"/>
      <c r="D31" s="315"/>
      <c r="E31" s="315"/>
      <c r="F31" s="315"/>
      <c r="G31" s="205"/>
      <c r="H31" s="205"/>
      <c r="I31" s="205"/>
      <c r="J31" s="317"/>
      <c r="M31" s="318"/>
    </row>
    <row r="32" spans="1:13" ht="15">
      <c r="A32" s="731" t="s">
        <v>265</v>
      </c>
      <c r="B32" s="732"/>
      <c r="C32" s="681">
        <v>155.1</v>
      </c>
      <c r="D32" s="684">
        <v>103.3</v>
      </c>
      <c r="E32" s="681">
        <v>100.8</v>
      </c>
      <c r="F32" s="690">
        <v>96.3</v>
      </c>
      <c r="G32" s="690">
        <v>97.7</v>
      </c>
      <c r="H32" s="691">
        <v>103.9</v>
      </c>
      <c r="I32" s="682">
        <v>102.7</v>
      </c>
      <c r="J32" s="96"/>
      <c r="K32" s="96"/>
      <c r="L32" s="96"/>
      <c r="M32" s="96"/>
    </row>
    <row r="33" spans="1:13" ht="15">
      <c r="A33" s="733" t="s">
        <v>266</v>
      </c>
      <c r="B33" s="734"/>
      <c r="C33" s="681"/>
      <c r="D33" s="684"/>
      <c r="E33" s="681"/>
      <c r="F33" s="690"/>
      <c r="G33" s="690"/>
      <c r="H33" s="691"/>
      <c r="I33" s="682"/>
      <c r="J33" s="96"/>
      <c r="K33" s="96"/>
      <c r="L33" s="96"/>
      <c r="M33" s="96"/>
    </row>
    <row r="34" spans="1:13" ht="6" customHeight="1">
      <c r="A34" s="930"/>
      <c r="B34" s="931"/>
      <c r="C34" s="681"/>
      <c r="D34" s="684"/>
      <c r="E34" s="681"/>
      <c r="F34" s="690"/>
      <c r="G34" s="690"/>
      <c r="H34" s="691"/>
      <c r="I34" s="682"/>
      <c r="J34" s="96"/>
      <c r="K34" s="96"/>
      <c r="L34" s="96"/>
      <c r="M34" s="96"/>
    </row>
    <row r="35" spans="1:13" s="190" customFormat="1" ht="14.25" customHeight="1">
      <c r="A35" s="926" t="s">
        <v>0</v>
      </c>
      <c r="B35" s="927"/>
      <c r="C35" s="689">
        <v>158.19999999999999</v>
      </c>
      <c r="D35" s="686">
        <v>69</v>
      </c>
      <c r="E35" s="689">
        <v>58.5</v>
      </c>
      <c r="F35" s="692">
        <v>64</v>
      </c>
      <c r="G35" s="692">
        <v>79.7</v>
      </c>
      <c r="H35" s="693">
        <v>56.4</v>
      </c>
      <c r="I35" s="688">
        <v>104.4</v>
      </c>
      <c r="J35" s="196"/>
      <c r="K35" s="196"/>
      <c r="L35" s="196"/>
    </row>
    <row r="36" spans="1:13" ht="14.25" customHeight="1">
      <c r="A36" s="926" t="s">
        <v>1</v>
      </c>
      <c r="B36" s="927"/>
      <c r="C36" s="689">
        <v>154.19999999999999</v>
      </c>
      <c r="D36" s="686">
        <v>131.19999999999999</v>
      </c>
      <c r="E36" s="689">
        <v>93.2</v>
      </c>
      <c r="F36" s="692">
        <v>77</v>
      </c>
      <c r="G36" s="692">
        <v>86.7</v>
      </c>
      <c r="H36" s="693">
        <v>105.2</v>
      </c>
      <c r="I36" s="688">
        <v>100.9</v>
      </c>
      <c r="J36" s="197"/>
      <c r="K36" s="197"/>
      <c r="L36" s="197"/>
      <c r="M36" s="96"/>
    </row>
    <row r="37" spans="1:13" ht="14.25" customHeight="1">
      <c r="A37" s="926" t="s">
        <v>2</v>
      </c>
      <c r="B37" s="927"/>
      <c r="C37" s="689">
        <v>143.4</v>
      </c>
      <c r="D37" s="686">
        <v>143.80000000000001</v>
      </c>
      <c r="E37" s="689">
        <v>106.3</v>
      </c>
      <c r="F37" s="692">
        <v>112.9</v>
      </c>
      <c r="G37" s="692">
        <v>94.2</v>
      </c>
      <c r="H37" s="693">
        <v>121.8</v>
      </c>
      <c r="I37" s="688">
        <v>102.4</v>
      </c>
      <c r="J37" s="197"/>
      <c r="K37" s="197"/>
      <c r="L37" s="197"/>
      <c r="M37" s="96"/>
    </row>
    <row r="38" spans="1:13" ht="14.25" customHeight="1">
      <c r="A38" s="926" t="s">
        <v>3</v>
      </c>
      <c r="B38" s="927"/>
      <c r="C38" s="689">
        <v>201</v>
      </c>
      <c r="D38" s="686">
        <v>207.6</v>
      </c>
      <c r="E38" s="689">
        <v>84.2</v>
      </c>
      <c r="F38" s="692">
        <v>72.5</v>
      </c>
      <c r="G38" s="692">
        <v>65.900000000000006</v>
      </c>
      <c r="H38" s="693">
        <v>88.2</v>
      </c>
      <c r="I38" s="688">
        <v>133.30000000000001</v>
      </c>
      <c r="J38" s="197"/>
      <c r="K38" s="197"/>
      <c r="L38" s="197"/>
      <c r="M38" s="96"/>
    </row>
    <row r="39" spans="1:13" ht="14.25" customHeight="1">
      <c r="A39" s="926" t="s">
        <v>4</v>
      </c>
      <c r="B39" s="927"/>
      <c r="C39" s="689">
        <v>144.5</v>
      </c>
      <c r="D39" s="686">
        <v>153.6</v>
      </c>
      <c r="E39" s="689">
        <v>113.5</v>
      </c>
      <c r="F39" s="692">
        <v>96.6</v>
      </c>
      <c r="G39" s="692">
        <v>103.2</v>
      </c>
      <c r="H39" s="693">
        <v>160.30000000000001</v>
      </c>
      <c r="I39" s="688">
        <v>99.2</v>
      </c>
      <c r="J39" s="197"/>
      <c r="K39" s="197"/>
      <c r="L39" s="197"/>
      <c r="M39" s="96"/>
    </row>
    <row r="40" spans="1:13" ht="14.25" customHeight="1">
      <c r="A40" s="926" t="s">
        <v>5</v>
      </c>
      <c r="B40" s="927"/>
      <c r="C40" s="689">
        <v>189.1</v>
      </c>
      <c r="D40" s="686">
        <v>115.2</v>
      </c>
      <c r="E40" s="689">
        <v>80.7</v>
      </c>
      <c r="F40" s="692">
        <v>71.5</v>
      </c>
      <c r="G40" s="692">
        <v>76</v>
      </c>
      <c r="H40" s="693">
        <v>92</v>
      </c>
      <c r="I40" s="688">
        <v>106.9</v>
      </c>
      <c r="J40" s="197"/>
      <c r="K40" s="197"/>
      <c r="L40" s="197"/>
      <c r="M40" s="96"/>
    </row>
    <row r="41" spans="1:13" ht="14.25" customHeight="1">
      <c r="A41" s="926" t="s">
        <v>6</v>
      </c>
      <c r="B41" s="927"/>
      <c r="C41" s="689">
        <v>118.5</v>
      </c>
      <c r="D41" s="686">
        <v>143.6</v>
      </c>
      <c r="E41" s="689">
        <v>112.3</v>
      </c>
      <c r="F41" s="692">
        <v>105.1</v>
      </c>
      <c r="G41" s="692">
        <v>122</v>
      </c>
      <c r="H41" s="693">
        <v>110.2</v>
      </c>
      <c r="I41" s="688">
        <v>102.1</v>
      </c>
      <c r="J41" s="197"/>
      <c r="K41" s="197"/>
      <c r="L41" s="197"/>
      <c r="M41" s="96"/>
    </row>
    <row r="42" spans="1:13" ht="14.25" customHeight="1">
      <c r="A42" s="926" t="s">
        <v>7</v>
      </c>
      <c r="B42" s="927"/>
      <c r="C42" s="689">
        <v>165.1</v>
      </c>
      <c r="D42" s="686">
        <v>98.2</v>
      </c>
      <c r="E42" s="689">
        <v>100.6</v>
      </c>
      <c r="F42" s="692">
        <v>108.5</v>
      </c>
      <c r="G42" s="692">
        <v>98.7</v>
      </c>
      <c r="H42" s="693">
        <v>102.5</v>
      </c>
      <c r="I42" s="688">
        <v>107.6</v>
      </c>
      <c r="J42" s="197"/>
      <c r="K42" s="197"/>
      <c r="L42" s="197"/>
      <c r="M42" s="96"/>
    </row>
    <row r="43" spans="1:13" ht="14.25" customHeight="1">
      <c r="A43" s="926" t="s">
        <v>8</v>
      </c>
      <c r="B43" s="927"/>
      <c r="C43" s="689">
        <v>193.3</v>
      </c>
      <c r="D43" s="686">
        <v>84.3</v>
      </c>
      <c r="E43" s="689">
        <v>74.099999999999994</v>
      </c>
      <c r="F43" s="692">
        <v>77.900000000000006</v>
      </c>
      <c r="G43" s="692">
        <v>103</v>
      </c>
      <c r="H43" s="693">
        <v>44.2</v>
      </c>
      <c r="I43" s="688">
        <v>84.3</v>
      </c>
      <c r="J43" s="197"/>
      <c r="K43" s="197"/>
      <c r="L43" s="197"/>
      <c r="M43" s="96"/>
    </row>
    <row r="44" spans="1:13" ht="14.25" customHeight="1">
      <c r="A44" s="926" t="s">
        <v>9</v>
      </c>
      <c r="B44" s="927"/>
      <c r="C44" s="689">
        <v>170.2</v>
      </c>
      <c r="D44" s="686">
        <v>30.6</v>
      </c>
      <c r="E44" s="689">
        <v>91.8</v>
      </c>
      <c r="F44" s="692">
        <v>78.5</v>
      </c>
      <c r="G44" s="692">
        <v>95.4</v>
      </c>
      <c r="H44" s="693">
        <v>96.8</v>
      </c>
      <c r="I44" s="688">
        <v>102</v>
      </c>
      <c r="J44" s="197"/>
      <c r="K44" s="197"/>
      <c r="L44" s="197"/>
      <c r="M44" s="96"/>
    </row>
    <row r="45" spans="1:13" ht="14.25" customHeight="1">
      <c r="A45" s="926" t="s">
        <v>10</v>
      </c>
      <c r="B45" s="927"/>
      <c r="C45" s="689">
        <v>163.69999999999999</v>
      </c>
      <c r="D45" s="686">
        <v>101.8</v>
      </c>
      <c r="E45" s="689">
        <v>95.8</v>
      </c>
      <c r="F45" s="692">
        <v>96.9</v>
      </c>
      <c r="G45" s="692">
        <v>100.3</v>
      </c>
      <c r="H45" s="693">
        <v>86.4</v>
      </c>
      <c r="I45" s="688">
        <v>102</v>
      </c>
      <c r="J45" s="197"/>
      <c r="K45" s="197"/>
      <c r="L45" s="197"/>
      <c r="M45" s="96"/>
    </row>
    <row r="46" spans="1:13" ht="14.25" customHeight="1">
      <c r="A46" s="926" t="s">
        <v>11</v>
      </c>
      <c r="B46" s="927"/>
      <c r="C46" s="689">
        <v>268.89999999999998</v>
      </c>
      <c r="D46" s="686">
        <v>106.1</v>
      </c>
      <c r="E46" s="689">
        <v>103.5</v>
      </c>
      <c r="F46" s="692">
        <v>190.5</v>
      </c>
      <c r="G46" s="692">
        <v>84.7</v>
      </c>
      <c r="H46" s="693">
        <v>100.4</v>
      </c>
      <c r="I46" s="688">
        <v>102.8</v>
      </c>
      <c r="J46" s="197"/>
      <c r="K46" s="197"/>
      <c r="L46" s="197"/>
      <c r="M46" s="96"/>
    </row>
    <row r="47" spans="1:13" ht="14.25" customHeight="1">
      <c r="A47" s="926" t="s">
        <v>12</v>
      </c>
      <c r="B47" s="927"/>
      <c r="C47" s="689">
        <v>153.5</v>
      </c>
      <c r="D47" s="686">
        <v>93.9</v>
      </c>
      <c r="E47" s="689">
        <v>82.2</v>
      </c>
      <c r="F47" s="692">
        <v>156.5</v>
      </c>
      <c r="G47" s="692">
        <v>81.7</v>
      </c>
      <c r="H47" s="693">
        <v>59.3</v>
      </c>
      <c r="I47" s="688">
        <v>98.9</v>
      </c>
      <c r="J47" s="197"/>
      <c r="K47" s="197"/>
      <c r="L47" s="197"/>
      <c r="M47" s="96"/>
    </row>
    <row r="48" spans="1:13" ht="14.25" customHeight="1">
      <c r="A48" s="926" t="s">
        <v>13</v>
      </c>
      <c r="B48" s="927"/>
      <c r="C48" s="689">
        <v>132.6</v>
      </c>
      <c r="D48" s="686">
        <v>68.2</v>
      </c>
      <c r="E48" s="689">
        <v>104.2</v>
      </c>
      <c r="F48" s="692">
        <v>97.3</v>
      </c>
      <c r="G48" s="692">
        <v>93.2</v>
      </c>
      <c r="H48" s="693">
        <v>110.4</v>
      </c>
      <c r="I48" s="688">
        <v>100.7</v>
      </c>
      <c r="J48" s="197"/>
      <c r="K48" s="197"/>
      <c r="L48" s="197"/>
      <c r="M48" s="96"/>
    </row>
    <row r="49" spans="1:13" ht="14.25" customHeight="1">
      <c r="A49" s="926" t="s">
        <v>14</v>
      </c>
      <c r="B49" s="927"/>
      <c r="C49" s="689">
        <v>166.3</v>
      </c>
      <c r="D49" s="686">
        <v>122</v>
      </c>
      <c r="E49" s="689">
        <v>97</v>
      </c>
      <c r="F49" s="692">
        <v>94.3</v>
      </c>
      <c r="G49" s="692">
        <v>93.4</v>
      </c>
      <c r="H49" s="693">
        <v>100.9</v>
      </c>
      <c r="I49" s="688">
        <v>107.7</v>
      </c>
      <c r="J49" s="197"/>
      <c r="K49" s="197"/>
      <c r="L49" s="197"/>
      <c r="M49" s="96"/>
    </row>
    <row r="50" spans="1:13" ht="14.25" customHeight="1">
      <c r="A50" s="928" t="s">
        <v>15</v>
      </c>
      <c r="B50" s="929"/>
      <c r="C50" s="685">
        <v>147</v>
      </c>
      <c r="D50" s="688">
        <v>105.8</v>
      </c>
      <c r="E50" s="686">
        <v>118.4</v>
      </c>
      <c r="F50" s="692">
        <v>118.2</v>
      </c>
      <c r="G50" s="692">
        <v>85.6</v>
      </c>
      <c r="H50" s="693">
        <v>124.4</v>
      </c>
      <c r="I50" s="688">
        <v>98.4</v>
      </c>
      <c r="J50" s="197"/>
      <c r="K50" s="197"/>
      <c r="L50" s="197"/>
      <c r="M50" s="96"/>
    </row>
    <row r="51" spans="1:13" ht="6" customHeight="1">
      <c r="A51" s="30"/>
      <c r="B51" s="30"/>
    </row>
    <row r="52" spans="1:13" s="199" customFormat="1" ht="37.5" customHeight="1">
      <c r="A52" s="896" t="s">
        <v>179</v>
      </c>
      <c r="B52" s="896"/>
      <c r="C52" s="896"/>
      <c r="D52" s="896"/>
      <c r="E52" s="896"/>
      <c r="F52" s="896"/>
      <c r="G52" s="896"/>
      <c r="H52" s="896"/>
      <c r="I52" s="896"/>
      <c r="J52" s="198"/>
      <c r="K52" s="198"/>
      <c r="L52" s="198"/>
      <c r="M52" s="198"/>
    </row>
    <row r="53" spans="1:13" s="199" customFormat="1" ht="27" customHeight="1">
      <c r="A53" s="897" t="s">
        <v>240</v>
      </c>
      <c r="B53" s="897"/>
      <c r="C53" s="897"/>
      <c r="D53" s="897"/>
      <c r="E53" s="897"/>
      <c r="F53" s="897"/>
      <c r="G53" s="897"/>
      <c r="H53" s="897"/>
      <c r="I53" s="897"/>
      <c r="J53" s="198"/>
      <c r="K53" s="198"/>
      <c r="L53" s="198"/>
      <c r="M53" s="198"/>
    </row>
    <row r="54" spans="1:13" s="199" customFormat="1" ht="12" customHeight="1">
      <c r="A54" s="199" t="s">
        <v>16</v>
      </c>
      <c r="C54" s="200"/>
      <c r="D54" s="200"/>
      <c r="E54" s="200"/>
      <c r="F54" s="200"/>
      <c r="G54" s="200"/>
      <c r="H54" s="200"/>
      <c r="I54" s="200"/>
      <c r="J54" s="198"/>
      <c r="K54" s="198"/>
      <c r="L54" s="198"/>
      <c r="M54" s="198"/>
    </row>
    <row r="55" spans="1:13" s="201" customFormat="1" ht="20.25" customHeight="1">
      <c r="C55" s="202"/>
      <c r="D55" s="202"/>
      <c r="E55" s="202"/>
      <c r="F55" s="202"/>
      <c r="G55" s="202"/>
      <c r="H55" s="202"/>
      <c r="I55" s="202"/>
      <c r="J55" s="30"/>
      <c r="K55" s="30"/>
      <c r="L55" s="30"/>
      <c r="M55" s="30"/>
    </row>
    <row r="56" spans="1:13" ht="18" customHeight="1">
      <c r="C56" s="203"/>
      <c r="D56" s="203"/>
      <c r="E56" s="203"/>
      <c r="F56" s="203"/>
      <c r="G56" s="203"/>
      <c r="H56" s="203"/>
      <c r="I56" s="203"/>
    </row>
    <row r="57" spans="1:13" ht="18" customHeight="1">
      <c r="C57" s="203"/>
      <c r="D57" s="203"/>
      <c r="E57" s="203"/>
      <c r="F57" s="203"/>
      <c r="G57" s="203"/>
      <c r="H57" s="203"/>
      <c r="I57" s="203"/>
    </row>
    <row r="58" spans="1:13" ht="18" customHeight="1">
      <c r="C58" s="203"/>
      <c r="D58" s="203"/>
      <c r="E58" s="203"/>
      <c r="F58" s="203"/>
      <c r="G58" s="203"/>
      <c r="H58" s="203"/>
      <c r="I58" s="203"/>
    </row>
    <row r="59" spans="1:13" ht="18" customHeight="1">
      <c r="C59" s="203"/>
      <c r="D59" s="203"/>
      <c r="E59" s="203"/>
      <c r="F59" s="203"/>
      <c r="G59" s="203"/>
      <c r="H59" s="203"/>
      <c r="I59" s="203"/>
    </row>
    <row r="60" spans="1:13" ht="18" customHeight="1">
      <c r="C60" s="203"/>
      <c r="D60" s="203"/>
      <c r="E60" s="203"/>
      <c r="F60" s="203"/>
      <c r="G60" s="203"/>
      <c r="H60" s="203"/>
      <c r="I60" s="203"/>
    </row>
    <row r="61" spans="1:13" ht="18" customHeight="1">
      <c r="C61" s="203"/>
      <c r="D61" s="203"/>
      <c r="E61" s="203"/>
      <c r="F61" s="203"/>
      <c r="G61" s="203"/>
      <c r="H61" s="203"/>
      <c r="I61" s="203"/>
    </row>
    <row r="62" spans="1:13" ht="18" customHeight="1">
      <c r="C62" s="203"/>
      <c r="D62" s="203"/>
      <c r="E62" s="203"/>
      <c r="F62" s="203"/>
      <c r="G62" s="203"/>
      <c r="H62" s="203"/>
      <c r="I62" s="203"/>
    </row>
    <row r="63" spans="1:13" ht="18" customHeight="1">
      <c r="C63" s="203"/>
      <c r="D63" s="203"/>
      <c r="E63" s="203"/>
      <c r="F63" s="203"/>
      <c r="G63" s="203"/>
      <c r="H63" s="203"/>
      <c r="I63" s="203"/>
    </row>
    <row r="64" spans="1:13" ht="18" customHeight="1">
      <c r="C64" s="203"/>
      <c r="D64" s="203"/>
      <c r="E64" s="203"/>
      <c r="F64" s="203"/>
      <c r="G64" s="203"/>
      <c r="H64" s="203"/>
      <c r="I64" s="203"/>
    </row>
    <row r="65" spans="3:9" ht="18" customHeight="1">
      <c r="C65" s="203"/>
      <c r="D65" s="203"/>
      <c r="E65" s="203"/>
      <c r="F65" s="203"/>
      <c r="G65" s="203"/>
      <c r="H65" s="203"/>
      <c r="I65" s="203"/>
    </row>
    <row r="66" spans="3:9" ht="18" customHeight="1">
      <c r="C66" s="203"/>
      <c r="D66" s="203"/>
      <c r="E66" s="203"/>
      <c r="F66" s="203"/>
      <c r="G66" s="203"/>
      <c r="H66" s="203"/>
      <c r="I66" s="203"/>
    </row>
    <row r="67" spans="3:9" ht="18" customHeight="1">
      <c r="C67" s="203"/>
      <c r="D67" s="203"/>
      <c r="E67" s="203"/>
      <c r="F67" s="203"/>
      <c r="G67" s="203"/>
      <c r="H67" s="203"/>
      <c r="I67" s="203"/>
    </row>
    <row r="68" spans="3:9" ht="18" customHeight="1">
      <c r="C68" s="203"/>
      <c r="D68" s="203"/>
      <c r="E68" s="203"/>
      <c r="F68" s="203"/>
      <c r="G68" s="203"/>
      <c r="H68" s="203"/>
      <c r="I68" s="203"/>
    </row>
    <row r="69" spans="3:9" ht="18" customHeight="1">
      <c r="C69" s="203"/>
      <c r="D69" s="203"/>
      <c r="E69" s="203"/>
      <c r="F69" s="203"/>
      <c r="G69" s="203"/>
      <c r="H69" s="203"/>
      <c r="I69" s="203"/>
    </row>
    <row r="70" spans="3:9" ht="18" customHeight="1">
      <c r="C70" s="203"/>
      <c r="D70" s="203"/>
      <c r="E70" s="203"/>
      <c r="F70" s="203"/>
      <c r="G70" s="203"/>
      <c r="H70" s="203"/>
      <c r="I70" s="203"/>
    </row>
    <row r="71" spans="3:9" ht="18" customHeight="1">
      <c r="C71" s="203"/>
      <c r="D71" s="203"/>
      <c r="E71" s="203"/>
      <c r="F71" s="203"/>
      <c r="G71" s="203"/>
      <c r="H71" s="203"/>
      <c r="I71" s="203"/>
    </row>
    <row r="72" spans="3:9" ht="18" customHeight="1">
      <c r="C72" s="203"/>
      <c r="D72" s="203"/>
      <c r="E72" s="203"/>
      <c r="F72" s="203"/>
      <c r="G72" s="203"/>
      <c r="H72" s="203"/>
      <c r="I72" s="203"/>
    </row>
    <row r="73" spans="3:9" ht="18" customHeight="1">
      <c r="C73" s="203"/>
      <c r="D73" s="203"/>
      <c r="E73" s="203"/>
      <c r="F73" s="203"/>
      <c r="G73" s="203"/>
      <c r="H73" s="203"/>
      <c r="I73" s="203"/>
    </row>
    <row r="74" spans="3:9" ht="18" customHeight="1">
      <c r="C74" s="203"/>
      <c r="D74" s="203"/>
      <c r="E74" s="203"/>
      <c r="F74" s="203"/>
      <c r="G74" s="203"/>
      <c r="H74" s="203"/>
      <c r="I74" s="203"/>
    </row>
    <row r="75" spans="3:9" ht="18" customHeight="1">
      <c r="C75" s="203"/>
      <c r="D75" s="203"/>
      <c r="E75" s="203"/>
      <c r="F75" s="203"/>
      <c r="G75" s="203"/>
      <c r="H75" s="203"/>
      <c r="I75" s="203"/>
    </row>
    <row r="76" spans="3:9" ht="18" customHeight="1">
      <c r="C76" s="203"/>
      <c r="D76" s="203"/>
      <c r="E76" s="203"/>
      <c r="F76" s="203"/>
      <c r="G76" s="203"/>
      <c r="H76" s="203"/>
      <c r="I76" s="203"/>
    </row>
    <row r="77" spans="3:9" ht="18" customHeight="1">
      <c r="C77" s="203"/>
      <c r="D77" s="203"/>
      <c r="E77" s="203"/>
      <c r="F77" s="203"/>
      <c r="G77" s="203"/>
      <c r="H77" s="203"/>
      <c r="I77" s="203"/>
    </row>
    <row r="78" spans="3:9" ht="18" customHeight="1">
      <c r="C78" s="203"/>
      <c r="D78" s="203"/>
      <c r="E78" s="203"/>
      <c r="F78" s="203"/>
      <c r="G78" s="203"/>
      <c r="H78" s="203"/>
      <c r="I78" s="203"/>
    </row>
    <row r="79" spans="3:9" ht="18" customHeight="1">
      <c r="C79" s="203"/>
      <c r="D79" s="203"/>
      <c r="E79" s="203"/>
      <c r="F79" s="203"/>
      <c r="G79" s="203"/>
      <c r="H79" s="203"/>
      <c r="I79" s="203"/>
    </row>
    <row r="80" spans="3:9" ht="18" customHeight="1">
      <c r="C80" s="203"/>
      <c r="D80" s="203"/>
      <c r="E80" s="203"/>
      <c r="F80" s="203"/>
      <c r="G80" s="203"/>
      <c r="H80" s="203"/>
      <c r="I80" s="203"/>
    </row>
    <row r="81" spans="1:9" ht="18" customHeight="1">
      <c r="C81" s="203"/>
      <c r="D81" s="203"/>
      <c r="E81" s="203"/>
      <c r="F81" s="203"/>
      <c r="G81" s="203"/>
      <c r="H81" s="203"/>
      <c r="I81" s="203"/>
    </row>
    <row r="82" spans="1:9" ht="18" customHeight="1">
      <c r="C82" s="203"/>
      <c r="D82" s="203"/>
      <c r="E82" s="203"/>
      <c r="F82" s="203"/>
      <c r="G82" s="203"/>
      <c r="H82" s="203"/>
      <c r="I82" s="203"/>
    </row>
    <row r="83" spans="1:9" ht="18" customHeight="1">
      <c r="C83" s="203"/>
      <c r="D83" s="203"/>
      <c r="E83" s="203"/>
      <c r="F83" s="203"/>
      <c r="G83" s="203"/>
      <c r="H83" s="203"/>
      <c r="I83" s="203"/>
    </row>
    <row r="84" spans="1:9" ht="18" customHeight="1">
      <c r="C84" s="129"/>
      <c r="D84" s="204"/>
      <c r="E84" s="203"/>
      <c r="F84" s="203"/>
      <c r="G84" s="203"/>
      <c r="H84" s="203"/>
      <c r="I84" s="204"/>
    </row>
    <row r="85" spans="1:9" ht="19.5" customHeight="1">
      <c r="A85" s="205"/>
      <c r="B85" s="205"/>
      <c r="C85" s="205"/>
      <c r="D85" s="317"/>
      <c r="E85" s="205"/>
      <c r="F85" s="205"/>
      <c r="G85" s="205"/>
      <c r="H85" s="205"/>
    </row>
    <row r="86" spans="1:9" ht="12" customHeight="1">
      <c r="A86" s="205"/>
      <c r="B86" s="205"/>
    </row>
    <row r="87" spans="1:9" ht="8.4499999999999993" customHeight="1">
      <c r="A87" s="319"/>
      <c r="B87" s="319"/>
    </row>
    <row r="88" spans="1:9" ht="12.75"/>
    <row r="89" spans="1:9" ht="12.75"/>
    <row r="90" spans="1:9" ht="12.75"/>
    <row r="91" spans="1:9" ht="12.75"/>
    <row r="92" spans="1:9" ht="12.75"/>
    <row r="93" spans="1:9" ht="12.75"/>
  </sheetData>
  <mergeCells count="51">
    <mergeCell ref="A10:B10"/>
    <mergeCell ref="A32:B32"/>
    <mergeCell ref="A33:B33"/>
    <mergeCell ref="A49:B49"/>
    <mergeCell ref="A50:B50"/>
    <mergeCell ref="A43:B43"/>
    <mergeCell ref="A44:B44"/>
    <mergeCell ref="A45:B45"/>
    <mergeCell ref="A46:B46"/>
    <mergeCell ref="A47:B47"/>
    <mergeCell ref="A39:B39"/>
    <mergeCell ref="A40:B40"/>
    <mergeCell ref="A41:B41"/>
    <mergeCell ref="A42:B42"/>
    <mergeCell ref="A48:B48"/>
    <mergeCell ref="A34:B34"/>
    <mergeCell ref="A35:B35"/>
    <mergeCell ref="A36:B36"/>
    <mergeCell ref="A37:B37"/>
    <mergeCell ref="A38:B38"/>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J1:J4"/>
    <mergeCell ref="A52:I52"/>
    <mergeCell ref="A53:I53"/>
    <mergeCell ref="A29:I29"/>
    <mergeCell ref="A30:I30"/>
    <mergeCell ref="C4:C6"/>
    <mergeCell ref="D4:D6"/>
    <mergeCell ref="E4:H4"/>
    <mergeCell ref="I4:I7"/>
    <mergeCell ref="E5:E6"/>
    <mergeCell ref="F5:H5"/>
    <mergeCell ref="C7:H7"/>
    <mergeCell ref="A4:B7"/>
    <mergeCell ref="A9:B9"/>
    <mergeCell ref="A11:B11"/>
    <mergeCell ref="A12:B12"/>
  </mergeCells>
  <hyperlinks>
    <hyperlink ref="H1:H3" r:id="rId1" location="'Spis treści'!A1" display="../../../Ustawienia lokalne/Temporary Internet Files/Content.Outlook/Ustawienia lokalne/Temp/Rar$DI00.610/TABLICE.xls - 'Spis treści'!A1"/>
    <hyperlink ref="J1:J3" location="'Spis treści List of tables'!A1" display="'Spis treści List of tables'!A1"/>
  </hyperlinks>
  <pageMargins left="0.59055118110236227" right="0.59055118110236227" top="0.98425196850393704" bottom="0.98425196850393704" header="0.51181102362204722" footer="0.51181102362204722"/>
  <pageSetup paperSize="9" scale="94" orientation="portrait" verticalDpi="597" r:id="rId2"/>
  <headerFooter alignWithMargins="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M29"/>
  <sheetViews>
    <sheetView zoomScaleNormal="100" zoomScaleSheetLayoutView="100" workbookViewId="0">
      <selection activeCell="K1" sqref="K1:K4"/>
    </sheetView>
  </sheetViews>
  <sheetFormatPr defaultRowHeight="12.75"/>
  <cols>
    <col min="1" max="1" width="11.7109375" style="30" customWidth="1"/>
    <col min="2" max="2" width="9.7109375" style="30" customWidth="1"/>
    <col min="3" max="8" width="10.28515625" style="30" customWidth="1"/>
    <col min="9" max="10" width="10.28515625" style="205" customWidth="1"/>
    <col min="11" max="11" width="11.85546875" style="30" customWidth="1"/>
    <col min="12" max="16384" width="9.140625" style="30"/>
  </cols>
  <sheetData>
    <row r="1" spans="1:13" ht="15.75" customHeight="1">
      <c r="A1" s="2" t="s">
        <v>410</v>
      </c>
      <c r="B1" s="309" t="s">
        <v>395</v>
      </c>
      <c r="C1" s="205"/>
      <c r="D1" s="205"/>
      <c r="E1" s="205"/>
      <c r="F1" s="205"/>
      <c r="K1" s="706" t="s">
        <v>298</v>
      </c>
    </row>
    <row r="2" spans="1:13" ht="15.75" customHeight="1">
      <c r="A2" s="2"/>
      <c r="B2" s="310" t="s">
        <v>396</v>
      </c>
      <c r="C2" s="205"/>
      <c r="D2" s="205"/>
      <c r="E2" s="205"/>
      <c r="F2" s="205"/>
      <c r="G2" s="205"/>
      <c r="H2" s="205"/>
      <c r="K2" s="706"/>
    </row>
    <row r="3" spans="1:13" ht="9" customHeight="1" thickBot="1">
      <c r="A3" s="315"/>
      <c r="B3" s="315"/>
      <c r="C3" s="205"/>
      <c r="D3" s="205"/>
      <c r="E3" s="205"/>
      <c r="F3" s="205"/>
      <c r="G3" s="205"/>
      <c r="H3" s="205"/>
      <c r="K3" s="706"/>
    </row>
    <row r="4" spans="1:13" s="206" customFormat="1" ht="36" customHeight="1">
      <c r="A4" s="884" t="s">
        <v>131</v>
      </c>
      <c r="B4" s="885"/>
      <c r="C4" s="932" t="s">
        <v>155</v>
      </c>
      <c r="D4" s="932"/>
      <c r="E4" s="932"/>
      <c r="F4" s="933"/>
      <c r="G4" s="934" t="s">
        <v>156</v>
      </c>
      <c r="H4" s="932"/>
      <c r="I4" s="932"/>
      <c r="J4" s="932"/>
      <c r="K4" s="706"/>
    </row>
    <row r="5" spans="1:13" s="206" customFormat="1" ht="30.75" customHeight="1">
      <c r="A5" s="886"/>
      <c r="B5" s="887"/>
      <c r="C5" s="935" t="s">
        <v>123</v>
      </c>
      <c r="D5" s="937" t="s">
        <v>157</v>
      </c>
      <c r="E5" s="938"/>
      <c r="F5" s="939"/>
      <c r="G5" s="940" t="s">
        <v>123</v>
      </c>
      <c r="H5" s="937" t="s">
        <v>158</v>
      </c>
      <c r="I5" s="938"/>
      <c r="J5" s="938"/>
    </row>
    <row r="6" spans="1:13" s="206" customFormat="1" ht="94.5" customHeight="1" thickBot="1">
      <c r="A6" s="888"/>
      <c r="B6" s="889"/>
      <c r="C6" s="936"/>
      <c r="D6" s="550" t="s">
        <v>299</v>
      </c>
      <c r="E6" s="459" t="s">
        <v>300</v>
      </c>
      <c r="F6" s="550" t="s">
        <v>301</v>
      </c>
      <c r="G6" s="941"/>
      <c r="H6" s="550" t="s">
        <v>299</v>
      </c>
      <c r="I6" s="459" t="s">
        <v>300</v>
      </c>
      <c r="J6" s="550" t="s">
        <v>301</v>
      </c>
    </row>
    <row r="7" spans="1:13" s="206" customFormat="1" ht="6" customHeight="1">
      <c r="A7" s="886"/>
      <c r="B7" s="887"/>
      <c r="C7" s="397"/>
      <c r="D7" s="207"/>
      <c r="E7" s="207"/>
      <c r="F7" s="207"/>
      <c r="G7" s="208"/>
      <c r="H7" s="208"/>
      <c r="I7" s="209"/>
      <c r="J7" s="210"/>
    </row>
    <row r="8" spans="1:13" s="6" customFormat="1" ht="15.75" customHeight="1">
      <c r="A8" s="731" t="s">
        <v>265</v>
      </c>
      <c r="B8" s="732"/>
      <c r="C8" s="668">
        <v>97345</v>
      </c>
      <c r="D8" s="669">
        <v>32685</v>
      </c>
      <c r="E8" s="669">
        <v>62878</v>
      </c>
      <c r="F8" s="669">
        <v>661</v>
      </c>
      <c r="G8" s="669">
        <v>8649373</v>
      </c>
      <c r="H8" s="669">
        <v>4683907</v>
      </c>
      <c r="I8" s="669">
        <v>3872833</v>
      </c>
      <c r="J8" s="664">
        <v>33476</v>
      </c>
      <c r="K8" s="211"/>
      <c r="L8" s="211"/>
      <c r="M8" s="211"/>
    </row>
    <row r="9" spans="1:13" s="6" customFormat="1" ht="15.75" customHeight="1">
      <c r="A9" s="733" t="s">
        <v>266</v>
      </c>
      <c r="B9" s="734"/>
      <c r="C9" s="668"/>
      <c r="D9" s="669"/>
      <c r="E9" s="669"/>
      <c r="F9" s="669"/>
      <c r="G9" s="669"/>
      <c r="H9" s="669"/>
      <c r="I9" s="669"/>
      <c r="J9" s="664"/>
      <c r="K9" s="211"/>
      <c r="L9" s="211"/>
      <c r="M9" s="211"/>
    </row>
    <row r="10" spans="1:13" s="6" customFormat="1" ht="6" customHeight="1">
      <c r="A10" s="735"/>
      <c r="B10" s="736"/>
      <c r="C10" s="668"/>
      <c r="D10" s="669"/>
      <c r="E10" s="669"/>
      <c r="F10" s="669"/>
      <c r="G10" s="669"/>
      <c r="H10" s="669"/>
      <c r="I10" s="669"/>
      <c r="J10" s="664"/>
      <c r="L10" s="211"/>
      <c r="M10" s="211"/>
    </row>
    <row r="11" spans="1:13" ht="15" customHeight="1">
      <c r="A11" s="727" t="s">
        <v>0</v>
      </c>
      <c r="B11" s="728"/>
      <c r="C11" s="670">
        <v>9902</v>
      </c>
      <c r="D11" s="670">
        <v>2242</v>
      </c>
      <c r="E11" s="670">
        <v>7554</v>
      </c>
      <c r="F11" s="670">
        <v>57</v>
      </c>
      <c r="G11" s="671">
        <v>797103</v>
      </c>
      <c r="H11" s="670">
        <v>316817</v>
      </c>
      <c r="I11" s="672">
        <v>474828</v>
      </c>
      <c r="J11" s="665">
        <v>3234</v>
      </c>
      <c r="K11" s="212"/>
      <c r="L11" s="212"/>
      <c r="M11" s="212"/>
    </row>
    <row r="12" spans="1:13" ht="15" customHeight="1">
      <c r="A12" s="727" t="s">
        <v>1</v>
      </c>
      <c r="B12" s="728"/>
      <c r="C12" s="670">
        <v>4377</v>
      </c>
      <c r="D12" s="670">
        <v>1903</v>
      </c>
      <c r="E12" s="670">
        <v>2392</v>
      </c>
      <c r="F12" s="670">
        <v>19</v>
      </c>
      <c r="G12" s="671">
        <v>395315</v>
      </c>
      <c r="H12" s="670">
        <v>252906</v>
      </c>
      <c r="I12" s="672">
        <v>138423</v>
      </c>
      <c r="J12" s="665">
        <v>1009</v>
      </c>
      <c r="K12" s="212"/>
      <c r="L12" s="212"/>
      <c r="M12" s="212"/>
    </row>
    <row r="13" spans="1:13" ht="15" customHeight="1">
      <c r="A13" s="727" t="s">
        <v>2</v>
      </c>
      <c r="B13" s="728"/>
      <c r="C13" s="670">
        <v>3931</v>
      </c>
      <c r="D13" s="670">
        <v>1734</v>
      </c>
      <c r="E13" s="670">
        <v>2123</v>
      </c>
      <c r="F13" s="670">
        <v>46</v>
      </c>
      <c r="G13" s="671">
        <v>371436</v>
      </c>
      <c r="H13" s="670">
        <v>243806</v>
      </c>
      <c r="I13" s="672">
        <v>123714</v>
      </c>
      <c r="J13" s="665">
        <v>2405</v>
      </c>
      <c r="K13" s="212"/>
      <c r="L13" s="212"/>
      <c r="M13" s="212"/>
    </row>
    <row r="14" spans="1:13" ht="15" customHeight="1">
      <c r="A14" s="727" t="s">
        <v>3</v>
      </c>
      <c r="B14" s="728"/>
      <c r="C14" s="670">
        <v>2317</v>
      </c>
      <c r="D14" s="670">
        <v>937</v>
      </c>
      <c r="E14" s="670">
        <v>1310</v>
      </c>
      <c r="F14" s="670">
        <v>40</v>
      </c>
      <c r="G14" s="671">
        <v>200760</v>
      </c>
      <c r="H14" s="670">
        <v>119003</v>
      </c>
      <c r="I14" s="672">
        <v>78392</v>
      </c>
      <c r="J14" s="665">
        <v>1933</v>
      </c>
      <c r="K14" s="212"/>
      <c r="L14" s="212"/>
      <c r="M14" s="212"/>
    </row>
    <row r="15" spans="1:13" ht="15" customHeight="1">
      <c r="A15" s="727" t="s">
        <v>4</v>
      </c>
      <c r="B15" s="728"/>
      <c r="C15" s="670">
        <v>5121</v>
      </c>
      <c r="D15" s="670">
        <v>1965</v>
      </c>
      <c r="E15" s="670">
        <v>3117</v>
      </c>
      <c r="F15" s="670" t="s">
        <v>81</v>
      </c>
      <c r="G15" s="671">
        <v>456571</v>
      </c>
      <c r="H15" s="670">
        <v>278718</v>
      </c>
      <c r="I15" s="672">
        <v>175792</v>
      </c>
      <c r="J15" s="665" t="s">
        <v>81</v>
      </c>
      <c r="K15" s="212"/>
      <c r="L15" s="212"/>
      <c r="M15" s="212"/>
    </row>
    <row r="16" spans="1:13" ht="15" customHeight="1">
      <c r="A16" s="727" t="s">
        <v>5</v>
      </c>
      <c r="B16" s="728"/>
      <c r="C16" s="670">
        <v>9306</v>
      </c>
      <c r="D16" s="670">
        <v>3118</v>
      </c>
      <c r="E16" s="670">
        <v>5783</v>
      </c>
      <c r="F16" s="670">
        <v>316</v>
      </c>
      <c r="G16" s="671">
        <v>831136</v>
      </c>
      <c r="H16" s="670">
        <v>475785</v>
      </c>
      <c r="I16" s="672">
        <v>336538</v>
      </c>
      <c r="J16" s="665">
        <v>14664</v>
      </c>
      <c r="K16" s="212"/>
      <c r="L16" s="212"/>
      <c r="M16" s="212"/>
    </row>
    <row r="17" spans="1:13" ht="15" customHeight="1">
      <c r="A17" s="727" t="s">
        <v>6</v>
      </c>
      <c r="B17" s="728"/>
      <c r="C17" s="670">
        <v>18367</v>
      </c>
      <c r="D17" s="670">
        <v>4476</v>
      </c>
      <c r="E17" s="670">
        <v>13837</v>
      </c>
      <c r="F17" s="670" t="s">
        <v>81</v>
      </c>
      <c r="G17" s="671">
        <v>1575851</v>
      </c>
      <c r="H17" s="670">
        <v>677451</v>
      </c>
      <c r="I17" s="672">
        <v>895811</v>
      </c>
      <c r="J17" s="665" t="s">
        <v>81</v>
      </c>
      <c r="K17" s="212"/>
      <c r="L17" s="212"/>
      <c r="M17" s="212"/>
    </row>
    <row r="18" spans="1:13" ht="15" customHeight="1">
      <c r="A18" s="727" t="s">
        <v>7</v>
      </c>
      <c r="B18" s="728"/>
      <c r="C18" s="670">
        <v>1133</v>
      </c>
      <c r="D18" s="670">
        <v>601</v>
      </c>
      <c r="E18" s="670">
        <v>531</v>
      </c>
      <c r="F18" s="670" t="s">
        <v>81</v>
      </c>
      <c r="G18" s="671">
        <v>134103</v>
      </c>
      <c r="H18" s="670">
        <v>94200</v>
      </c>
      <c r="I18" s="672">
        <v>39862</v>
      </c>
      <c r="J18" s="665" t="s">
        <v>81</v>
      </c>
      <c r="K18" s="212"/>
      <c r="L18" s="212"/>
      <c r="M18" s="212"/>
    </row>
    <row r="19" spans="1:13" ht="15" customHeight="1">
      <c r="A19" s="727" t="s">
        <v>8</v>
      </c>
      <c r="B19" s="728"/>
      <c r="C19" s="670">
        <v>3690</v>
      </c>
      <c r="D19" s="670">
        <v>2296</v>
      </c>
      <c r="E19" s="670">
        <v>1343</v>
      </c>
      <c r="F19" s="670" t="s">
        <v>81</v>
      </c>
      <c r="G19" s="671">
        <v>406514</v>
      </c>
      <c r="H19" s="670">
        <v>321632</v>
      </c>
      <c r="I19" s="672">
        <v>82601</v>
      </c>
      <c r="J19" s="665" t="s">
        <v>81</v>
      </c>
      <c r="K19" s="212"/>
      <c r="L19" s="212"/>
      <c r="M19" s="212"/>
    </row>
    <row r="20" spans="1:13" ht="15" customHeight="1">
      <c r="A20" s="727" t="s">
        <v>9</v>
      </c>
      <c r="B20" s="728"/>
      <c r="C20" s="670">
        <v>2731</v>
      </c>
      <c r="D20" s="670">
        <v>1062</v>
      </c>
      <c r="E20" s="670">
        <v>1578</v>
      </c>
      <c r="F20" s="670">
        <v>90</v>
      </c>
      <c r="G20" s="671">
        <v>271013</v>
      </c>
      <c r="H20" s="670">
        <v>167233</v>
      </c>
      <c r="I20" s="672">
        <v>98697</v>
      </c>
      <c r="J20" s="665">
        <v>4979</v>
      </c>
      <c r="K20" s="212"/>
      <c r="L20" s="212"/>
      <c r="M20" s="212"/>
    </row>
    <row r="21" spans="1:13" ht="15" customHeight="1">
      <c r="A21" s="727" t="s">
        <v>10</v>
      </c>
      <c r="B21" s="728"/>
      <c r="C21" s="670">
        <v>8478</v>
      </c>
      <c r="D21" s="670">
        <v>1992</v>
      </c>
      <c r="E21" s="670">
        <v>6356</v>
      </c>
      <c r="F21" s="670">
        <v>42</v>
      </c>
      <c r="G21" s="671">
        <v>680303</v>
      </c>
      <c r="H21" s="670">
        <v>289038</v>
      </c>
      <c r="I21" s="672">
        <v>384550</v>
      </c>
      <c r="J21" s="665">
        <v>1956</v>
      </c>
      <c r="K21" s="212"/>
      <c r="L21" s="212"/>
      <c r="M21" s="212"/>
    </row>
    <row r="22" spans="1:13" ht="15" customHeight="1">
      <c r="A22" s="727" t="s">
        <v>11</v>
      </c>
      <c r="B22" s="728"/>
      <c r="C22" s="670">
        <v>8244</v>
      </c>
      <c r="D22" s="670">
        <v>3519</v>
      </c>
      <c r="E22" s="670">
        <v>4403</v>
      </c>
      <c r="F22" s="670">
        <v>18</v>
      </c>
      <c r="G22" s="671">
        <v>784504</v>
      </c>
      <c r="H22" s="670">
        <v>497424</v>
      </c>
      <c r="I22" s="672">
        <v>270036</v>
      </c>
      <c r="J22" s="665">
        <v>1316</v>
      </c>
      <c r="K22" s="212"/>
      <c r="L22" s="212"/>
      <c r="M22" s="212"/>
    </row>
    <row r="23" spans="1:13" ht="15" customHeight="1">
      <c r="A23" s="727" t="s">
        <v>12</v>
      </c>
      <c r="B23" s="728"/>
      <c r="C23" s="670">
        <v>1972</v>
      </c>
      <c r="D23" s="670">
        <v>1023</v>
      </c>
      <c r="E23" s="670">
        <v>949</v>
      </c>
      <c r="F23" s="670" t="s">
        <v>81</v>
      </c>
      <c r="G23" s="671">
        <v>192264</v>
      </c>
      <c r="H23" s="670">
        <v>138807</v>
      </c>
      <c r="I23" s="672">
        <v>53457</v>
      </c>
      <c r="J23" s="665" t="s">
        <v>81</v>
      </c>
      <c r="K23" s="212"/>
      <c r="L23" s="212"/>
      <c r="M23" s="212"/>
    </row>
    <row r="24" spans="1:13" ht="15" customHeight="1">
      <c r="A24" s="727" t="s">
        <v>13</v>
      </c>
      <c r="B24" s="728"/>
      <c r="C24" s="670">
        <v>3077</v>
      </c>
      <c r="D24" s="670">
        <v>905</v>
      </c>
      <c r="E24" s="670">
        <v>2145</v>
      </c>
      <c r="F24" s="670" t="s">
        <v>81</v>
      </c>
      <c r="G24" s="671">
        <v>246601</v>
      </c>
      <c r="H24" s="670">
        <v>125200</v>
      </c>
      <c r="I24" s="672">
        <v>119917</v>
      </c>
      <c r="J24" s="665" t="s">
        <v>81</v>
      </c>
      <c r="K24" s="212"/>
      <c r="L24" s="212"/>
      <c r="M24" s="212"/>
    </row>
    <row r="25" spans="1:13" ht="15" customHeight="1">
      <c r="A25" s="727" t="s">
        <v>14</v>
      </c>
      <c r="B25" s="728"/>
      <c r="C25" s="670">
        <v>10106</v>
      </c>
      <c r="D25" s="670">
        <v>3889</v>
      </c>
      <c r="E25" s="670">
        <v>6128</v>
      </c>
      <c r="F25" s="670" t="s">
        <v>81</v>
      </c>
      <c r="G25" s="671">
        <v>961795</v>
      </c>
      <c r="H25" s="670">
        <v>541568</v>
      </c>
      <c r="I25" s="672">
        <v>413369</v>
      </c>
      <c r="J25" s="665" t="s">
        <v>81</v>
      </c>
      <c r="K25" s="212"/>
      <c r="L25" s="212"/>
      <c r="M25" s="212"/>
    </row>
    <row r="26" spans="1:13" ht="15" customHeight="1">
      <c r="A26" s="727" t="s">
        <v>15</v>
      </c>
      <c r="B26" s="728"/>
      <c r="C26" s="670">
        <v>4593</v>
      </c>
      <c r="D26" s="670">
        <v>1023</v>
      </c>
      <c r="E26" s="670">
        <v>3329</v>
      </c>
      <c r="F26" s="670">
        <v>33</v>
      </c>
      <c r="G26" s="671">
        <v>344104</v>
      </c>
      <c r="H26" s="670">
        <v>144319</v>
      </c>
      <c r="I26" s="672">
        <v>186846</v>
      </c>
      <c r="J26" s="665">
        <v>1980</v>
      </c>
      <c r="K26" s="212"/>
      <c r="L26" s="212"/>
      <c r="M26" s="212"/>
    </row>
    <row r="27" spans="1:13" ht="6" customHeight="1">
      <c r="C27" s="213"/>
      <c r="D27" s="213"/>
      <c r="E27" s="213"/>
      <c r="F27" s="213"/>
      <c r="G27" s="213"/>
      <c r="H27" s="213"/>
      <c r="I27" s="213"/>
      <c r="J27" s="316"/>
    </row>
    <row r="28" spans="1:13" s="35" customFormat="1">
      <c r="A28" s="30" t="s">
        <v>152</v>
      </c>
      <c r="I28" s="214"/>
      <c r="J28" s="214"/>
    </row>
    <row r="29" spans="1:13" s="35" customFormat="1">
      <c r="A29" s="41" t="s">
        <v>153</v>
      </c>
      <c r="I29" s="214"/>
      <c r="J29" s="214"/>
    </row>
  </sheetData>
  <mergeCells count="28">
    <mergeCell ref="A12:B12"/>
    <mergeCell ref="A9:B9"/>
    <mergeCell ref="A4:B6"/>
    <mergeCell ref="A7:B7"/>
    <mergeCell ref="A8:B8"/>
    <mergeCell ref="A10:B10"/>
    <mergeCell ref="A11:B11"/>
    <mergeCell ref="G4:J4"/>
    <mergeCell ref="C5:C6"/>
    <mergeCell ref="D5:F5"/>
    <mergeCell ref="G5:G6"/>
    <mergeCell ref="H5:J5"/>
    <mergeCell ref="K1:K4"/>
    <mergeCell ref="A26:B26"/>
    <mergeCell ref="A15:B15"/>
    <mergeCell ref="A16:B16"/>
    <mergeCell ref="A17:B17"/>
    <mergeCell ref="A18:B18"/>
    <mergeCell ref="A19:B19"/>
    <mergeCell ref="A20:B20"/>
    <mergeCell ref="A21:B21"/>
    <mergeCell ref="A22:B22"/>
    <mergeCell ref="A23:B23"/>
    <mergeCell ref="A24:B24"/>
    <mergeCell ref="A25:B25"/>
    <mergeCell ref="A13:B13"/>
    <mergeCell ref="A14:B14"/>
    <mergeCell ref="C4:F4"/>
  </mergeCells>
  <hyperlinks>
    <hyperlink ref="K1:K2" location="'Spis treści'!A1" display="Powrót do spisu treści"/>
    <hyperlink ref="K1:K3" location="'Spis treści List of tables'!A1" display="'Spis treści List of tables'!A1"/>
  </hyperlinks>
  <pageMargins left="0.75" right="0.75" top="1" bottom="1" header="0.5" footer="0.5"/>
  <pageSetup paperSize="9" scale="94" orientation="portrait" verticalDpi="597"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S64"/>
  <sheetViews>
    <sheetView zoomScaleNormal="100" zoomScaleSheetLayoutView="100" workbookViewId="0">
      <selection activeCell="K1" sqref="K1:K4"/>
    </sheetView>
  </sheetViews>
  <sheetFormatPr defaultRowHeight="12.75"/>
  <cols>
    <col min="1" max="1" width="11.7109375" style="96" customWidth="1"/>
    <col min="2" max="2" width="9.7109375" style="96" customWidth="1"/>
    <col min="3" max="4" width="10.140625" style="229" customWidth="1"/>
    <col min="5" max="6" width="10.140625" style="230" customWidth="1"/>
    <col min="7" max="9" width="10.140625" style="186" customWidth="1"/>
    <col min="10" max="10" width="10.140625" style="231" customWidth="1"/>
    <col min="11" max="11" width="11.85546875" style="195" customWidth="1"/>
    <col min="12" max="12" width="10.42578125" style="186" customWidth="1"/>
    <col min="13" max="16384" width="9.140625" style="186"/>
  </cols>
  <sheetData>
    <row r="1" spans="1:19" s="96" customFormat="1" ht="15.75" customHeight="1">
      <c r="A1" s="331" t="s">
        <v>409</v>
      </c>
      <c r="B1" s="327" t="s">
        <v>397</v>
      </c>
      <c r="C1" s="215"/>
      <c r="D1" s="215"/>
      <c r="E1" s="215"/>
      <c r="F1" s="215"/>
      <c r="G1" s="186"/>
      <c r="K1" s="830" t="s">
        <v>298</v>
      </c>
      <c r="L1" s="186"/>
    </row>
    <row r="2" spans="1:19" s="96" customFormat="1" ht="15.75" customHeight="1">
      <c r="A2" s="331"/>
      <c r="B2" s="321" t="s">
        <v>293</v>
      </c>
      <c r="C2" s="216"/>
      <c r="D2" s="215"/>
      <c r="E2" s="215"/>
      <c r="F2" s="215"/>
      <c r="G2" s="186"/>
      <c r="K2" s="830"/>
      <c r="L2" s="186"/>
    </row>
    <row r="3" spans="1:19" s="96" customFormat="1" ht="15.75" customHeight="1">
      <c r="A3" s="331"/>
      <c r="B3" s="332" t="s">
        <v>398</v>
      </c>
      <c r="C3" s="217"/>
      <c r="D3" s="215"/>
      <c r="E3" s="215"/>
      <c r="F3" s="215"/>
      <c r="G3" s="186"/>
      <c r="K3" s="830"/>
      <c r="L3" s="186"/>
    </row>
    <row r="4" spans="1:19" s="96" customFormat="1" ht="15.75" customHeight="1">
      <c r="A4" s="331"/>
      <c r="B4" s="332" t="s">
        <v>294</v>
      </c>
      <c r="C4" s="217"/>
      <c r="D4" s="215"/>
      <c r="E4" s="215"/>
      <c r="F4" s="215"/>
      <c r="G4" s="186"/>
      <c r="K4" s="830"/>
      <c r="L4" s="186"/>
    </row>
    <row r="5" spans="1:19" s="96" customFormat="1" ht="9" customHeight="1" thickBot="1">
      <c r="A5" s="514"/>
      <c r="B5" s="514"/>
      <c r="C5" s="515"/>
      <c r="D5" s="215"/>
      <c r="E5" s="215"/>
      <c r="F5" s="215"/>
      <c r="G5" s="187"/>
      <c r="J5" s="204"/>
      <c r="K5" s="218"/>
      <c r="L5" s="186"/>
    </row>
    <row r="6" spans="1:19" ht="28.5" customHeight="1">
      <c r="A6" s="918" t="s">
        <v>131</v>
      </c>
      <c r="B6" s="919"/>
      <c r="C6" s="949" t="s">
        <v>165</v>
      </c>
      <c r="D6" s="959" t="s">
        <v>216</v>
      </c>
      <c r="E6" s="960"/>
      <c r="F6" s="960"/>
      <c r="G6" s="960"/>
      <c r="H6" s="960"/>
      <c r="I6" s="961"/>
      <c r="J6" s="962" t="s">
        <v>215</v>
      </c>
    </row>
    <row r="7" spans="1:19" s="219" customFormat="1" ht="25.5" customHeight="1">
      <c r="A7" s="920"/>
      <c r="B7" s="921"/>
      <c r="C7" s="950"/>
      <c r="D7" s="946" t="s">
        <v>166</v>
      </c>
      <c r="E7" s="954" t="s">
        <v>158</v>
      </c>
      <c r="F7" s="955"/>
      <c r="G7" s="955"/>
      <c r="H7" s="955"/>
      <c r="I7" s="956"/>
      <c r="J7" s="963"/>
      <c r="K7" s="220"/>
      <c r="L7" s="186"/>
    </row>
    <row r="8" spans="1:19" s="221" customFormat="1" ht="38.25" customHeight="1">
      <c r="A8" s="920"/>
      <c r="B8" s="921"/>
      <c r="C8" s="950"/>
      <c r="D8" s="952"/>
      <c r="E8" s="946" t="s">
        <v>210</v>
      </c>
      <c r="F8" s="946" t="s">
        <v>211</v>
      </c>
      <c r="G8" s="338" t="s">
        <v>212</v>
      </c>
      <c r="H8" s="337"/>
      <c r="I8" s="935" t="s">
        <v>213</v>
      </c>
      <c r="J8" s="963"/>
      <c r="K8" s="222"/>
      <c r="L8" s="186"/>
    </row>
    <row r="9" spans="1:19" s="221" customFormat="1" ht="152.25" customHeight="1" thickBot="1">
      <c r="A9" s="922"/>
      <c r="B9" s="923"/>
      <c r="C9" s="951"/>
      <c r="D9" s="947"/>
      <c r="E9" s="947"/>
      <c r="F9" s="958"/>
      <c r="G9" s="516" t="s">
        <v>166</v>
      </c>
      <c r="H9" s="460" t="s">
        <v>214</v>
      </c>
      <c r="I9" s="936"/>
      <c r="J9" s="964"/>
      <c r="K9" s="222"/>
      <c r="L9" s="186"/>
    </row>
    <row r="10" spans="1:19" s="221" customFormat="1" ht="6" customHeight="1">
      <c r="A10" s="399"/>
      <c r="B10" s="399"/>
      <c r="C10" s="399"/>
      <c r="D10" s="399"/>
      <c r="E10" s="399"/>
      <c r="F10" s="399"/>
      <c r="G10" s="399"/>
      <c r="H10" s="399"/>
      <c r="I10" s="399"/>
      <c r="J10" s="399"/>
      <c r="K10" s="222"/>
      <c r="L10" s="186"/>
    </row>
    <row r="11" spans="1:19" s="221" customFormat="1" ht="12.75" customHeight="1">
      <c r="A11" s="953" t="s">
        <v>217</v>
      </c>
      <c r="B11" s="953"/>
      <c r="C11" s="953"/>
      <c r="D11" s="953"/>
      <c r="E11" s="953"/>
      <c r="F11" s="953"/>
      <c r="G11" s="953"/>
      <c r="H11" s="953"/>
      <c r="I11" s="953"/>
      <c r="J11" s="953"/>
      <c r="K11" s="222"/>
      <c r="L11" s="186"/>
    </row>
    <row r="12" spans="1:19" s="221" customFormat="1" ht="12.75" customHeight="1">
      <c r="A12" s="945" t="s">
        <v>218</v>
      </c>
      <c r="B12" s="945"/>
      <c r="C12" s="945"/>
      <c r="D12" s="945"/>
      <c r="E12" s="945"/>
      <c r="F12" s="945"/>
      <c r="G12" s="945"/>
      <c r="H12" s="945"/>
      <c r="I12" s="945"/>
      <c r="J12" s="945"/>
      <c r="K12" s="222"/>
      <c r="L12" s="186"/>
    </row>
    <row r="13" spans="1:19" s="221" customFormat="1" ht="6" customHeight="1">
      <c r="A13" s="223"/>
      <c r="B13" s="223"/>
      <c r="C13" s="223"/>
      <c r="D13" s="223"/>
      <c r="E13" s="223"/>
      <c r="F13" s="223"/>
      <c r="G13" s="223"/>
      <c r="H13" s="223"/>
      <c r="I13" s="223"/>
      <c r="J13" s="223"/>
      <c r="K13" s="222"/>
      <c r="L13" s="186"/>
    </row>
    <row r="14" spans="1:19" ht="14.25" customHeight="1">
      <c r="A14" s="731" t="s">
        <v>265</v>
      </c>
      <c r="B14" s="732"/>
      <c r="C14" s="525" t="s">
        <v>399</v>
      </c>
      <c r="D14" s="526" t="s">
        <v>400</v>
      </c>
      <c r="E14" s="527">
        <v>52</v>
      </c>
      <c r="F14" s="526" t="s">
        <v>401</v>
      </c>
      <c r="G14" s="526" t="s">
        <v>402</v>
      </c>
      <c r="H14" s="526" t="s">
        <v>403</v>
      </c>
      <c r="I14" s="532">
        <v>291192</v>
      </c>
      <c r="J14" s="533" t="s">
        <v>404</v>
      </c>
      <c r="K14" s="342"/>
      <c r="L14" s="342"/>
      <c r="M14" s="30"/>
      <c r="O14" s="30"/>
      <c r="P14" s="30"/>
      <c r="Q14" s="30"/>
      <c r="S14" s="30"/>
    </row>
    <row r="15" spans="1:19" ht="14.25" customHeight="1">
      <c r="A15" s="733" t="s">
        <v>266</v>
      </c>
      <c r="B15" s="734"/>
      <c r="C15" s="525"/>
      <c r="D15" s="526"/>
      <c r="E15" s="527"/>
      <c r="F15" s="452"/>
      <c r="G15" s="449"/>
      <c r="H15" s="449"/>
      <c r="I15" s="450"/>
      <c r="J15" s="451"/>
      <c r="K15" s="342"/>
      <c r="L15" s="342"/>
    </row>
    <row r="16" spans="1:19" ht="6" customHeight="1">
      <c r="A16" s="735"/>
      <c r="B16" s="736"/>
      <c r="C16" s="522"/>
      <c r="D16" s="523"/>
      <c r="E16" s="524"/>
      <c r="F16" s="343"/>
      <c r="G16" s="224"/>
      <c r="H16" s="224"/>
      <c r="I16" s="224"/>
      <c r="J16" s="225"/>
      <c r="K16" s="186"/>
    </row>
    <row r="17" spans="1:12" ht="12.6" customHeight="1">
      <c r="A17" s="727" t="s">
        <v>0</v>
      </c>
      <c r="B17" s="728"/>
      <c r="C17" s="528">
        <v>388467</v>
      </c>
      <c r="D17" s="529">
        <v>133585</v>
      </c>
      <c r="E17" s="530">
        <v>1</v>
      </c>
      <c r="F17" s="529">
        <v>807</v>
      </c>
      <c r="G17" s="529">
        <v>46274</v>
      </c>
      <c r="H17" s="529">
        <v>6785</v>
      </c>
      <c r="I17" s="529">
        <v>26877</v>
      </c>
      <c r="J17" s="531">
        <v>254882</v>
      </c>
      <c r="K17" s="342"/>
      <c r="L17" s="342"/>
    </row>
    <row r="18" spans="1:12" ht="12.6" customHeight="1">
      <c r="A18" s="727" t="s">
        <v>1</v>
      </c>
      <c r="B18" s="728"/>
      <c r="C18" s="528">
        <v>206276</v>
      </c>
      <c r="D18" s="529">
        <v>54307</v>
      </c>
      <c r="E18" s="530">
        <v>4</v>
      </c>
      <c r="F18" s="529">
        <v>595</v>
      </c>
      <c r="G18" s="529">
        <v>17300</v>
      </c>
      <c r="H18" s="529">
        <v>1452</v>
      </c>
      <c r="I18" s="529">
        <v>13645</v>
      </c>
      <c r="J18" s="531">
        <v>151969</v>
      </c>
      <c r="K18" s="342"/>
      <c r="L18" s="342"/>
    </row>
    <row r="19" spans="1:12" ht="12.6" customHeight="1">
      <c r="A19" s="727" t="s">
        <v>2</v>
      </c>
      <c r="B19" s="728"/>
      <c r="C19" s="528">
        <v>188201</v>
      </c>
      <c r="D19" s="529">
        <v>46354</v>
      </c>
      <c r="E19" s="530">
        <v>4</v>
      </c>
      <c r="F19" s="529">
        <v>789</v>
      </c>
      <c r="G19" s="529">
        <v>14247</v>
      </c>
      <c r="H19" s="529">
        <v>1876</v>
      </c>
      <c r="I19" s="529">
        <v>9705</v>
      </c>
      <c r="J19" s="531">
        <v>141847</v>
      </c>
      <c r="K19" s="342"/>
      <c r="L19" s="342"/>
    </row>
    <row r="20" spans="1:12" ht="12.6" customHeight="1">
      <c r="A20" s="727" t="s">
        <v>3</v>
      </c>
      <c r="B20" s="728"/>
      <c r="C20" s="528">
        <v>118867</v>
      </c>
      <c r="D20" s="529">
        <v>34123</v>
      </c>
      <c r="E20" s="530" t="s">
        <v>81</v>
      </c>
      <c r="F20" s="529">
        <v>348</v>
      </c>
      <c r="G20" s="529">
        <v>9951</v>
      </c>
      <c r="H20" s="529">
        <v>1575</v>
      </c>
      <c r="I20" s="529">
        <v>6109</v>
      </c>
      <c r="J20" s="531">
        <v>84744</v>
      </c>
      <c r="K20" s="342"/>
      <c r="L20" s="342"/>
    </row>
    <row r="21" spans="1:12" ht="12.6" customHeight="1">
      <c r="A21" s="727" t="s">
        <v>4</v>
      </c>
      <c r="B21" s="728"/>
      <c r="C21" s="528">
        <v>256718</v>
      </c>
      <c r="D21" s="529">
        <v>64569</v>
      </c>
      <c r="E21" s="530">
        <v>2</v>
      </c>
      <c r="F21" s="529">
        <v>666</v>
      </c>
      <c r="G21" s="529">
        <v>22415</v>
      </c>
      <c r="H21" s="529">
        <v>2499</v>
      </c>
      <c r="I21" s="529">
        <v>17176</v>
      </c>
      <c r="J21" s="531">
        <v>192149</v>
      </c>
      <c r="K21" s="342"/>
      <c r="L21" s="342"/>
    </row>
    <row r="22" spans="1:12" ht="12.6" customHeight="1">
      <c r="A22" s="727" t="s">
        <v>5</v>
      </c>
      <c r="B22" s="728"/>
      <c r="C22" s="528">
        <v>417291</v>
      </c>
      <c r="D22" s="529">
        <v>111226</v>
      </c>
      <c r="E22" s="530">
        <v>11</v>
      </c>
      <c r="F22" s="529">
        <v>766</v>
      </c>
      <c r="G22" s="529">
        <v>45793</v>
      </c>
      <c r="H22" s="529">
        <v>6009</v>
      </c>
      <c r="I22" s="529">
        <v>28205</v>
      </c>
      <c r="J22" s="531">
        <v>306065</v>
      </c>
      <c r="K22" s="342"/>
      <c r="L22" s="342"/>
    </row>
    <row r="23" spans="1:12" ht="12.6" customHeight="1">
      <c r="A23" s="727" t="s">
        <v>6</v>
      </c>
      <c r="B23" s="728"/>
      <c r="C23" s="528">
        <v>867648</v>
      </c>
      <c r="D23" s="529">
        <v>301248</v>
      </c>
      <c r="E23" s="530">
        <v>12</v>
      </c>
      <c r="F23" s="529">
        <v>1810</v>
      </c>
      <c r="G23" s="529">
        <v>175968</v>
      </c>
      <c r="H23" s="529">
        <v>33747</v>
      </c>
      <c r="I23" s="529">
        <v>58688</v>
      </c>
      <c r="J23" s="531">
        <v>566400</v>
      </c>
      <c r="K23" s="342"/>
      <c r="L23" s="342"/>
    </row>
    <row r="24" spans="1:12" ht="12.6" customHeight="1">
      <c r="A24" s="727" t="s">
        <v>7</v>
      </c>
      <c r="B24" s="728"/>
      <c r="C24" s="528">
        <v>104311</v>
      </c>
      <c r="D24" s="529">
        <v>29480</v>
      </c>
      <c r="E24" s="530">
        <v>1</v>
      </c>
      <c r="F24" s="529">
        <v>377</v>
      </c>
      <c r="G24" s="529">
        <v>7211</v>
      </c>
      <c r="H24" s="529">
        <v>909</v>
      </c>
      <c r="I24" s="529">
        <v>6630</v>
      </c>
      <c r="J24" s="531">
        <v>74831</v>
      </c>
      <c r="K24" s="342"/>
      <c r="L24" s="342"/>
    </row>
    <row r="25" spans="1:12" ht="12.6" customHeight="1">
      <c r="A25" s="727" t="s">
        <v>8</v>
      </c>
      <c r="B25" s="728"/>
      <c r="C25" s="528">
        <v>183838</v>
      </c>
      <c r="D25" s="529">
        <v>46983</v>
      </c>
      <c r="E25" s="530">
        <v>1</v>
      </c>
      <c r="F25" s="529">
        <v>561</v>
      </c>
      <c r="G25" s="529">
        <v>15755</v>
      </c>
      <c r="H25" s="529">
        <v>2200</v>
      </c>
      <c r="I25" s="529">
        <v>10720</v>
      </c>
      <c r="J25" s="531">
        <v>136855</v>
      </c>
      <c r="K25" s="342"/>
      <c r="L25" s="342"/>
    </row>
    <row r="26" spans="1:12" ht="12.6" customHeight="1">
      <c r="A26" s="727" t="s">
        <v>9</v>
      </c>
      <c r="B26" s="728"/>
      <c r="C26" s="528">
        <v>107369</v>
      </c>
      <c r="D26" s="529">
        <v>24986</v>
      </c>
      <c r="E26" s="530" t="s">
        <v>81</v>
      </c>
      <c r="F26" s="529">
        <v>338</v>
      </c>
      <c r="G26" s="529">
        <v>8161</v>
      </c>
      <c r="H26" s="529">
        <v>1112</v>
      </c>
      <c r="I26" s="529">
        <v>5285</v>
      </c>
      <c r="J26" s="531">
        <v>82383</v>
      </c>
      <c r="K26" s="342"/>
      <c r="L26" s="342"/>
    </row>
    <row r="27" spans="1:12" ht="12.6" customHeight="1">
      <c r="A27" s="727" t="s">
        <v>10</v>
      </c>
      <c r="B27" s="728"/>
      <c r="C27" s="528">
        <v>312257</v>
      </c>
      <c r="D27" s="529">
        <v>83775</v>
      </c>
      <c r="E27" s="530" t="s">
        <v>81</v>
      </c>
      <c r="F27" s="529">
        <v>550</v>
      </c>
      <c r="G27" s="529">
        <v>31115</v>
      </c>
      <c r="H27" s="529">
        <v>3326</v>
      </c>
      <c r="I27" s="529">
        <v>18247</v>
      </c>
      <c r="J27" s="531">
        <v>228482</v>
      </c>
      <c r="K27" s="342"/>
      <c r="L27" s="342"/>
    </row>
    <row r="28" spans="1:12" ht="12.6" customHeight="1">
      <c r="A28" s="727" t="s">
        <v>11</v>
      </c>
      <c r="B28" s="728"/>
      <c r="C28" s="528">
        <v>486716</v>
      </c>
      <c r="D28" s="529">
        <v>136986</v>
      </c>
      <c r="E28" s="530">
        <v>4</v>
      </c>
      <c r="F28" s="529">
        <v>814</v>
      </c>
      <c r="G28" s="529">
        <v>53349</v>
      </c>
      <c r="H28" s="529">
        <v>5471</v>
      </c>
      <c r="I28" s="529">
        <v>35542</v>
      </c>
      <c r="J28" s="531">
        <v>349730</v>
      </c>
      <c r="K28" s="342"/>
      <c r="L28" s="342"/>
    </row>
    <row r="29" spans="1:12" ht="12.6" customHeight="1">
      <c r="A29" s="727" t="s">
        <v>12</v>
      </c>
      <c r="B29" s="728"/>
      <c r="C29" s="528">
        <v>117818</v>
      </c>
      <c r="D29" s="529">
        <v>27751</v>
      </c>
      <c r="E29" s="530">
        <v>2</v>
      </c>
      <c r="F29" s="529">
        <v>263</v>
      </c>
      <c r="G29" s="529">
        <v>7261</v>
      </c>
      <c r="H29" s="529">
        <v>541</v>
      </c>
      <c r="I29" s="529">
        <v>7715</v>
      </c>
      <c r="J29" s="531">
        <v>90067</v>
      </c>
      <c r="K29" s="342"/>
      <c r="L29" s="342"/>
    </row>
    <row r="30" spans="1:12" ht="12.6" customHeight="1">
      <c r="A30" s="727" t="s">
        <v>13</v>
      </c>
      <c r="B30" s="728"/>
      <c r="C30" s="528">
        <v>133899</v>
      </c>
      <c r="D30" s="529">
        <v>37892</v>
      </c>
      <c r="E30" s="530">
        <v>1</v>
      </c>
      <c r="F30" s="529">
        <v>503</v>
      </c>
      <c r="G30" s="529">
        <v>8895</v>
      </c>
      <c r="H30" s="529">
        <v>786</v>
      </c>
      <c r="I30" s="529">
        <v>6555</v>
      </c>
      <c r="J30" s="531">
        <v>96007</v>
      </c>
      <c r="K30" s="342"/>
      <c r="L30" s="342"/>
    </row>
    <row r="31" spans="1:12" ht="12.6" customHeight="1">
      <c r="A31" s="727" t="s">
        <v>14</v>
      </c>
      <c r="B31" s="728"/>
      <c r="C31" s="528">
        <v>452359</v>
      </c>
      <c r="D31" s="529">
        <v>121650</v>
      </c>
      <c r="E31" s="530">
        <v>5</v>
      </c>
      <c r="F31" s="529">
        <v>1566</v>
      </c>
      <c r="G31" s="529">
        <v>53658</v>
      </c>
      <c r="H31" s="529">
        <v>6017</v>
      </c>
      <c r="I31" s="529">
        <v>26278</v>
      </c>
      <c r="J31" s="531">
        <v>330709</v>
      </c>
      <c r="K31" s="342"/>
      <c r="L31" s="342"/>
    </row>
    <row r="32" spans="1:12" ht="12.6" customHeight="1">
      <c r="A32" s="727" t="s">
        <v>15</v>
      </c>
      <c r="B32" s="728"/>
      <c r="C32" s="528">
        <v>230826</v>
      </c>
      <c r="D32" s="529">
        <v>60415</v>
      </c>
      <c r="E32" s="530">
        <v>4</v>
      </c>
      <c r="F32" s="529">
        <v>592</v>
      </c>
      <c r="G32" s="529">
        <v>18775</v>
      </c>
      <c r="H32" s="529">
        <v>3454</v>
      </c>
      <c r="I32" s="529">
        <v>13815</v>
      </c>
      <c r="J32" s="531">
        <v>170411</v>
      </c>
      <c r="K32" s="342"/>
      <c r="L32" s="342"/>
    </row>
    <row r="33" spans="1:12" ht="5.25" customHeight="1">
      <c r="A33" s="129"/>
      <c r="B33" s="129"/>
      <c r="C33" s="226"/>
      <c r="D33" s="191"/>
      <c r="E33" s="191"/>
      <c r="F33" s="191"/>
      <c r="G33" s="191"/>
      <c r="H33" s="191"/>
      <c r="I33" s="191"/>
      <c r="J33" s="191"/>
      <c r="K33" s="186"/>
    </row>
    <row r="34" spans="1:12" ht="12" customHeight="1">
      <c r="A34" s="948" t="s">
        <v>69</v>
      </c>
      <c r="B34" s="948"/>
      <c r="C34" s="948"/>
      <c r="D34" s="948"/>
      <c r="E34" s="948"/>
      <c r="F34" s="948"/>
      <c r="G34" s="948"/>
      <c r="H34" s="948"/>
      <c r="I34" s="948"/>
      <c r="J34" s="948"/>
      <c r="K34" s="186"/>
    </row>
    <row r="35" spans="1:12" ht="12" customHeight="1">
      <c r="A35" s="957" t="s">
        <v>51</v>
      </c>
      <c r="B35" s="957"/>
      <c r="C35" s="957"/>
      <c r="D35" s="957"/>
      <c r="E35" s="957"/>
      <c r="F35" s="957"/>
      <c r="G35" s="957"/>
      <c r="H35" s="957"/>
      <c r="I35" s="957"/>
      <c r="J35" s="957"/>
      <c r="K35" s="186"/>
    </row>
    <row r="36" spans="1:12" ht="5.25" customHeight="1">
      <c r="A36" s="188"/>
      <c r="B36" s="188"/>
      <c r="C36" s="193"/>
      <c r="D36" s="191"/>
      <c r="E36" s="191"/>
      <c r="F36" s="191"/>
      <c r="G36" s="187"/>
      <c r="H36" s="187"/>
      <c r="I36" s="187"/>
      <c r="J36" s="194"/>
    </row>
    <row r="37" spans="1:12" ht="14.25" customHeight="1">
      <c r="A37" s="731" t="s">
        <v>265</v>
      </c>
      <c r="B37" s="732"/>
      <c r="C37" s="535">
        <v>102.5</v>
      </c>
      <c r="D37" s="536">
        <v>103</v>
      </c>
      <c r="E37" s="536">
        <v>94.5</v>
      </c>
      <c r="F37" s="536">
        <v>98.1</v>
      </c>
      <c r="G37" s="536">
        <v>106.1</v>
      </c>
      <c r="H37" s="536">
        <v>102.4</v>
      </c>
      <c r="I37" s="536">
        <v>100.2</v>
      </c>
      <c r="J37" s="537">
        <v>102.3</v>
      </c>
      <c r="L37" s="231"/>
    </row>
    <row r="38" spans="1:12" ht="14.25" customHeight="1">
      <c r="A38" s="733" t="s">
        <v>266</v>
      </c>
      <c r="B38" s="734"/>
      <c r="C38" s="535"/>
      <c r="D38" s="536"/>
      <c r="E38" s="536"/>
      <c r="F38" s="536"/>
      <c r="G38" s="536"/>
      <c r="H38" s="536"/>
      <c r="I38" s="536"/>
      <c r="J38" s="537"/>
      <c r="L38" s="231"/>
    </row>
    <row r="39" spans="1:12" ht="6.75" customHeight="1">
      <c r="A39" s="735"/>
      <c r="B39" s="736"/>
      <c r="C39" s="538"/>
      <c r="D39" s="534"/>
      <c r="E39" s="534"/>
      <c r="F39" s="534"/>
      <c r="G39" s="534"/>
      <c r="H39" s="534"/>
      <c r="I39" s="534"/>
      <c r="J39" s="539"/>
      <c r="L39" s="231"/>
    </row>
    <row r="40" spans="1:12" ht="12.6" customHeight="1">
      <c r="A40" s="727" t="s">
        <v>0</v>
      </c>
      <c r="B40" s="728"/>
      <c r="C40" s="538">
        <v>101.2</v>
      </c>
      <c r="D40" s="534">
        <v>102.8</v>
      </c>
      <c r="E40" s="534">
        <v>100</v>
      </c>
      <c r="F40" s="534">
        <v>97.6</v>
      </c>
      <c r="G40" s="534">
        <v>106.6</v>
      </c>
      <c r="H40" s="534">
        <v>102.7</v>
      </c>
      <c r="I40" s="534">
        <v>100.2</v>
      </c>
      <c r="J40" s="539">
        <v>100.4</v>
      </c>
      <c r="L40" s="231"/>
    </row>
    <row r="41" spans="1:12" ht="12.6" customHeight="1">
      <c r="A41" s="727" t="s">
        <v>1</v>
      </c>
      <c r="B41" s="728"/>
      <c r="C41" s="538">
        <v>102.2</v>
      </c>
      <c r="D41" s="534">
        <v>103.4</v>
      </c>
      <c r="E41" s="534">
        <v>100</v>
      </c>
      <c r="F41" s="534">
        <v>99.3</v>
      </c>
      <c r="G41" s="534">
        <v>108.7</v>
      </c>
      <c r="H41" s="534">
        <v>105.8</v>
      </c>
      <c r="I41" s="534">
        <v>100.3</v>
      </c>
      <c r="J41" s="539">
        <v>101.8</v>
      </c>
      <c r="L41" s="231"/>
    </row>
    <row r="42" spans="1:12" ht="12.6" customHeight="1">
      <c r="A42" s="727" t="s">
        <v>2</v>
      </c>
      <c r="B42" s="728"/>
      <c r="C42" s="538">
        <v>102.1</v>
      </c>
      <c r="D42" s="534">
        <v>101.7</v>
      </c>
      <c r="E42" s="534">
        <v>100</v>
      </c>
      <c r="F42" s="534">
        <v>99.4</v>
      </c>
      <c r="G42" s="534">
        <v>104.1</v>
      </c>
      <c r="H42" s="534">
        <v>103.4</v>
      </c>
      <c r="I42" s="534">
        <v>99.8</v>
      </c>
      <c r="J42" s="539">
        <v>102.2</v>
      </c>
      <c r="L42" s="231"/>
    </row>
    <row r="43" spans="1:12" ht="12.6" customHeight="1">
      <c r="A43" s="727" t="s">
        <v>3</v>
      </c>
      <c r="B43" s="728"/>
      <c r="C43" s="538">
        <v>102.5</v>
      </c>
      <c r="D43" s="534">
        <v>102.4</v>
      </c>
      <c r="E43" s="588" t="s">
        <v>80</v>
      </c>
      <c r="F43" s="534">
        <v>98.9</v>
      </c>
      <c r="G43" s="534">
        <v>105.4</v>
      </c>
      <c r="H43" s="534">
        <v>100.5</v>
      </c>
      <c r="I43" s="534">
        <v>100.1</v>
      </c>
      <c r="J43" s="539">
        <v>102.6</v>
      </c>
      <c r="L43" s="231"/>
    </row>
    <row r="44" spans="1:12" ht="12.6" customHeight="1">
      <c r="A44" s="727" t="s">
        <v>4</v>
      </c>
      <c r="B44" s="728"/>
      <c r="C44" s="538">
        <v>101.7</v>
      </c>
      <c r="D44" s="534">
        <v>101.5</v>
      </c>
      <c r="E44" s="534">
        <v>100</v>
      </c>
      <c r="F44" s="534">
        <v>96.7</v>
      </c>
      <c r="G44" s="534">
        <v>103.1</v>
      </c>
      <c r="H44" s="534">
        <v>92.2</v>
      </c>
      <c r="I44" s="534">
        <v>100.4</v>
      </c>
      <c r="J44" s="539">
        <v>101.8</v>
      </c>
      <c r="L44" s="231"/>
    </row>
    <row r="45" spans="1:12" ht="12.6" customHeight="1">
      <c r="A45" s="727" t="s">
        <v>5</v>
      </c>
      <c r="B45" s="728"/>
      <c r="C45" s="538">
        <v>103.7</v>
      </c>
      <c r="D45" s="534">
        <v>103.3</v>
      </c>
      <c r="E45" s="534">
        <v>84.6</v>
      </c>
      <c r="F45" s="534">
        <v>97.7</v>
      </c>
      <c r="G45" s="534">
        <v>106.7</v>
      </c>
      <c r="H45" s="534">
        <v>104.3</v>
      </c>
      <c r="I45" s="534">
        <v>99.4</v>
      </c>
      <c r="J45" s="539">
        <v>103.9</v>
      </c>
      <c r="L45" s="231"/>
    </row>
    <row r="46" spans="1:12" ht="12.6" customHeight="1">
      <c r="A46" s="727" t="s">
        <v>6</v>
      </c>
      <c r="B46" s="728"/>
      <c r="C46" s="538">
        <v>103.7</v>
      </c>
      <c r="D46" s="534">
        <v>104.6</v>
      </c>
      <c r="E46" s="534">
        <v>100</v>
      </c>
      <c r="F46" s="534">
        <v>99.1</v>
      </c>
      <c r="G46" s="534">
        <v>106.9</v>
      </c>
      <c r="H46" s="534">
        <v>104.2</v>
      </c>
      <c r="I46" s="534">
        <v>100.5</v>
      </c>
      <c r="J46" s="539">
        <v>103.2</v>
      </c>
      <c r="L46" s="231"/>
    </row>
    <row r="47" spans="1:12" ht="12.6" customHeight="1">
      <c r="A47" s="727" t="s">
        <v>7</v>
      </c>
      <c r="B47" s="728"/>
      <c r="C47" s="538">
        <v>101.8</v>
      </c>
      <c r="D47" s="534">
        <v>102</v>
      </c>
      <c r="E47" s="534">
        <v>100</v>
      </c>
      <c r="F47" s="534">
        <v>97.7</v>
      </c>
      <c r="G47" s="534">
        <v>106</v>
      </c>
      <c r="H47" s="534">
        <v>99.5</v>
      </c>
      <c r="I47" s="534">
        <v>100.2</v>
      </c>
      <c r="J47" s="539">
        <v>101.7</v>
      </c>
      <c r="L47" s="231"/>
    </row>
    <row r="48" spans="1:12" ht="12.6" customHeight="1">
      <c r="A48" s="727" t="s">
        <v>8</v>
      </c>
      <c r="B48" s="728"/>
      <c r="C48" s="538">
        <v>102.8</v>
      </c>
      <c r="D48" s="534">
        <v>102.7</v>
      </c>
      <c r="E48" s="534">
        <v>100</v>
      </c>
      <c r="F48" s="534">
        <v>97.2</v>
      </c>
      <c r="G48" s="534">
        <v>106.5</v>
      </c>
      <c r="H48" s="534">
        <v>103.9</v>
      </c>
      <c r="I48" s="534">
        <v>99.9</v>
      </c>
      <c r="J48" s="539">
        <v>102.9</v>
      </c>
      <c r="L48" s="231"/>
    </row>
    <row r="49" spans="1:12" ht="12.6" customHeight="1">
      <c r="A49" s="727" t="s">
        <v>9</v>
      </c>
      <c r="B49" s="728"/>
      <c r="C49" s="538">
        <v>101.6</v>
      </c>
      <c r="D49" s="534">
        <v>103.8</v>
      </c>
      <c r="E49" s="588" t="s">
        <v>80</v>
      </c>
      <c r="F49" s="534">
        <v>97.7</v>
      </c>
      <c r="G49" s="534">
        <v>110.1</v>
      </c>
      <c r="H49" s="534">
        <v>115.4</v>
      </c>
      <c r="I49" s="534">
        <v>100.6</v>
      </c>
      <c r="J49" s="539">
        <v>101</v>
      </c>
      <c r="L49" s="231"/>
    </row>
    <row r="50" spans="1:12" ht="12.6" customHeight="1">
      <c r="A50" s="727" t="s">
        <v>10</v>
      </c>
      <c r="B50" s="728"/>
      <c r="C50" s="538">
        <v>103</v>
      </c>
      <c r="D50" s="534">
        <v>102.5</v>
      </c>
      <c r="E50" s="588" t="s">
        <v>80</v>
      </c>
      <c r="F50" s="534">
        <v>98.2</v>
      </c>
      <c r="G50" s="534">
        <v>105.2</v>
      </c>
      <c r="H50" s="534">
        <v>100.4</v>
      </c>
      <c r="I50" s="534">
        <v>100.8</v>
      </c>
      <c r="J50" s="539">
        <v>103.2</v>
      </c>
      <c r="L50" s="231"/>
    </row>
    <row r="51" spans="1:12" ht="12.6" customHeight="1">
      <c r="A51" s="727" t="s">
        <v>11</v>
      </c>
      <c r="B51" s="728"/>
      <c r="C51" s="538">
        <v>101.3</v>
      </c>
      <c r="D51" s="534">
        <v>102.1</v>
      </c>
      <c r="E51" s="534">
        <v>100</v>
      </c>
      <c r="F51" s="534">
        <v>96.4</v>
      </c>
      <c r="G51" s="534">
        <v>104.7</v>
      </c>
      <c r="H51" s="534">
        <v>100</v>
      </c>
      <c r="I51" s="534">
        <v>100</v>
      </c>
      <c r="J51" s="539">
        <v>101</v>
      </c>
      <c r="L51" s="231"/>
    </row>
    <row r="52" spans="1:12" ht="12.6" customHeight="1">
      <c r="A52" s="727" t="s">
        <v>12</v>
      </c>
      <c r="B52" s="728"/>
      <c r="C52" s="538">
        <v>101.9</v>
      </c>
      <c r="D52" s="534">
        <v>102.7</v>
      </c>
      <c r="E52" s="534">
        <v>66.7</v>
      </c>
      <c r="F52" s="534">
        <v>95.3</v>
      </c>
      <c r="G52" s="534">
        <v>107.3</v>
      </c>
      <c r="H52" s="534">
        <v>102.1</v>
      </c>
      <c r="I52" s="534">
        <v>101</v>
      </c>
      <c r="J52" s="539">
        <v>101.7</v>
      </c>
      <c r="K52" s="186"/>
      <c r="L52" s="231"/>
    </row>
    <row r="53" spans="1:12" ht="12.6" customHeight="1">
      <c r="A53" s="727" t="s">
        <v>13</v>
      </c>
      <c r="B53" s="728"/>
      <c r="C53" s="538">
        <v>102.8</v>
      </c>
      <c r="D53" s="534">
        <v>102.2</v>
      </c>
      <c r="E53" s="534">
        <v>100</v>
      </c>
      <c r="F53" s="534">
        <v>97.9</v>
      </c>
      <c r="G53" s="534">
        <v>107.4</v>
      </c>
      <c r="H53" s="534">
        <v>104.4</v>
      </c>
      <c r="I53" s="534">
        <v>100</v>
      </c>
      <c r="J53" s="539">
        <v>103.1</v>
      </c>
      <c r="K53" s="186"/>
      <c r="L53" s="231"/>
    </row>
    <row r="54" spans="1:12" ht="12.6" customHeight="1">
      <c r="A54" s="727" t="s">
        <v>14</v>
      </c>
      <c r="B54" s="728"/>
      <c r="C54" s="538">
        <v>103</v>
      </c>
      <c r="D54" s="534">
        <v>103.2</v>
      </c>
      <c r="E54" s="534">
        <v>125</v>
      </c>
      <c r="F54" s="534">
        <v>99.3</v>
      </c>
      <c r="G54" s="534">
        <v>106</v>
      </c>
      <c r="H54" s="534">
        <v>100.2</v>
      </c>
      <c r="I54" s="534">
        <v>100.2</v>
      </c>
      <c r="J54" s="539">
        <v>102.9</v>
      </c>
      <c r="K54" s="186"/>
      <c r="L54" s="231"/>
    </row>
    <row r="55" spans="1:12" ht="12.6" customHeight="1">
      <c r="A55" s="727" t="s">
        <v>15</v>
      </c>
      <c r="B55" s="728"/>
      <c r="C55" s="538">
        <v>100.9</v>
      </c>
      <c r="D55" s="534">
        <v>101.5</v>
      </c>
      <c r="E55" s="534">
        <v>100</v>
      </c>
      <c r="F55" s="534">
        <v>97.2</v>
      </c>
      <c r="G55" s="534">
        <v>102</v>
      </c>
      <c r="H55" s="534">
        <v>94.5</v>
      </c>
      <c r="I55" s="534">
        <v>100.5</v>
      </c>
      <c r="J55" s="539">
        <v>100.7</v>
      </c>
      <c r="K55" s="186"/>
      <c r="L55" s="231"/>
    </row>
    <row r="56" spans="1:12" ht="7.5" customHeight="1">
      <c r="A56" s="129"/>
      <c r="B56" s="129"/>
      <c r="C56" s="227"/>
      <c r="D56" s="228"/>
      <c r="E56" s="228"/>
      <c r="F56" s="228"/>
      <c r="G56" s="228"/>
      <c r="H56" s="228"/>
      <c r="I56" s="228"/>
      <c r="J56" s="228"/>
      <c r="K56" s="186"/>
    </row>
    <row r="57" spans="1:12" ht="24" customHeight="1">
      <c r="A57" s="944" t="s">
        <v>305</v>
      </c>
      <c r="B57" s="944"/>
      <c r="C57" s="944"/>
      <c r="D57" s="944"/>
      <c r="E57" s="944"/>
      <c r="F57" s="944"/>
      <c r="G57" s="944"/>
      <c r="H57" s="944"/>
      <c r="I57" s="944"/>
      <c r="J57" s="944"/>
    </row>
    <row r="58" spans="1:12" ht="23.25" customHeight="1">
      <c r="A58" s="942" t="s">
        <v>296</v>
      </c>
      <c r="B58" s="942"/>
      <c r="C58" s="942"/>
      <c r="D58" s="942"/>
      <c r="E58" s="942"/>
      <c r="F58" s="942"/>
      <c r="G58" s="942"/>
      <c r="H58" s="942"/>
      <c r="I58" s="942"/>
      <c r="J58" s="942"/>
    </row>
    <row r="59" spans="1:12" ht="24" customHeight="1">
      <c r="A59" s="943" t="s">
        <v>219</v>
      </c>
      <c r="B59" s="943"/>
      <c r="C59" s="943"/>
      <c r="D59" s="943"/>
      <c r="E59" s="943"/>
      <c r="F59" s="943"/>
      <c r="G59" s="943"/>
      <c r="H59" s="943"/>
      <c r="I59" s="943"/>
      <c r="J59" s="943"/>
    </row>
    <row r="60" spans="1:12" ht="39.75" customHeight="1">
      <c r="A60" s="943" t="s">
        <v>297</v>
      </c>
      <c r="B60" s="943"/>
      <c r="C60" s="943"/>
      <c r="D60" s="943"/>
      <c r="E60" s="943"/>
      <c r="F60" s="943"/>
      <c r="G60" s="943"/>
      <c r="H60" s="943"/>
      <c r="I60" s="943"/>
      <c r="J60" s="943"/>
    </row>
    <row r="61" spans="1:12">
      <c r="C61" s="342"/>
    </row>
    <row r="62" spans="1:12">
      <c r="C62" s="342"/>
    </row>
    <row r="63" spans="1:12">
      <c r="C63" s="342"/>
    </row>
    <row r="64" spans="1:12">
      <c r="C64" s="342"/>
    </row>
  </sheetData>
  <mergeCells count="56">
    <mergeCell ref="K1:K4"/>
    <mergeCell ref="A20:B20"/>
    <mergeCell ref="A21:B21"/>
    <mergeCell ref="D6:I6"/>
    <mergeCell ref="J6:J9"/>
    <mergeCell ref="A14:B14"/>
    <mergeCell ref="A16:B16"/>
    <mergeCell ref="A17:B17"/>
    <mergeCell ref="A15:B15"/>
    <mergeCell ref="A41:B41"/>
    <mergeCell ref="A42:B42"/>
    <mergeCell ref="D7:D9"/>
    <mergeCell ref="A30:B30"/>
    <mergeCell ref="A31:B31"/>
    <mergeCell ref="A32:B32"/>
    <mergeCell ref="A11:J11"/>
    <mergeCell ref="E7:I7"/>
    <mergeCell ref="A35:J35"/>
    <mergeCell ref="A38:B38"/>
    <mergeCell ref="F8:F9"/>
    <mergeCell ref="I8:I9"/>
    <mergeCell ref="A28:B28"/>
    <mergeCell ref="A29:B29"/>
    <mergeCell ref="A18:B18"/>
    <mergeCell ref="A19:B19"/>
    <mergeCell ref="A54:B54"/>
    <mergeCell ref="A43:B43"/>
    <mergeCell ref="A12:J12"/>
    <mergeCell ref="E8:E9"/>
    <mergeCell ref="A6:B9"/>
    <mergeCell ref="A37:B37"/>
    <mergeCell ref="A39:B39"/>
    <mergeCell ref="A24:B24"/>
    <mergeCell ref="A25:B25"/>
    <mergeCell ref="A26:B26"/>
    <mergeCell ref="A27:B27"/>
    <mergeCell ref="A22:B22"/>
    <mergeCell ref="A23:B23"/>
    <mergeCell ref="A34:J34"/>
    <mergeCell ref="C6:C9"/>
    <mergeCell ref="A40:B40"/>
    <mergeCell ref="A51:B51"/>
    <mergeCell ref="A44:B44"/>
    <mergeCell ref="A45:B45"/>
    <mergeCell ref="A52:B52"/>
    <mergeCell ref="A53:B53"/>
    <mergeCell ref="A46:B46"/>
    <mergeCell ref="A47:B47"/>
    <mergeCell ref="A48:B48"/>
    <mergeCell ref="A49:B49"/>
    <mergeCell ref="A50:B50"/>
    <mergeCell ref="A58:J58"/>
    <mergeCell ref="A60:J60"/>
    <mergeCell ref="A57:J57"/>
    <mergeCell ref="A59:J59"/>
    <mergeCell ref="A55:B55"/>
  </mergeCells>
  <hyperlinks>
    <hyperlink ref="K1:K3" location="'Spis treści List of tables'!A1" display="'Spis treści List of tables'!A1"/>
  </hyperlinks>
  <pageMargins left="0.75" right="0.75" top="1" bottom="1" header="0.5" footer="0.5"/>
  <pageSetup paperSize="9" scale="79" orientation="portrait" verticalDpi="597"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K29"/>
  <sheetViews>
    <sheetView zoomScaleNormal="100" zoomScaleSheetLayoutView="90" workbookViewId="0">
      <selection activeCell="K1" sqref="K1:K4"/>
    </sheetView>
  </sheetViews>
  <sheetFormatPr defaultRowHeight="12.75"/>
  <cols>
    <col min="1" max="1" width="11.7109375" style="234" customWidth="1"/>
    <col min="2" max="2" width="9.7109375" style="234" customWidth="1"/>
    <col min="3" max="9" width="13.140625" style="234" customWidth="1"/>
    <col min="10" max="10" width="13.140625" style="235" customWidth="1"/>
    <col min="11" max="11" width="11.85546875" style="234" customWidth="1"/>
    <col min="12" max="16384" width="9.140625" style="234"/>
  </cols>
  <sheetData>
    <row r="1" spans="1:11" ht="15.75" customHeight="1">
      <c r="A1" s="333" t="s">
        <v>408</v>
      </c>
      <c r="B1" s="334" t="s">
        <v>393</v>
      </c>
      <c r="C1" s="232"/>
      <c r="D1" s="232"/>
      <c r="E1" s="232"/>
      <c r="F1" s="232"/>
      <c r="G1" s="232"/>
      <c r="H1" s="232"/>
      <c r="I1" s="232"/>
      <c r="J1" s="233"/>
      <c r="K1" s="830" t="s">
        <v>298</v>
      </c>
    </row>
    <row r="2" spans="1:11" ht="15.75" customHeight="1">
      <c r="A2" s="333"/>
      <c r="B2" s="335" t="s">
        <v>394</v>
      </c>
      <c r="C2" s="232"/>
      <c r="D2" s="232"/>
      <c r="E2" s="232"/>
      <c r="F2" s="232"/>
      <c r="G2" s="232"/>
      <c r="H2" s="232"/>
      <c r="I2" s="232"/>
      <c r="J2" s="233"/>
      <c r="K2" s="830"/>
    </row>
    <row r="3" spans="1:11" ht="9" customHeight="1" thickBot="1">
      <c r="A3" s="232"/>
      <c r="B3" s="232"/>
      <c r="C3" s="232"/>
      <c r="D3" s="232"/>
      <c r="E3" s="232"/>
      <c r="F3" s="232"/>
      <c r="G3" s="232"/>
      <c r="H3" s="232"/>
      <c r="I3" s="232"/>
      <c r="J3" s="233"/>
      <c r="K3" s="830"/>
    </row>
    <row r="4" spans="1:11" ht="45.75" customHeight="1">
      <c r="A4" s="968" t="s">
        <v>131</v>
      </c>
      <c r="B4" s="976"/>
      <c r="C4" s="980" t="s">
        <v>202</v>
      </c>
      <c r="D4" s="981"/>
      <c r="E4" s="981"/>
      <c r="F4" s="981"/>
      <c r="G4" s="982"/>
      <c r="H4" s="967" t="s">
        <v>203</v>
      </c>
      <c r="I4" s="968"/>
      <c r="J4" s="968"/>
      <c r="K4" s="830"/>
    </row>
    <row r="5" spans="1:11" ht="71.25" customHeight="1">
      <c r="A5" s="971"/>
      <c r="B5" s="977"/>
      <c r="C5" s="972" t="s">
        <v>123</v>
      </c>
      <c r="D5" s="973"/>
      <c r="E5" s="974"/>
      <c r="F5" s="975" t="s">
        <v>204</v>
      </c>
      <c r="G5" s="974"/>
      <c r="H5" s="969"/>
      <c r="I5" s="970"/>
      <c r="J5" s="971"/>
    </row>
    <row r="6" spans="1:11" ht="154.5" customHeight="1" thickBot="1">
      <c r="A6" s="978"/>
      <c r="B6" s="979"/>
      <c r="C6" s="519" t="s">
        <v>295</v>
      </c>
      <c r="D6" s="520" t="s">
        <v>205</v>
      </c>
      <c r="E6" s="521" t="s">
        <v>206</v>
      </c>
      <c r="F6" s="519" t="s">
        <v>295</v>
      </c>
      <c r="G6" s="521" t="s">
        <v>207</v>
      </c>
      <c r="H6" s="519" t="s">
        <v>295</v>
      </c>
      <c r="I6" s="520" t="s">
        <v>205</v>
      </c>
      <c r="J6" s="520" t="s">
        <v>208</v>
      </c>
    </row>
    <row r="7" spans="1:11" ht="6" customHeight="1">
      <c r="A7" s="965"/>
      <c r="B7" s="966"/>
      <c r="C7" s="235"/>
      <c r="D7" s="517"/>
      <c r="E7" s="518"/>
      <c r="F7" s="235"/>
      <c r="G7" s="518"/>
      <c r="H7" s="518"/>
      <c r="I7" s="518"/>
    </row>
    <row r="8" spans="1:11" s="236" customFormat="1" ht="14.25" customHeight="1">
      <c r="A8" s="731" t="s">
        <v>265</v>
      </c>
      <c r="B8" s="732"/>
      <c r="C8" s="674">
        <v>711026.6</v>
      </c>
      <c r="D8" s="673">
        <v>100</v>
      </c>
      <c r="E8" s="673">
        <v>93.7</v>
      </c>
      <c r="F8" s="673">
        <v>612858.30000000005</v>
      </c>
      <c r="G8" s="673">
        <v>93</v>
      </c>
      <c r="H8" s="673">
        <v>114702.2833</v>
      </c>
      <c r="I8" s="673">
        <v>100</v>
      </c>
      <c r="J8" s="674">
        <v>104</v>
      </c>
    </row>
    <row r="9" spans="1:11" s="236" customFormat="1" ht="14.25" customHeight="1">
      <c r="A9" s="733" t="s">
        <v>266</v>
      </c>
      <c r="B9" s="734"/>
      <c r="C9" s="675"/>
      <c r="D9" s="676"/>
      <c r="E9" s="673"/>
      <c r="F9" s="676"/>
      <c r="G9" s="673"/>
      <c r="H9" s="673"/>
      <c r="I9" s="673"/>
      <c r="J9" s="674"/>
    </row>
    <row r="10" spans="1:11" s="236" customFormat="1" ht="6" customHeight="1">
      <c r="A10" s="387"/>
      <c r="B10" s="425"/>
      <c r="C10" s="675"/>
      <c r="D10" s="676"/>
      <c r="E10" s="673"/>
      <c r="F10" s="676"/>
      <c r="G10" s="673"/>
      <c r="H10" s="673"/>
      <c r="I10" s="673"/>
      <c r="J10" s="674"/>
    </row>
    <row r="11" spans="1:11" s="236" customFormat="1" ht="15" customHeight="1">
      <c r="A11" s="727" t="s">
        <v>0</v>
      </c>
      <c r="B11" s="728"/>
      <c r="C11" s="655">
        <v>64233.599999999999</v>
      </c>
      <c r="D11" s="653">
        <v>9</v>
      </c>
      <c r="E11" s="656">
        <v>94.5</v>
      </c>
      <c r="F11" s="653">
        <v>51763.5</v>
      </c>
      <c r="G11" s="656">
        <v>92.8</v>
      </c>
      <c r="H11" s="656">
        <v>7536.8640999999998</v>
      </c>
      <c r="I11" s="656">
        <v>6.5708056397513754</v>
      </c>
      <c r="J11" s="658">
        <v>108.3</v>
      </c>
    </row>
    <row r="12" spans="1:11" s="236" customFormat="1" ht="15" customHeight="1">
      <c r="A12" s="727" t="s">
        <v>1</v>
      </c>
      <c r="B12" s="728"/>
      <c r="C12" s="655">
        <v>31886.799999999999</v>
      </c>
      <c r="D12" s="677">
        <v>4.5</v>
      </c>
      <c r="E12" s="656">
        <v>99.6</v>
      </c>
      <c r="F12" s="653">
        <v>30348.400000000001</v>
      </c>
      <c r="G12" s="656">
        <v>99.4</v>
      </c>
      <c r="H12" s="656">
        <v>3900.1836000000003</v>
      </c>
      <c r="I12" s="656">
        <v>3.4002667495286034</v>
      </c>
      <c r="J12" s="658">
        <v>116.8</v>
      </c>
    </row>
    <row r="13" spans="1:11" s="236" customFormat="1" ht="15" customHeight="1">
      <c r="A13" s="727" t="s">
        <v>2</v>
      </c>
      <c r="B13" s="728"/>
      <c r="C13" s="655">
        <v>19065.3</v>
      </c>
      <c r="D13" s="677">
        <v>2.7</v>
      </c>
      <c r="E13" s="656">
        <v>92.6</v>
      </c>
      <c r="F13" s="653">
        <v>14470.8</v>
      </c>
      <c r="G13" s="656">
        <v>92.8</v>
      </c>
      <c r="H13" s="656">
        <v>2387.7632000000003</v>
      </c>
      <c r="I13" s="656">
        <v>2.0817050291447861</v>
      </c>
      <c r="J13" s="658">
        <v>100.8</v>
      </c>
    </row>
    <row r="14" spans="1:11" s="236" customFormat="1" ht="15" customHeight="1">
      <c r="A14" s="727" t="s">
        <v>3</v>
      </c>
      <c r="B14" s="728"/>
      <c r="C14" s="655">
        <v>18167.400000000001</v>
      </c>
      <c r="D14" s="677">
        <v>2.6</v>
      </c>
      <c r="E14" s="656">
        <v>88.9</v>
      </c>
      <c r="F14" s="653">
        <v>17300.7</v>
      </c>
      <c r="G14" s="656">
        <v>88.1</v>
      </c>
      <c r="H14" s="656">
        <v>1149.8164999999999</v>
      </c>
      <c r="I14" s="656">
        <v>1.0024355809837657</v>
      </c>
      <c r="J14" s="658">
        <v>99.4</v>
      </c>
    </row>
    <row r="15" spans="1:11" s="236" customFormat="1" ht="15" customHeight="1">
      <c r="A15" s="727" t="s">
        <v>4</v>
      </c>
      <c r="B15" s="728"/>
      <c r="C15" s="655">
        <v>42432.6</v>
      </c>
      <c r="D15" s="677">
        <v>6</v>
      </c>
      <c r="E15" s="656">
        <v>97.4</v>
      </c>
      <c r="F15" s="653">
        <v>33747.699999999997</v>
      </c>
      <c r="G15" s="656">
        <v>93.2</v>
      </c>
      <c r="H15" s="656">
        <v>4965.6517999999996</v>
      </c>
      <c r="I15" s="656">
        <v>4.3291656078131444</v>
      </c>
      <c r="J15" s="658">
        <v>120.6</v>
      </c>
    </row>
    <row r="16" spans="1:11" s="236" customFormat="1" ht="15" customHeight="1">
      <c r="A16" s="727" t="s">
        <v>5</v>
      </c>
      <c r="B16" s="728"/>
      <c r="C16" s="655">
        <v>52284.6</v>
      </c>
      <c r="D16" s="677">
        <v>7.3</v>
      </c>
      <c r="E16" s="656">
        <v>93.2</v>
      </c>
      <c r="F16" s="653">
        <v>41763.9</v>
      </c>
      <c r="G16" s="656">
        <v>92.6</v>
      </c>
      <c r="H16" s="656">
        <v>11024.3357</v>
      </c>
      <c r="I16" s="656">
        <v>9.6112608945771534</v>
      </c>
      <c r="J16" s="658">
        <v>120</v>
      </c>
    </row>
    <row r="17" spans="1:10" s="236" customFormat="1" ht="15" customHeight="1">
      <c r="A17" s="727" t="s">
        <v>6</v>
      </c>
      <c r="B17" s="728"/>
      <c r="C17" s="655">
        <v>146757</v>
      </c>
      <c r="D17" s="677">
        <v>20.6</v>
      </c>
      <c r="E17" s="656">
        <v>103.9</v>
      </c>
      <c r="F17" s="653">
        <v>118745.3</v>
      </c>
      <c r="G17" s="656">
        <v>102.9</v>
      </c>
      <c r="H17" s="656">
        <v>35246.703799999996</v>
      </c>
      <c r="I17" s="656">
        <v>30.728859780248158</v>
      </c>
      <c r="J17" s="658">
        <v>97.1</v>
      </c>
    </row>
    <row r="18" spans="1:10" s="236" customFormat="1" ht="15" customHeight="1">
      <c r="A18" s="727" t="s">
        <v>7</v>
      </c>
      <c r="B18" s="728"/>
      <c r="C18" s="655">
        <v>15580.2</v>
      </c>
      <c r="D18" s="677">
        <v>2.2000000000000002</v>
      </c>
      <c r="E18" s="656">
        <v>97.1</v>
      </c>
      <c r="F18" s="653">
        <v>14813.9</v>
      </c>
      <c r="G18" s="656">
        <v>97</v>
      </c>
      <c r="H18" s="656">
        <v>2086.5241000000001</v>
      </c>
      <c r="I18" s="656">
        <v>1.8190780863034488</v>
      </c>
      <c r="J18" s="658">
        <v>99.5</v>
      </c>
    </row>
    <row r="19" spans="1:10" s="236" customFormat="1" ht="15" customHeight="1">
      <c r="A19" s="727" t="s">
        <v>8</v>
      </c>
      <c r="B19" s="728"/>
      <c r="C19" s="655">
        <v>23848.799999999999</v>
      </c>
      <c r="D19" s="677">
        <v>3.4</v>
      </c>
      <c r="E19" s="656">
        <v>87.2</v>
      </c>
      <c r="F19" s="653">
        <v>22808.2</v>
      </c>
      <c r="G19" s="656">
        <v>87.2</v>
      </c>
      <c r="H19" s="656">
        <v>3604.0806000000002</v>
      </c>
      <c r="I19" s="656">
        <v>3.1421175728242892</v>
      </c>
      <c r="J19" s="658">
        <v>110.3</v>
      </c>
    </row>
    <row r="20" spans="1:10" s="236" customFormat="1" ht="15" customHeight="1">
      <c r="A20" s="727" t="s">
        <v>9</v>
      </c>
      <c r="B20" s="728"/>
      <c r="C20" s="655">
        <v>16021</v>
      </c>
      <c r="D20" s="677">
        <v>2.2000000000000002</v>
      </c>
      <c r="E20" s="656">
        <v>104.3</v>
      </c>
      <c r="F20" s="653">
        <v>15080.7</v>
      </c>
      <c r="G20" s="656">
        <v>104.3</v>
      </c>
      <c r="H20" s="656">
        <v>3563.9254999999998</v>
      </c>
      <c r="I20" s="656">
        <v>3.1071094641408936</v>
      </c>
      <c r="J20" s="658">
        <v>112.8</v>
      </c>
    </row>
    <row r="21" spans="1:10" s="236" customFormat="1" ht="15" customHeight="1">
      <c r="A21" s="727" t="s">
        <v>10</v>
      </c>
      <c r="B21" s="728"/>
      <c r="C21" s="655">
        <v>43837.2</v>
      </c>
      <c r="D21" s="677">
        <v>6.2</v>
      </c>
      <c r="E21" s="656">
        <v>99.9</v>
      </c>
      <c r="F21" s="653">
        <v>40325.5</v>
      </c>
      <c r="G21" s="656">
        <v>100.2</v>
      </c>
      <c r="H21" s="656">
        <v>8268.4328000000005</v>
      </c>
      <c r="I21" s="656">
        <v>7.2086034925513989</v>
      </c>
      <c r="J21" s="658">
        <v>107.9</v>
      </c>
    </row>
    <row r="22" spans="1:10" s="236" customFormat="1" ht="15" customHeight="1">
      <c r="A22" s="727" t="s">
        <v>11</v>
      </c>
      <c r="B22" s="728"/>
      <c r="C22" s="655">
        <v>100054.2</v>
      </c>
      <c r="D22" s="677">
        <v>14.1</v>
      </c>
      <c r="E22" s="656">
        <v>84</v>
      </c>
      <c r="F22" s="653">
        <v>85071.7</v>
      </c>
      <c r="G22" s="656">
        <v>83.7</v>
      </c>
      <c r="H22" s="656">
        <v>11714.5293</v>
      </c>
      <c r="I22" s="656">
        <v>10.212987015577571</v>
      </c>
      <c r="J22" s="658">
        <v>105</v>
      </c>
    </row>
    <row r="23" spans="1:10" s="236" customFormat="1" ht="15" customHeight="1">
      <c r="A23" s="727" t="s">
        <v>12</v>
      </c>
      <c r="B23" s="728"/>
      <c r="C23" s="655">
        <v>14843.3</v>
      </c>
      <c r="D23" s="677">
        <v>2.1</v>
      </c>
      <c r="E23" s="656">
        <v>98.8</v>
      </c>
      <c r="F23" s="653">
        <v>12695.6</v>
      </c>
      <c r="G23" s="656">
        <v>99.7</v>
      </c>
      <c r="H23" s="656">
        <v>2199.9777000000004</v>
      </c>
      <c r="I23" s="656">
        <v>1.9179894564487721</v>
      </c>
      <c r="J23" s="658">
        <v>95.4</v>
      </c>
    </row>
    <row r="24" spans="1:10" s="236" customFormat="1" ht="15" customHeight="1">
      <c r="A24" s="727" t="s">
        <v>13</v>
      </c>
      <c r="B24" s="728"/>
      <c r="C24" s="655">
        <v>15197.3</v>
      </c>
      <c r="D24" s="677">
        <v>2.1</v>
      </c>
      <c r="E24" s="656">
        <v>77.599999999999994</v>
      </c>
      <c r="F24" s="653">
        <v>14112.5</v>
      </c>
      <c r="G24" s="656">
        <v>76.3</v>
      </c>
      <c r="H24" s="656">
        <v>2090.6743000000001</v>
      </c>
      <c r="I24" s="656">
        <v>1.8226963229074622</v>
      </c>
      <c r="J24" s="658">
        <v>129.5</v>
      </c>
    </row>
    <row r="25" spans="1:10" s="236" customFormat="1" ht="15" customHeight="1">
      <c r="A25" s="727" t="s">
        <v>14</v>
      </c>
      <c r="B25" s="728"/>
      <c r="C25" s="655">
        <v>86204.3</v>
      </c>
      <c r="D25" s="677">
        <v>12.1</v>
      </c>
      <c r="E25" s="656">
        <v>92.8</v>
      </c>
      <c r="F25" s="653">
        <v>80718.2</v>
      </c>
      <c r="G25" s="656">
        <v>92.2</v>
      </c>
      <c r="H25" s="656">
        <v>12458.64</v>
      </c>
      <c r="I25" s="656">
        <v>10.861719262741127</v>
      </c>
      <c r="J25" s="658">
        <v>95.2</v>
      </c>
    </row>
    <row r="26" spans="1:10" s="236" customFormat="1" ht="15" customHeight="1">
      <c r="A26" s="727" t="s">
        <v>15</v>
      </c>
      <c r="B26" s="728"/>
      <c r="C26" s="655">
        <v>20613.099999999999</v>
      </c>
      <c r="D26" s="677">
        <v>2.9</v>
      </c>
      <c r="E26" s="656">
        <v>94.3</v>
      </c>
      <c r="F26" s="653">
        <v>19091.8</v>
      </c>
      <c r="G26" s="656">
        <v>93.2</v>
      </c>
      <c r="H26" s="656">
        <v>2504.1803</v>
      </c>
      <c r="I26" s="656">
        <v>2.1832000444580517</v>
      </c>
      <c r="J26" s="658">
        <v>98.4</v>
      </c>
    </row>
    <row r="27" spans="1:10" ht="6" customHeight="1">
      <c r="H27" s="237"/>
    </row>
    <row r="28" spans="1:10" ht="14.25" customHeight="1">
      <c r="A28" s="238" t="s">
        <v>209</v>
      </c>
      <c r="B28" s="238"/>
    </row>
    <row r="29" spans="1:10" ht="14.25" customHeight="1">
      <c r="A29" s="336" t="s">
        <v>70</v>
      </c>
      <c r="B29" s="239"/>
    </row>
  </sheetData>
  <mergeCells count="25">
    <mergeCell ref="K1:K4"/>
    <mergeCell ref="A8:B8"/>
    <mergeCell ref="A11:B11"/>
    <mergeCell ref="H4:J5"/>
    <mergeCell ref="C5:E5"/>
    <mergeCell ref="F5:G5"/>
    <mergeCell ref="A4:B6"/>
    <mergeCell ref="C4:G4"/>
    <mergeCell ref="A9:B9"/>
    <mergeCell ref="A12:B12"/>
    <mergeCell ref="A13:B13"/>
    <mergeCell ref="A14:B14"/>
    <mergeCell ref="A7:B7"/>
    <mergeCell ref="A26:B26"/>
    <mergeCell ref="A15:B15"/>
    <mergeCell ref="A16:B16"/>
    <mergeCell ref="A17:B17"/>
    <mergeCell ref="A18:B18"/>
    <mergeCell ref="A19:B19"/>
    <mergeCell ref="A20:B20"/>
    <mergeCell ref="A21:B21"/>
    <mergeCell ref="A22:B22"/>
    <mergeCell ref="A23:B23"/>
    <mergeCell ref="A24:B24"/>
    <mergeCell ref="A25:B25"/>
  </mergeCells>
  <hyperlinks>
    <hyperlink ref="K1:K2" location="'Spis treści'!A1" display="Powrót do spisu treści"/>
    <hyperlink ref="K1:K3" location="'Spis treści List of tables'!A1" display="'Spis treści List of tables'!A1"/>
  </hyperlinks>
  <pageMargins left="0.7" right="0.7" top="0.75" bottom="0.75" header="0.3" footer="0.3"/>
  <pageSetup paperSize="9" scale="70" fitToHeight="0" orientation="portrait" verticalDpi="597"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L28"/>
  <sheetViews>
    <sheetView zoomScaleNormal="100" zoomScaleSheetLayoutView="90" workbookViewId="0">
      <selection activeCell="L1" sqref="L1:L4"/>
    </sheetView>
  </sheetViews>
  <sheetFormatPr defaultRowHeight="12.75"/>
  <cols>
    <col min="1" max="1" width="11.7109375" style="30" customWidth="1"/>
    <col min="2" max="2" width="9.7109375" style="30" customWidth="1"/>
    <col min="3" max="4" width="11.85546875" style="30" customWidth="1"/>
    <col min="5" max="5" width="9.5703125" style="30" customWidth="1"/>
    <col min="6" max="8" width="9.28515625" style="30" customWidth="1"/>
    <col min="9" max="9" width="9.42578125" style="30" customWidth="1"/>
    <col min="10" max="10" width="9.7109375" style="30" customWidth="1"/>
    <col min="11" max="11" width="10.140625" style="30" customWidth="1"/>
    <col min="12" max="12" width="11.85546875" style="30" customWidth="1"/>
    <col min="13" max="16384" width="9.140625" style="30"/>
  </cols>
  <sheetData>
    <row r="1" spans="1:12" ht="15.75" customHeight="1">
      <c r="A1" s="2" t="s">
        <v>392</v>
      </c>
      <c r="B1" s="327" t="s">
        <v>201</v>
      </c>
      <c r="C1" s="6"/>
      <c r="D1" s="6"/>
      <c r="E1" s="240"/>
      <c r="F1" s="240"/>
      <c r="G1" s="240"/>
      <c r="H1" s="241"/>
      <c r="I1" s="241"/>
      <c r="J1" s="242"/>
      <c r="L1" s="706" t="s">
        <v>298</v>
      </c>
    </row>
    <row r="2" spans="1:12" ht="15.75" customHeight="1">
      <c r="A2" s="2"/>
      <c r="B2" s="327" t="s">
        <v>379</v>
      </c>
      <c r="C2" s="240"/>
      <c r="D2" s="240"/>
      <c r="E2" s="240"/>
      <c r="F2" s="240"/>
      <c r="G2" s="240"/>
      <c r="H2" s="243"/>
      <c r="I2" s="243"/>
      <c r="J2" s="242"/>
      <c r="L2" s="706"/>
    </row>
    <row r="3" spans="1:12" ht="15.75" customHeight="1">
      <c r="A3" s="2"/>
      <c r="B3" s="322" t="s">
        <v>200</v>
      </c>
      <c r="C3" s="240"/>
      <c r="D3" s="240"/>
      <c r="E3" s="240"/>
      <c r="F3" s="240"/>
      <c r="G3" s="240"/>
      <c r="H3" s="243"/>
      <c r="I3" s="243"/>
      <c r="J3" s="242"/>
      <c r="L3" s="706"/>
    </row>
    <row r="4" spans="1:12" ht="15.75" customHeight="1">
      <c r="A4" s="2"/>
      <c r="B4" s="322" t="s">
        <v>380</v>
      </c>
      <c r="C4" s="240"/>
      <c r="D4" s="240"/>
      <c r="E4" s="240"/>
      <c r="F4" s="240"/>
      <c r="G4" s="240"/>
      <c r="H4" s="243"/>
      <c r="I4" s="243"/>
      <c r="J4" s="243"/>
      <c r="K4" s="243"/>
      <c r="L4" s="706"/>
    </row>
    <row r="5" spans="1:12" ht="9" customHeight="1" thickBot="1">
      <c r="A5" s="244"/>
      <c r="B5" s="244"/>
      <c r="C5" s="240"/>
      <c r="D5" s="240"/>
      <c r="E5" s="240"/>
      <c r="F5" s="240"/>
      <c r="G5" s="240"/>
      <c r="H5" s="243"/>
      <c r="I5" s="243"/>
      <c r="J5" s="243"/>
      <c r="K5" s="243"/>
    </row>
    <row r="6" spans="1:12" ht="69" customHeight="1">
      <c r="A6" s="983" t="s">
        <v>95</v>
      </c>
      <c r="B6" s="919"/>
      <c r="C6" s="987" t="s">
        <v>381</v>
      </c>
      <c r="D6" s="989" t="s">
        <v>382</v>
      </c>
      <c r="E6" s="991" t="s">
        <v>383</v>
      </c>
      <c r="F6" s="960"/>
      <c r="G6" s="961"/>
      <c r="H6" s="992" t="s">
        <v>384</v>
      </c>
      <c r="I6" s="991" t="s">
        <v>385</v>
      </c>
      <c r="J6" s="960"/>
      <c r="K6" s="960"/>
    </row>
    <row r="7" spans="1:12" ht="127.5" customHeight="1">
      <c r="A7" s="920"/>
      <c r="B7" s="921"/>
      <c r="C7" s="988"/>
      <c r="D7" s="990"/>
      <c r="E7" s="586" t="s">
        <v>386</v>
      </c>
      <c r="F7" s="586" t="s">
        <v>387</v>
      </c>
      <c r="G7" s="587" t="s">
        <v>388</v>
      </c>
      <c r="H7" s="993"/>
      <c r="I7" s="586" t="s">
        <v>386</v>
      </c>
      <c r="J7" s="586" t="s">
        <v>387</v>
      </c>
      <c r="K7" s="587" t="s">
        <v>388</v>
      </c>
    </row>
    <row r="8" spans="1:12" ht="20.100000000000001" customHeight="1" thickBot="1">
      <c r="A8" s="922"/>
      <c r="B8" s="923"/>
      <c r="C8" s="986" t="s">
        <v>389</v>
      </c>
      <c r="D8" s="986"/>
      <c r="E8" s="986"/>
      <c r="F8" s="986"/>
      <c r="G8" s="986"/>
      <c r="H8" s="986"/>
      <c r="I8" s="986"/>
      <c r="J8" s="986"/>
      <c r="K8" s="986"/>
    </row>
    <row r="9" spans="1:12" ht="6" customHeight="1">
      <c r="A9" s="984"/>
      <c r="B9" s="985"/>
      <c r="C9" s="442"/>
      <c r="D9" s="441"/>
      <c r="E9" s="442"/>
      <c r="F9" s="441"/>
      <c r="G9" s="443"/>
      <c r="H9" s="444"/>
      <c r="I9" s="445"/>
      <c r="J9" s="445"/>
      <c r="K9" s="445"/>
      <c r="L9" s="205"/>
    </row>
    <row r="10" spans="1:12" ht="15" customHeight="1">
      <c r="A10" s="731" t="s">
        <v>265</v>
      </c>
      <c r="B10" s="732"/>
      <c r="C10" s="660">
        <v>1489641.6</v>
      </c>
      <c r="D10" s="25">
        <v>1427029.3</v>
      </c>
      <c r="E10" s="660">
        <v>62612.3</v>
      </c>
      <c r="F10" s="661">
        <v>91344.1</v>
      </c>
      <c r="G10" s="661">
        <v>28731.8</v>
      </c>
      <c r="H10" s="661">
        <v>12221.2</v>
      </c>
      <c r="I10" s="661">
        <v>50391.1</v>
      </c>
      <c r="J10" s="661">
        <v>78363.600000000006</v>
      </c>
      <c r="K10" s="661">
        <v>27972.5</v>
      </c>
      <c r="L10" s="205"/>
    </row>
    <row r="11" spans="1:12" ht="15" customHeight="1">
      <c r="A11" s="733" t="s">
        <v>266</v>
      </c>
      <c r="B11" s="734"/>
      <c r="C11" s="660"/>
      <c r="D11" s="25"/>
      <c r="E11" s="660"/>
      <c r="F11" s="661"/>
      <c r="G11" s="661"/>
      <c r="H11" s="661"/>
      <c r="I11" s="661"/>
      <c r="J11" s="661"/>
      <c r="K11" s="661"/>
      <c r="L11" s="205"/>
    </row>
    <row r="12" spans="1:12" ht="6" customHeight="1">
      <c r="A12" s="735"/>
      <c r="B12" s="736"/>
      <c r="C12" s="662"/>
      <c r="D12" s="25"/>
      <c r="E12" s="662"/>
      <c r="F12" s="661"/>
      <c r="G12" s="661"/>
      <c r="H12" s="661"/>
      <c r="I12" s="661"/>
      <c r="J12" s="661"/>
      <c r="K12" s="661"/>
      <c r="L12" s="205"/>
    </row>
    <row r="13" spans="1:12" ht="15" customHeight="1">
      <c r="A13" s="727" t="s">
        <v>0</v>
      </c>
      <c r="B13" s="728"/>
      <c r="C13" s="28">
        <v>101840.3</v>
      </c>
      <c r="D13" s="27">
        <v>99227.5</v>
      </c>
      <c r="E13" s="28">
        <v>2612.8000000000002</v>
      </c>
      <c r="F13" s="663">
        <v>5497</v>
      </c>
      <c r="G13" s="663">
        <v>2884.2</v>
      </c>
      <c r="H13" s="663">
        <v>913.5</v>
      </c>
      <c r="I13" s="663">
        <v>1699.3</v>
      </c>
      <c r="J13" s="663">
        <v>4594.3999999999996</v>
      </c>
      <c r="K13" s="663">
        <v>2895.1</v>
      </c>
      <c r="L13" s="205"/>
    </row>
    <row r="14" spans="1:12" ht="15" customHeight="1">
      <c r="A14" s="727" t="s">
        <v>1</v>
      </c>
      <c r="B14" s="728"/>
      <c r="C14" s="28">
        <v>52893.7</v>
      </c>
      <c r="D14" s="27">
        <v>49749.2</v>
      </c>
      <c r="E14" s="28">
        <v>3144.5</v>
      </c>
      <c r="F14" s="663">
        <v>3499</v>
      </c>
      <c r="G14" s="663">
        <v>354.5</v>
      </c>
      <c r="H14" s="663">
        <v>520.5</v>
      </c>
      <c r="I14" s="663">
        <v>2624</v>
      </c>
      <c r="J14" s="663">
        <v>2975.5</v>
      </c>
      <c r="K14" s="663">
        <v>351.5</v>
      </c>
      <c r="L14" s="205"/>
    </row>
    <row r="15" spans="1:12" ht="15" customHeight="1">
      <c r="A15" s="727" t="s">
        <v>2</v>
      </c>
      <c r="B15" s="728"/>
      <c r="C15" s="28">
        <v>30942</v>
      </c>
      <c r="D15" s="27">
        <v>28745.4</v>
      </c>
      <c r="E15" s="28">
        <v>2196.6</v>
      </c>
      <c r="F15" s="663">
        <v>2360</v>
      </c>
      <c r="G15" s="663">
        <v>163.4</v>
      </c>
      <c r="H15" s="663">
        <v>322.2</v>
      </c>
      <c r="I15" s="663">
        <v>1874.4</v>
      </c>
      <c r="J15" s="663">
        <v>2032.3</v>
      </c>
      <c r="K15" s="663">
        <v>157.9</v>
      </c>
      <c r="L15" s="205"/>
    </row>
    <row r="16" spans="1:12" ht="15" customHeight="1">
      <c r="A16" s="727" t="s">
        <v>3</v>
      </c>
      <c r="B16" s="728"/>
      <c r="C16" s="28">
        <v>21310.9</v>
      </c>
      <c r="D16" s="27">
        <v>20027.7</v>
      </c>
      <c r="E16" s="28">
        <v>1283.2</v>
      </c>
      <c r="F16" s="663">
        <v>1698</v>
      </c>
      <c r="G16" s="663">
        <v>414.8</v>
      </c>
      <c r="H16" s="663">
        <v>188.4</v>
      </c>
      <c r="I16" s="663">
        <v>1094.8</v>
      </c>
      <c r="J16" s="663">
        <v>1513.2</v>
      </c>
      <c r="K16" s="663">
        <v>418.3</v>
      </c>
      <c r="L16" s="205"/>
    </row>
    <row r="17" spans="1:12" ht="15" customHeight="1">
      <c r="A17" s="727" t="s">
        <v>4</v>
      </c>
      <c r="B17" s="728"/>
      <c r="C17" s="28">
        <v>72424.5</v>
      </c>
      <c r="D17" s="27">
        <v>68636.100000000006</v>
      </c>
      <c r="E17" s="28">
        <v>3788.4</v>
      </c>
      <c r="F17" s="663">
        <v>4361.5</v>
      </c>
      <c r="G17" s="663">
        <v>573.1</v>
      </c>
      <c r="H17" s="663">
        <v>741.7</v>
      </c>
      <c r="I17" s="663">
        <v>3046.7</v>
      </c>
      <c r="J17" s="663">
        <v>3611.3</v>
      </c>
      <c r="K17" s="663">
        <v>564.6</v>
      </c>
      <c r="L17" s="205"/>
    </row>
    <row r="18" spans="1:12" ht="15" customHeight="1">
      <c r="A18" s="727" t="s">
        <v>5</v>
      </c>
      <c r="B18" s="728"/>
      <c r="C18" s="28">
        <v>104923.2</v>
      </c>
      <c r="D18" s="27">
        <v>98094.9</v>
      </c>
      <c r="E18" s="28">
        <v>6828.3</v>
      </c>
      <c r="F18" s="663">
        <v>8384.7999999999993</v>
      </c>
      <c r="G18" s="663">
        <v>1556.6</v>
      </c>
      <c r="H18" s="663">
        <v>1118.7</v>
      </c>
      <c r="I18" s="663">
        <v>5709.5</v>
      </c>
      <c r="J18" s="663">
        <v>7232.6</v>
      </c>
      <c r="K18" s="663">
        <v>1523</v>
      </c>
      <c r="L18" s="205"/>
    </row>
    <row r="19" spans="1:12" ht="15" customHeight="1">
      <c r="A19" s="727" t="s">
        <v>6</v>
      </c>
      <c r="B19" s="728"/>
      <c r="C19" s="28">
        <v>494709.1</v>
      </c>
      <c r="D19" s="27">
        <v>472102.5</v>
      </c>
      <c r="E19" s="28">
        <v>22606.6</v>
      </c>
      <c r="F19" s="663">
        <v>33681.9</v>
      </c>
      <c r="G19" s="663">
        <v>11075.3</v>
      </c>
      <c r="H19" s="663">
        <v>4950.7</v>
      </c>
      <c r="I19" s="663">
        <v>17655.900000000001</v>
      </c>
      <c r="J19" s="663">
        <v>28658.3</v>
      </c>
      <c r="K19" s="663">
        <v>11002.4</v>
      </c>
      <c r="L19" s="205"/>
    </row>
    <row r="20" spans="1:12" ht="15" customHeight="1">
      <c r="A20" s="727" t="s">
        <v>7</v>
      </c>
      <c r="B20" s="728"/>
      <c r="C20" s="28">
        <v>22095.9</v>
      </c>
      <c r="D20" s="27">
        <v>21266.9</v>
      </c>
      <c r="E20" s="28">
        <v>829</v>
      </c>
      <c r="F20" s="663">
        <v>1202.2</v>
      </c>
      <c r="G20" s="663">
        <v>373.2</v>
      </c>
      <c r="H20" s="663">
        <v>181.8</v>
      </c>
      <c r="I20" s="663">
        <v>647.1</v>
      </c>
      <c r="J20" s="663">
        <v>1021.7</v>
      </c>
      <c r="K20" s="663">
        <v>374.6</v>
      </c>
      <c r="L20" s="205"/>
    </row>
    <row r="21" spans="1:12" ht="15" customHeight="1">
      <c r="A21" s="727" t="s">
        <v>8</v>
      </c>
      <c r="B21" s="728"/>
      <c r="C21" s="28">
        <v>46253.2</v>
      </c>
      <c r="D21" s="27">
        <v>44483.199999999997</v>
      </c>
      <c r="E21" s="28">
        <v>1770</v>
      </c>
      <c r="F21" s="663">
        <v>2383.1</v>
      </c>
      <c r="G21" s="663">
        <v>613</v>
      </c>
      <c r="H21" s="663">
        <v>295.3</v>
      </c>
      <c r="I21" s="663">
        <v>1474.7</v>
      </c>
      <c r="J21" s="663">
        <v>2081.6999999999998</v>
      </c>
      <c r="K21" s="663">
        <v>607</v>
      </c>
      <c r="L21" s="205"/>
    </row>
    <row r="22" spans="1:12" ht="15" customHeight="1">
      <c r="A22" s="727" t="s">
        <v>9</v>
      </c>
      <c r="B22" s="728"/>
      <c r="C22" s="28">
        <v>23202.799999999999</v>
      </c>
      <c r="D22" s="27">
        <v>21855.599999999999</v>
      </c>
      <c r="E22" s="28">
        <v>1347.1</v>
      </c>
      <c r="F22" s="663">
        <v>1450.5</v>
      </c>
      <c r="G22" s="663">
        <v>103.3</v>
      </c>
      <c r="H22" s="663">
        <v>158.5</v>
      </c>
      <c r="I22" s="663">
        <v>1188.5999999999999</v>
      </c>
      <c r="J22" s="663">
        <v>1292.8</v>
      </c>
      <c r="K22" s="663">
        <v>104.2</v>
      </c>
      <c r="L22" s="205"/>
    </row>
    <row r="23" spans="1:12" ht="15" customHeight="1">
      <c r="A23" s="727" t="s">
        <v>10</v>
      </c>
      <c r="B23" s="728"/>
      <c r="C23" s="28">
        <v>93952.5</v>
      </c>
      <c r="D23" s="27">
        <v>91651.6</v>
      </c>
      <c r="E23" s="28">
        <v>2300.9</v>
      </c>
      <c r="F23" s="663">
        <v>4780.7</v>
      </c>
      <c r="G23" s="663">
        <v>2479.9</v>
      </c>
      <c r="H23" s="663">
        <v>351.9</v>
      </c>
      <c r="I23" s="663">
        <v>1949</v>
      </c>
      <c r="J23" s="663">
        <v>4123.2</v>
      </c>
      <c r="K23" s="663">
        <v>2174.1999999999998</v>
      </c>
      <c r="L23" s="205"/>
    </row>
    <row r="24" spans="1:12" ht="15" customHeight="1">
      <c r="A24" s="727" t="s">
        <v>11</v>
      </c>
      <c r="B24" s="728"/>
      <c r="C24" s="28">
        <v>152996</v>
      </c>
      <c r="D24" s="27">
        <v>152234.79999999999</v>
      </c>
      <c r="E24" s="28">
        <v>761.1</v>
      </c>
      <c r="F24" s="663">
        <v>6672.6</v>
      </c>
      <c r="G24" s="663">
        <v>5911.5</v>
      </c>
      <c r="H24" s="663">
        <v>420.3</v>
      </c>
      <c r="I24" s="663">
        <v>340.9</v>
      </c>
      <c r="J24" s="663">
        <v>5836.6</v>
      </c>
      <c r="K24" s="663">
        <v>5495.8</v>
      </c>
      <c r="L24" s="205"/>
    </row>
    <row r="25" spans="1:12" ht="15" customHeight="1">
      <c r="A25" s="727" t="s">
        <v>12</v>
      </c>
      <c r="B25" s="728"/>
      <c r="C25" s="28">
        <v>21540.3</v>
      </c>
      <c r="D25" s="27">
        <v>20347.900000000001</v>
      </c>
      <c r="E25" s="28">
        <v>1192.3</v>
      </c>
      <c r="F25" s="663">
        <v>1415.6</v>
      </c>
      <c r="G25" s="663">
        <v>223.2</v>
      </c>
      <c r="H25" s="663">
        <v>235.1</v>
      </c>
      <c r="I25" s="663">
        <v>957.2</v>
      </c>
      <c r="J25" s="663">
        <v>1181.2</v>
      </c>
      <c r="K25" s="663">
        <v>224</v>
      </c>
      <c r="L25" s="205"/>
    </row>
    <row r="26" spans="1:12" ht="15" customHeight="1">
      <c r="A26" s="727" t="s">
        <v>13</v>
      </c>
      <c r="B26" s="728"/>
      <c r="C26" s="28">
        <v>18545.400000000001</v>
      </c>
      <c r="D26" s="27">
        <v>17714.3</v>
      </c>
      <c r="E26" s="28">
        <v>831.1</v>
      </c>
      <c r="F26" s="663">
        <v>1089.0999999999999</v>
      </c>
      <c r="G26" s="663">
        <v>258</v>
      </c>
      <c r="H26" s="663">
        <v>123.1</v>
      </c>
      <c r="I26" s="663">
        <v>708</v>
      </c>
      <c r="J26" s="663">
        <v>962.1</v>
      </c>
      <c r="K26" s="663">
        <v>254</v>
      </c>
      <c r="L26" s="205"/>
    </row>
    <row r="27" spans="1:12" ht="15" customHeight="1">
      <c r="A27" s="727" t="s">
        <v>14</v>
      </c>
      <c r="B27" s="728"/>
      <c r="C27" s="28">
        <v>204062.9</v>
      </c>
      <c r="D27" s="27">
        <v>194127.8</v>
      </c>
      <c r="E27" s="28">
        <v>9935.1</v>
      </c>
      <c r="F27" s="663">
        <v>11246</v>
      </c>
      <c r="G27" s="663">
        <v>1310.9</v>
      </c>
      <c r="H27" s="663">
        <v>1498.8</v>
      </c>
      <c r="I27" s="663">
        <v>8436.2999999999993</v>
      </c>
      <c r="J27" s="663">
        <v>9802.2000000000007</v>
      </c>
      <c r="K27" s="663">
        <v>1366</v>
      </c>
      <c r="L27" s="205"/>
    </row>
    <row r="28" spans="1:12" ht="15" customHeight="1">
      <c r="A28" s="727" t="s">
        <v>15</v>
      </c>
      <c r="B28" s="728"/>
      <c r="C28" s="28">
        <v>27948.9</v>
      </c>
      <c r="D28" s="27">
        <v>26763.8</v>
      </c>
      <c r="E28" s="28">
        <v>1185.0999999999999</v>
      </c>
      <c r="F28" s="663">
        <v>1622.1</v>
      </c>
      <c r="G28" s="663">
        <v>436.9</v>
      </c>
      <c r="H28" s="663">
        <v>200.5</v>
      </c>
      <c r="I28" s="663">
        <v>984.6</v>
      </c>
      <c r="J28" s="663">
        <v>1444.6</v>
      </c>
      <c r="K28" s="663">
        <v>459.9</v>
      </c>
      <c r="L28" s="205"/>
    </row>
  </sheetData>
  <mergeCells count="28">
    <mergeCell ref="L1:L4"/>
    <mergeCell ref="C6:C7"/>
    <mergeCell ref="D6:D7"/>
    <mergeCell ref="E6:G6"/>
    <mergeCell ref="H6:H7"/>
    <mergeCell ref="I6:K6"/>
    <mergeCell ref="A12:B12"/>
    <mergeCell ref="A13:B13"/>
    <mergeCell ref="A14:B14"/>
    <mergeCell ref="A15:B15"/>
    <mergeCell ref="C8:K8"/>
    <mergeCell ref="A11:B11"/>
    <mergeCell ref="A28:B28"/>
    <mergeCell ref="A6:B8"/>
    <mergeCell ref="A22:B22"/>
    <mergeCell ref="A23:B23"/>
    <mergeCell ref="A24:B24"/>
    <mergeCell ref="A25:B25"/>
    <mergeCell ref="A26:B26"/>
    <mergeCell ref="A27:B27"/>
    <mergeCell ref="A16:B16"/>
    <mergeCell ref="A17:B17"/>
    <mergeCell ref="A18:B18"/>
    <mergeCell ref="A19:B19"/>
    <mergeCell ref="A20:B20"/>
    <mergeCell ref="A21:B21"/>
    <mergeCell ref="A9:B9"/>
    <mergeCell ref="A10:B10"/>
  </mergeCells>
  <hyperlinks>
    <hyperlink ref="L1:L2" location="'Spis treści'!A1" display="Powrót do spisu treści"/>
    <hyperlink ref="L1:L3" location="'Spis treści List of tables'!A1" display="'Spis treści List of tables'!A1"/>
  </hyperlinks>
  <pageMargins left="0.7" right="0.7" top="0.75" bottom="0.75" header="0.3" footer="0.3"/>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M29"/>
  <sheetViews>
    <sheetView zoomScaleNormal="100" zoomScaleSheetLayoutView="90" workbookViewId="0">
      <selection activeCell="M1" sqref="M1:M4"/>
    </sheetView>
  </sheetViews>
  <sheetFormatPr defaultRowHeight="12.75"/>
  <cols>
    <col min="1" max="1" width="11.7109375" style="15" customWidth="1"/>
    <col min="2" max="2" width="12.7109375" style="15" customWidth="1"/>
    <col min="3" max="11" width="10.7109375" style="15" customWidth="1"/>
    <col min="12" max="12" width="10.7109375" style="21" customWidth="1"/>
    <col min="13" max="13" width="11.85546875" style="15" customWidth="1"/>
    <col min="14" max="237" width="9.140625" style="267"/>
    <col min="238" max="238" width="7.5703125" style="267" customWidth="1"/>
    <col min="239" max="239" width="18.28515625" style="267" customWidth="1"/>
    <col min="240" max="240" width="9.140625" style="267"/>
    <col min="241" max="241" width="8.7109375" style="267" customWidth="1"/>
    <col min="242" max="242" width="7.5703125" style="267" customWidth="1"/>
    <col min="243" max="243" width="7.7109375" style="267" customWidth="1"/>
    <col min="244" max="246" width="8" style="267" customWidth="1"/>
    <col min="247" max="247" width="7.5703125" style="267" customWidth="1"/>
    <col min="248" max="248" width="7.7109375" style="267" customWidth="1"/>
    <col min="249" max="249" width="7.5703125" style="267" customWidth="1"/>
    <col min="250" max="250" width="10" style="267" customWidth="1"/>
    <col min="251" max="493" width="9.140625" style="267"/>
    <col min="494" max="494" width="7.5703125" style="267" customWidth="1"/>
    <col min="495" max="495" width="18.28515625" style="267" customWidth="1"/>
    <col min="496" max="496" width="9.140625" style="267"/>
    <col min="497" max="497" width="8.7109375" style="267" customWidth="1"/>
    <col min="498" max="498" width="7.5703125" style="267" customWidth="1"/>
    <col min="499" max="499" width="7.7109375" style="267" customWidth="1"/>
    <col min="500" max="502" width="8" style="267" customWidth="1"/>
    <col min="503" max="503" width="7.5703125" style="267" customWidth="1"/>
    <col min="504" max="504" width="7.7109375" style="267" customWidth="1"/>
    <col min="505" max="505" width="7.5703125" style="267" customWidth="1"/>
    <col min="506" max="506" width="10" style="267" customWidth="1"/>
    <col min="507" max="749" width="9.140625" style="267"/>
    <col min="750" max="750" width="7.5703125" style="267" customWidth="1"/>
    <col min="751" max="751" width="18.28515625" style="267" customWidth="1"/>
    <col min="752" max="752" width="9.140625" style="267"/>
    <col min="753" max="753" width="8.7109375" style="267" customWidth="1"/>
    <col min="754" max="754" width="7.5703125" style="267" customWidth="1"/>
    <col min="755" max="755" width="7.7109375" style="267" customWidth="1"/>
    <col min="756" max="758" width="8" style="267" customWidth="1"/>
    <col min="759" max="759" width="7.5703125" style="267" customWidth="1"/>
    <col min="760" max="760" width="7.7109375" style="267" customWidth="1"/>
    <col min="761" max="761" width="7.5703125" style="267" customWidth="1"/>
    <col min="762" max="762" width="10" style="267" customWidth="1"/>
    <col min="763" max="1005" width="9.140625" style="267"/>
    <col min="1006" max="1006" width="7.5703125" style="267" customWidth="1"/>
    <col min="1007" max="1007" width="18.28515625" style="267" customWidth="1"/>
    <col min="1008" max="1008" width="9.140625" style="267"/>
    <col min="1009" max="1009" width="8.7109375" style="267" customWidth="1"/>
    <col min="1010" max="1010" width="7.5703125" style="267" customWidth="1"/>
    <col min="1011" max="1011" width="7.7109375" style="267" customWidth="1"/>
    <col min="1012" max="1014" width="8" style="267" customWidth="1"/>
    <col min="1015" max="1015" width="7.5703125" style="267" customWidth="1"/>
    <col min="1016" max="1016" width="7.7109375" style="267" customWidth="1"/>
    <col min="1017" max="1017" width="7.5703125" style="267" customWidth="1"/>
    <col min="1018" max="1018" width="10" style="267" customWidth="1"/>
    <col min="1019" max="1261" width="9.140625" style="267"/>
    <col min="1262" max="1262" width="7.5703125" style="267" customWidth="1"/>
    <col min="1263" max="1263" width="18.28515625" style="267" customWidth="1"/>
    <col min="1264" max="1264" width="9.140625" style="267"/>
    <col min="1265" max="1265" width="8.7109375" style="267" customWidth="1"/>
    <col min="1266" max="1266" width="7.5703125" style="267" customWidth="1"/>
    <col min="1267" max="1267" width="7.7109375" style="267" customWidth="1"/>
    <col min="1268" max="1270" width="8" style="267" customWidth="1"/>
    <col min="1271" max="1271" width="7.5703125" style="267" customWidth="1"/>
    <col min="1272" max="1272" width="7.7109375" style="267" customWidth="1"/>
    <col min="1273" max="1273" width="7.5703125" style="267" customWidth="1"/>
    <col min="1274" max="1274" width="10" style="267" customWidth="1"/>
    <col min="1275" max="1517" width="9.140625" style="267"/>
    <col min="1518" max="1518" width="7.5703125" style="267" customWidth="1"/>
    <col min="1519" max="1519" width="18.28515625" style="267" customWidth="1"/>
    <col min="1520" max="1520" width="9.140625" style="267"/>
    <col min="1521" max="1521" width="8.7109375" style="267" customWidth="1"/>
    <col min="1522" max="1522" width="7.5703125" style="267" customWidth="1"/>
    <col min="1523" max="1523" width="7.7109375" style="267" customWidth="1"/>
    <col min="1524" max="1526" width="8" style="267" customWidth="1"/>
    <col min="1527" max="1527" width="7.5703125" style="267" customWidth="1"/>
    <col min="1528" max="1528" width="7.7109375" style="267" customWidth="1"/>
    <col min="1529" max="1529" width="7.5703125" style="267" customWidth="1"/>
    <col min="1530" max="1530" width="10" style="267" customWidth="1"/>
    <col min="1531" max="1773" width="9.140625" style="267"/>
    <col min="1774" max="1774" width="7.5703125" style="267" customWidth="1"/>
    <col min="1775" max="1775" width="18.28515625" style="267" customWidth="1"/>
    <col min="1776" max="1776" width="9.140625" style="267"/>
    <col min="1777" max="1777" width="8.7109375" style="267" customWidth="1"/>
    <col min="1778" max="1778" width="7.5703125" style="267" customWidth="1"/>
    <col min="1779" max="1779" width="7.7109375" style="267" customWidth="1"/>
    <col min="1780" max="1782" width="8" style="267" customWidth="1"/>
    <col min="1783" max="1783" width="7.5703125" style="267" customWidth="1"/>
    <col min="1784" max="1784" width="7.7109375" style="267" customWidth="1"/>
    <col min="1785" max="1785" width="7.5703125" style="267" customWidth="1"/>
    <col min="1786" max="1786" width="10" style="267" customWidth="1"/>
    <col min="1787" max="2029" width="9.140625" style="267"/>
    <col min="2030" max="2030" width="7.5703125" style="267" customWidth="1"/>
    <col min="2031" max="2031" width="18.28515625" style="267" customWidth="1"/>
    <col min="2032" max="2032" width="9.140625" style="267"/>
    <col min="2033" max="2033" width="8.7109375" style="267" customWidth="1"/>
    <col min="2034" max="2034" width="7.5703125" style="267" customWidth="1"/>
    <col min="2035" max="2035" width="7.7109375" style="267" customWidth="1"/>
    <col min="2036" max="2038" width="8" style="267" customWidth="1"/>
    <col min="2039" max="2039" width="7.5703125" style="267" customWidth="1"/>
    <col min="2040" max="2040" width="7.7109375" style="267" customWidth="1"/>
    <col min="2041" max="2041" width="7.5703125" style="267" customWidth="1"/>
    <col min="2042" max="2042" width="10" style="267" customWidth="1"/>
    <col min="2043" max="2285" width="9.140625" style="267"/>
    <col min="2286" max="2286" width="7.5703125" style="267" customWidth="1"/>
    <col min="2287" max="2287" width="18.28515625" style="267" customWidth="1"/>
    <col min="2288" max="2288" width="9.140625" style="267"/>
    <col min="2289" max="2289" width="8.7109375" style="267" customWidth="1"/>
    <col min="2290" max="2290" width="7.5703125" style="267" customWidth="1"/>
    <col min="2291" max="2291" width="7.7109375" style="267" customWidth="1"/>
    <col min="2292" max="2294" width="8" style="267" customWidth="1"/>
    <col min="2295" max="2295" width="7.5703125" style="267" customWidth="1"/>
    <col min="2296" max="2296" width="7.7109375" style="267" customWidth="1"/>
    <col min="2297" max="2297" width="7.5703125" style="267" customWidth="1"/>
    <col min="2298" max="2298" width="10" style="267" customWidth="1"/>
    <col min="2299" max="2541" width="9.140625" style="267"/>
    <col min="2542" max="2542" width="7.5703125" style="267" customWidth="1"/>
    <col min="2543" max="2543" width="18.28515625" style="267" customWidth="1"/>
    <col min="2544" max="2544" width="9.140625" style="267"/>
    <col min="2545" max="2545" width="8.7109375" style="267" customWidth="1"/>
    <col min="2546" max="2546" width="7.5703125" style="267" customWidth="1"/>
    <col min="2547" max="2547" width="7.7109375" style="267" customWidth="1"/>
    <col min="2548" max="2550" width="8" style="267" customWidth="1"/>
    <col min="2551" max="2551" width="7.5703125" style="267" customWidth="1"/>
    <col min="2552" max="2552" width="7.7109375" style="267" customWidth="1"/>
    <col min="2553" max="2553" width="7.5703125" style="267" customWidth="1"/>
    <col min="2554" max="2554" width="10" style="267" customWidth="1"/>
    <col min="2555" max="2797" width="9.140625" style="267"/>
    <col min="2798" max="2798" width="7.5703125" style="267" customWidth="1"/>
    <col min="2799" max="2799" width="18.28515625" style="267" customWidth="1"/>
    <col min="2800" max="2800" width="9.140625" style="267"/>
    <col min="2801" max="2801" width="8.7109375" style="267" customWidth="1"/>
    <col min="2802" max="2802" width="7.5703125" style="267" customWidth="1"/>
    <col min="2803" max="2803" width="7.7109375" style="267" customWidth="1"/>
    <col min="2804" max="2806" width="8" style="267" customWidth="1"/>
    <col min="2807" max="2807" width="7.5703125" style="267" customWidth="1"/>
    <col min="2808" max="2808" width="7.7109375" style="267" customWidth="1"/>
    <col min="2809" max="2809" width="7.5703125" style="267" customWidth="1"/>
    <col min="2810" max="2810" width="10" style="267" customWidth="1"/>
    <col min="2811" max="3053" width="9.140625" style="267"/>
    <col min="3054" max="3054" width="7.5703125" style="267" customWidth="1"/>
    <col min="3055" max="3055" width="18.28515625" style="267" customWidth="1"/>
    <col min="3056" max="3056" width="9.140625" style="267"/>
    <col min="3057" max="3057" width="8.7109375" style="267" customWidth="1"/>
    <col min="3058" max="3058" width="7.5703125" style="267" customWidth="1"/>
    <col min="3059" max="3059" width="7.7109375" style="267" customWidth="1"/>
    <col min="3060" max="3062" width="8" style="267" customWidth="1"/>
    <col min="3063" max="3063" width="7.5703125" style="267" customWidth="1"/>
    <col min="3064" max="3064" width="7.7109375" style="267" customWidth="1"/>
    <col min="3065" max="3065" width="7.5703125" style="267" customWidth="1"/>
    <col min="3066" max="3066" width="10" style="267" customWidth="1"/>
    <col min="3067" max="3309" width="9.140625" style="267"/>
    <col min="3310" max="3310" width="7.5703125" style="267" customWidth="1"/>
    <col min="3311" max="3311" width="18.28515625" style="267" customWidth="1"/>
    <col min="3312" max="3312" width="9.140625" style="267"/>
    <col min="3313" max="3313" width="8.7109375" style="267" customWidth="1"/>
    <col min="3314" max="3314" width="7.5703125" style="267" customWidth="1"/>
    <col min="3315" max="3315" width="7.7109375" style="267" customWidth="1"/>
    <col min="3316" max="3318" width="8" style="267" customWidth="1"/>
    <col min="3319" max="3319" width="7.5703125" style="267" customWidth="1"/>
    <col min="3320" max="3320" width="7.7109375" style="267" customWidth="1"/>
    <col min="3321" max="3321" width="7.5703125" style="267" customWidth="1"/>
    <col min="3322" max="3322" width="10" style="267" customWidth="1"/>
    <col min="3323" max="3565" width="9.140625" style="267"/>
    <col min="3566" max="3566" width="7.5703125" style="267" customWidth="1"/>
    <col min="3567" max="3567" width="18.28515625" style="267" customWidth="1"/>
    <col min="3568" max="3568" width="9.140625" style="267"/>
    <col min="3569" max="3569" width="8.7109375" style="267" customWidth="1"/>
    <col min="3570" max="3570" width="7.5703125" style="267" customWidth="1"/>
    <col min="3571" max="3571" width="7.7109375" style="267" customWidth="1"/>
    <col min="3572" max="3574" width="8" style="267" customWidth="1"/>
    <col min="3575" max="3575" width="7.5703125" style="267" customWidth="1"/>
    <col min="3576" max="3576" width="7.7109375" style="267" customWidth="1"/>
    <col min="3577" max="3577" width="7.5703125" style="267" customWidth="1"/>
    <col min="3578" max="3578" width="10" style="267" customWidth="1"/>
    <col min="3579" max="3821" width="9.140625" style="267"/>
    <col min="3822" max="3822" width="7.5703125" style="267" customWidth="1"/>
    <col min="3823" max="3823" width="18.28515625" style="267" customWidth="1"/>
    <col min="3824" max="3824" width="9.140625" style="267"/>
    <col min="3825" max="3825" width="8.7109375" style="267" customWidth="1"/>
    <col min="3826" max="3826" width="7.5703125" style="267" customWidth="1"/>
    <col min="3827" max="3827" width="7.7109375" style="267" customWidth="1"/>
    <col min="3828" max="3830" width="8" style="267" customWidth="1"/>
    <col min="3831" max="3831" width="7.5703125" style="267" customWidth="1"/>
    <col min="3832" max="3832" width="7.7109375" style="267" customWidth="1"/>
    <col min="3833" max="3833" width="7.5703125" style="267" customWidth="1"/>
    <col min="3834" max="3834" width="10" style="267" customWidth="1"/>
    <col min="3835" max="4077" width="9.140625" style="267"/>
    <col min="4078" max="4078" width="7.5703125" style="267" customWidth="1"/>
    <col min="4079" max="4079" width="18.28515625" style="267" customWidth="1"/>
    <col min="4080" max="4080" width="9.140625" style="267"/>
    <col min="4081" max="4081" width="8.7109375" style="267" customWidth="1"/>
    <col min="4082" max="4082" width="7.5703125" style="267" customWidth="1"/>
    <col min="4083" max="4083" width="7.7109375" style="267" customWidth="1"/>
    <col min="4084" max="4086" width="8" style="267" customWidth="1"/>
    <col min="4087" max="4087" width="7.5703125" style="267" customWidth="1"/>
    <col min="4088" max="4088" width="7.7109375" style="267" customWidth="1"/>
    <col min="4089" max="4089" width="7.5703125" style="267" customWidth="1"/>
    <col min="4090" max="4090" width="10" style="267" customWidth="1"/>
    <col min="4091" max="4333" width="9.140625" style="267"/>
    <col min="4334" max="4334" width="7.5703125" style="267" customWidth="1"/>
    <col min="4335" max="4335" width="18.28515625" style="267" customWidth="1"/>
    <col min="4336" max="4336" width="9.140625" style="267"/>
    <col min="4337" max="4337" width="8.7109375" style="267" customWidth="1"/>
    <col min="4338" max="4338" width="7.5703125" style="267" customWidth="1"/>
    <col min="4339" max="4339" width="7.7109375" style="267" customWidth="1"/>
    <col min="4340" max="4342" width="8" style="267" customWidth="1"/>
    <col min="4343" max="4343" width="7.5703125" style="267" customWidth="1"/>
    <col min="4344" max="4344" width="7.7109375" style="267" customWidth="1"/>
    <col min="4345" max="4345" width="7.5703125" style="267" customWidth="1"/>
    <col min="4346" max="4346" width="10" style="267" customWidth="1"/>
    <col min="4347" max="4589" width="9.140625" style="267"/>
    <col min="4590" max="4590" width="7.5703125" style="267" customWidth="1"/>
    <col min="4591" max="4591" width="18.28515625" style="267" customWidth="1"/>
    <col min="4592" max="4592" width="9.140625" style="267"/>
    <col min="4593" max="4593" width="8.7109375" style="267" customWidth="1"/>
    <col min="4594" max="4594" width="7.5703125" style="267" customWidth="1"/>
    <col min="4595" max="4595" width="7.7109375" style="267" customWidth="1"/>
    <col min="4596" max="4598" width="8" style="267" customWidth="1"/>
    <col min="4599" max="4599" width="7.5703125" style="267" customWidth="1"/>
    <col min="4600" max="4600" width="7.7109375" style="267" customWidth="1"/>
    <col min="4601" max="4601" width="7.5703125" style="267" customWidth="1"/>
    <col min="4602" max="4602" width="10" style="267" customWidth="1"/>
    <col min="4603" max="4845" width="9.140625" style="267"/>
    <col min="4846" max="4846" width="7.5703125" style="267" customWidth="1"/>
    <col min="4847" max="4847" width="18.28515625" style="267" customWidth="1"/>
    <col min="4848" max="4848" width="9.140625" style="267"/>
    <col min="4849" max="4849" width="8.7109375" style="267" customWidth="1"/>
    <col min="4850" max="4850" width="7.5703125" style="267" customWidth="1"/>
    <col min="4851" max="4851" width="7.7109375" style="267" customWidth="1"/>
    <col min="4852" max="4854" width="8" style="267" customWidth="1"/>
    <col min="4855" max="4855" width="7.5703125" style="267" customWidth="1"/>
    <col min="4856" max="4856" width="7.7109375" style="267" customWidth="1"/>
    <col min="4857" max="4857" width="7.5703125" style="267" customWidth="1"/>
    <col min="4858" max="4858" width="10" style="267" customWidth="1"/>
    <col min="4859" max="5101" width="9.140625" style="267"/>
    <col min="5102" max="5102" width="7.5703125" style="267" customWidth="1"/>
    <col min="5103" max="5103" width="18.28515625" style="267" customWidth="1"/>
    <col min="5104" max="5104" width="9.140625" style="267"/>
    <col min="5105" max="5105" width="8.7109375" style="267" customWidth="1"/>
    <col min="5106" max="5106" width="7.5703125" style="267" customWidth="1"/>
    <col min="5107" max="5107" width="7.7109375" style="267" customWidth="1"/>
    <col min="5108" max="5110" width="8" style="267" customWidth="1"/>
    <col min="5111" max="5111" width="7.5703125" style="267" customWidth="1"/>
    <col min="5112" max="5112" width="7.7109375" style="267" customWidth="1"/>
    <col min="5113" max="5113" width="7.5703125" style="267" customWidth="1"/>
    <col min="5114" max="5114" width="10" style="267" customWidth="1"/>
    <col min="5115" max="5357" width="9.140625" style="267"/>
    <col min="5358" max="5358" width="7.5703125" style="267" customWidth="1"/>
    <col min="5359" max="5359" width="18.28515625" style="267" customWidth="1"/>
    <col min="5360" max="5360" width="9.140625" style="267"/>
    <col min="5361" max="5361" width="8.7109375" style="267" customWidth="1"/>
    <col min="5362" max="5362" width="7.5703125" style="267" customWidth="1"/>
    <col min="5363" max="5363" width="7.7109375" style="267" customWidth="1"/>
    <col min="5364" max="5366" width="8" style="267" customWidth="1"/>
    <col min="5367" max="5367" width="7.5703125" style="267" customWidth="1"/>
    <col min="5368" max="5368" width="7.7109375" style="267" customWidth="1"/>
    <col min="5369" max="5369" width="7.5703125" style="267" customWidth="1"/>
    <col min="5370" max="5370" width="10" style="267" customWidth="1"/>
    <col min="5371" max="5613" width="9.140625" style="267"/>
    <col min="5614" max="5614" width="7.5703125" style="267" customWidth="1"/>
    <col min="5615" max="5615" width="18.28515625" style="267" customWidth="1"/>
    <col min="5616" max="5616" width="9.140625" style="267"/>
    <col min="5617" max="5617" width="8.7109375" style="267" customWidth="1"/>
    <col min="5618" max="5618" width="7.5703125" style="267" customWidth="1"/>
    <col min="5619" max="5619" width="7.7109375" style="267" customWidth="1"/>
    <col min="5620" max="5622" width="8" style="267" customWidth="1"/>
    <col min="5623" max="5623" width="7.5703125" style="267" customWidth="1"/>
    <col min="5624" max="5624" width="7.7109375" style="267" customWidth="1"/>
    <col min="5625" max="5625" width="7.5703125" style="267" customWidth="1"/>
    <col min="5626" max="5626" width="10" style="267" customWidth="1"/>
    <col min="5627" max="5869" width="9.140625" style="267"/>
    <col min="5870" max="5870" width="7.5703125" style="267" customWidth="1"/>
    <col min="5871" max="5871" width="18.28515625" style="267" customWidth="1"/>
    <col min="5872" max="5872" width="9.140625" style="267"/>
    <col min="5873" max="5873" width="8.7109375" style="267" customWidth="1"/>
    <col min="5874" max="5874" width="7.5703125" style="267" customWidth="1"/>
    <col min="5875" max="5875" width="7.7109375" style="267" customWidth="1"/>
    <col min="5876" max="5878" width="8" style="267" customWidth="1"/>
    <col min="5879" max="5879" width="7.5703125" style="267" customWidth="1"/>
    <col min="5880" max="5880" width="7.7109375" style="267" customWidth="1"/>
    <col min="5881" max="5881" width="7.5703125" style="267" customWidth="1"/>
    <col min="5882" max="5882" width="10" style="267" customWidth="1"/>
    <col min="5883" max="6125" width="9.140625" style="267"/>
    <col min="6126" max="6126" width="7.5703125" style="267" customWidth="1"/>
    <col min="6127" max="6127" width="18.28515625" style="267" customWidth="1"/>
    <col min="6128" max="6128" width="9.140625" style="267"/>
    <col min="6129" max="6129" width="8.7109375" style="267" customWidth="1"/>
    <col min="6130" max="6130" width="7.5703125" style="267" customWidth="1"/>
    <col min="6131" max="6131" width="7.7109375" style="267" customWidth="1"/>
    <col min="6132" max="6134" width="8" style="267" customWidth="1"/>
    <col min="6135" max="6135" width="7.5703125" style="267" customWidth="1"/>
    <col min="6136" max="6136" width="7.7109375" style="267" customWidth="1"/>
    <col min="6137" max="6137" width="7.5703125" style="267" customWidth="1"/>
    <col min="6138" max="6138" width="10" style="267" customWidth="1"/>
    <col min="6139" max="6381" width="9.140625" style="267"/>
    <col min="6382" max="6382" width="7.5703125" style="267" customWidth="1"/>
    <col min="6383" max="6383" width="18.28515625" style="267" customWidth="1"/>
    <col min="6384" max="6384" width="9.140625" style="267"/>
    <col min="6385" max="6385" width="8.7109375" style="267" customWidth="1"/>
    <col min="6386" max="6386" width="7.5703125" style="267" customWidth="1"/>
    <col min="6387" max="6387" width="7.7109375" style="267" customWidth="1"/>
    <col min="6388" max="6390" width="8" style="267" customWidth="1"/>
    <col min="6391" max="6391" width="7.5703125" style="267" customWidth="1"/>
    <col min="6392" max="6392" width="7.7109375" style="267" customWidth="1"/>
    <col min="6393" max="6393" width="7.5703125" style="267" customWidth="1"/>
    <col min="6394" max="6394" width="10" style="267" customWidth="1"/>
    <col min="6395" max="6637" width="9.140625" style="267"/>
    <col min="6638" max="6638" width="7.5703125" style="267" customWidth="1"/>
    <col min="6639" max="6639" width="18.28515625" style="267" customWidth="1"/>
    <col min="6640" max="6640" width="9.140625" style="267"/>
    <col min="6641" max="6641" width="8.7109375" style="267" customWidth="1"/>
    <col min="6642" max="6642" width="7.5703125" style="267" customWidth="1"/>
    <col min="6643" max="6643" width="7.7109375" style="267" customWidth="1"/>
    <col min="6644" max="6646" width="8" style="267" customWidth="1"/>
    <col min="6647" max="6647" width="7.5703125" style="267" customWidth="1"/>
    <col min="6648" max="6648" width="7.7109375" style="267" customWidth="1"/>
    <col min="6649" max="6649" width="7.5703125" style="267" customWidth="1"/>
    <col min="6650" max="6650" width="10" style="267" customWidth="1"/>
    <col min="6651" max="6893" width="9.140625" style="267"/>
    <col min="6894" max="6894" width="7.5703125" style="267" customWidth="1"/>
    <col min="6895" max="6895" width="18.28515625" style="267" customWidth="1"/>
    <col min="6896" max="6896" width="9.140625" style="267"/>
    <col min="6897" max="6897" width="8.7109375" style="267" customWidth="1"/>
    <col min="6898" max="6898" width="7.5703125" style="267" customWidth="1"/>
    <col min="6899" max="6899" width="7.7109375" style="267" customWidth="1"/>
    <col min="6900" max="6902" width="8" style="267" customWidth="1"/>
    <col min="6903" max="6903" width="7.5703125" style="267" customWidth="1"/>
    <col min="6904" max="6904" width="7.7109375" style="267" customWidth="1"/>
    <col min="6905" max="6905" width="7.5703125" style="267" customWidth="1"/>
    <col min="6906" max="6906" width="10" style="267" customWidth="1"/>
    <col min="6907" max="7149" width="9.140625" style="267"/>
    <col min="7150" max="7150" width="7.5703125" style="267" customWidth="1"/>
    <col min="7151" max="7151" width="18.28515625" style="267" customWidth="1"/>
    <col min="7152" max="7152" width="9.140625" style="267"/>
    <col min="7153" max="7153" width="8.7109375" style="267" customWidth="1"/>
    <col min="7154" max="7154" width="7.5703125" style="267" customWidth="1"/>
    <col min="7155" max="7155" width="7.7109375" style="267" customWidth="1"/>
    <col min="7156" max="7158" width="8" style="267" customWidth="1"/>
    <col min="7159" max="7159" width="7.5703125" style="267" customWidth="1"/>
    <col min="7160" max="7160" width="7.7109375" style="267" customWidth="1"/>
    <col min="7161" max="7161" width="7.5703125" style="267" customWidth="1"/>
    <col min="7162" max="7162" width="10" style="267" customWidth="1"/>
    <col min="7163" max="7405" width="9.140625" style="267"/>
    <col min="7406" max="7406" width="7.5703125" style="267" customWidth="1"/>
    <col min="7407" max="7407" width="18.28515625" style="267" customWidth="1"/>
    <col min="7408" max="7408" width="9.140625" style="267"/>
    <col min="7409" max="7409" width="8.7109375" style="267" customWidth="1"/>
    <col min="7410" max="7410" width="7.5703125" style="267" customWidth="1"/>
    <col min="7411" max="7411" width="7.7109375" style="267" customWidth="1"/>
    <col min="7412" max="7414" width="8" style="267" customWidth="1"/>
    <col min="7415" max="7415" width="7.5703125" style="267" customWidth="1"/>
    <col min="7416" max="7416" width="7.7109375" style="267" customWidth="1"/>
    <col min="7417" max="7417" width="7.5703125" style="267" customWidth="1"/>
    <col min="7418" max="7418" width="10" style="267" customWidth="1"/>
    <col min="7419" max="7661" width="9.140625" style="267"/>
    <col min="7662" max="7662" width="7.5703125" style="267" customWidth="1"/>
    <col min="7663" max="7663" width="18.28515625" style="267" customWidth="1"/>
    <col min="7664" max="7664" width="9.140625" style="267"/>
    <col min="7665" max="7665" width="8.7109375" style="267" customWidth="1"/>
    <col min="7666" max="7666" width="7.5703125" style="267" customWidth="1"/>
    <col min="7667" max="7667" width="7.7109375" style="267" customWidth="1"/>
    <col min="7668" max="7670" width="8" style="267" customWidth="1"/>
    <col min="7671" max="7671" width="7.5703125" style="267" customWidth="1"/>
    <col min="7672" max="7672" width="7.7109375" style="267" customWidth="1"/>
    <col min="7673" max="7673" width="7.5703125" style="267" customWidth="1"/>
    <col min="7674" max="7674" width="10" style="267" customWidth="1"/>
    <col min="7675" max="7917" width="9.140625" style="267"/>
    <col min="7918" max="7918" width="7.5703125" style="267" customWidth="1"/>
    <col min="7919" max="7919" width="18.28515625" style="267" customWidth="1"/>
    <col min="7920" max="7920" width="9.140625" style="267"/>
    <col min="7921" max="7921" width="8.7109375" style="267" customWidth="1"/>
    <col min="7922" max="7922" width="7.5703125" style="267" customWidth="1"/>
    <col min="7923" max="7923" width="7.7109375" style="267" customWidth="1"/>
    <col min="7924" max="7926" width="8" style="267" customWidth="1"/>
    <col min="7927" max="7927" width="7.5703125" style="267" customWidth="1"/>
    <col min="7928" max="7928" width="7.7109375" style="267" customWidth="1"/>
    <col min="7929" max="7929" width="7.5703125" style="267" customWidth="1"/>
    <col min="7930" max="7930" width="10" style="267" customWidth="1"/>
    <col min="7931" max="8173" width="9.140625" style="267"/>
    <col min="8174" max="8174" width="7.5703125" style="267" customWidth="1"/>
    <col min="8175" max="8175" width="18.28515625" style="267" customWidth="1"/>
    <col min="8176" max="8176" width="9.140625" style="267"/>
    <col min="8177" max="8177" width="8.7109375" style="267" customWidth="1"/>
    <col min="8178" max="8178" width="7.5703125" style="267" customWidth="1"/>
    <col min="8179" max="8179" width="7.7109375" style="267" customWidth="1"/>
    <col min="8180" max="8182" width="8" style="267" customWidth="1"/>
    <col min="8183" max="8183" width="7.5703125" style="267" customWidth="1"/>
    <col min="8184" max="8184" width="7.7109375" style="267" customWidth="1"/>
    <col min="8185" max="8185" width="7.5703125" style="267" customWidth="1"/>
    <col min="8186" max="8186" width="10" style="267" customWidth="1"/>
    <col min="8187" max="8429" width="9.140625" style="267"/>
    <col min="8430" max="8430" width="7.5703125" style="267" customWidth="1"/>
    <col min="8431" max="8431" width="18.28515625" style="267" customWidth="1"/>
    <col min="8432" max="8432" width="9.140625" style="267"/>
    <col min="8433" max="8433" width="8.7109375" style="267" customWidth="1"/>
    <col min="8434" max="8434" width="7.5703125" style="267" customWidth="1"/>
    <col min="8435" max="8435" width="7.7109375" style="267" customWidth="1"/>
    <col min="8436" max="8438" width="8" style="267" customWidth="1"/>
    <col min="8439" max="8439" width="7.5703125" style="267" customWidth="1"/>
    <col min="8440" max="8440" width="7.7109375" style="267" customWidth="1"/>
    <col min="8441" max="8441" width="7.5703125" style="267" customWidth="1"/>
    <col min="8442" max="8442" width="10" style="267" customWidth="1"/>
    <col min="8443" max="8685" width="9.140625" style="267"/>
    <col min="8686" max="8686" width="7.5703125" style="267" customWidth="1"/>
    <col min="8687" max="8687" width="18.28515625" style="267" customWidth="1"/>
    <col min="8688" max="8688" width="9.140625" style="267"/>
    <col min="8689" max="8689" width="8.7109375" style="267" customWidth="1"/>
    <col min="8690" max="8690" width="7.5703125" style="267" customWidth="1"/>
    <col min="8691" max="8691" width="7.7109375" style="267" customWidth="1"/>
    <col min="8692" max="8694" width="8" style="267" customWidth="1"/>
    <col min="8695" max="8695" width="7.5703125" style="267" customWidth="1"/>
    <col min="8696" max="8696" width="7.7109375" style="267" customWidth="1"/>
    <col min="8697" max="8697" width="7.5703125" style="267" customWidth="1"/>
    <col min="8698" max="8698" width="10" style="267" customWidth="1"/>
    <col min="8699" max="8941" width="9.140625" style="267"/>
    <col min="8942" max="8942" width="7.5703125" style="267" customWidth="1"/>
    <col min="8943" max="8943" width="18.28515625" style="267" customWidth="1"/>
    <col min="8944" max="8944" width="9.140625" style="267"/>
    <col min="8945" max="8945" width="8.7109375" style="267" customWidth="1"/>
    <col min="8946" max="8946" width="7.5703125" style="267" customWidth="1"/>
    <col min="8947" max="8947" width="7.7109375" style="267" customWidth="1"/>
    <col min="8948" max="8950" width="8" style="267" customWidth="1"/>
    <col min="8951" max="8951" width="7.5703125" style="267" customWidth="1"/>
    <col min="8952" max="8952" width="7.7109375" style="267" customWidth="1"/>
    <col min="8953" max="8953" width="7.5703125" style="267" customWidth="1"/>
    <col min="8954" max="8954" width="10" style="267" customWidth="1"/>
    <col min="8955" max="9197" width="9.140625" style="267"/>
    <col min="9198" max="9198" width="7.5703125" style="267" customWidth="1"/>
    <col min="9199" max="9199" width="18.28515625" style="267" customWidth="1"/>
    <col min="9200" max="9200" width="9.140625" style="267"/>
    <col min="9201" max="9201" width="8.7109375" style="267" customWidth="1"/>
    <col min="9202" max="9202" width="7.5703125" style="267" customWidth="1"/>
    <col min="9203" max="9203" width="7.7109375" style="267" customWidth="1"/>
    <col min="9204" max="9206" width="8" style="267" customWidth="1"/>
    <col min="9207" max="9207" width="7.5703125" style="267" customWidth="1"/>
    <col min="9208" max="9208" width="7.7109375" style="267" customWidth="1"/>
    <col min="9209" max="9209" width="7.5703125" style="267" customWidth="1"/>
    <col min="9210" max="9210" width="10" style="267" customWidth="1"/>
    <col min="9211" max="9453" width="9.140625" style="267"/>
    <col min="9454" max="9454" width="7.5703125" style="267" customWidth="1"/>
    <col min="9455" max="9455" width="18.28515625" style="267" customWidth="1"/>
    <col min="9456" max="9456" width="9.140625" style="267"/>
    <col min="9457" max="9457" width="8.7109375" style="267" customWidth="1"/>
    <col min="9458" max="9458" width="7.5703125" style="267" customWidth="1"/>
    <col min="9459" max="9459" width="7.7109375" style="267" customWidth="1"/>
    <col min="9460" max="9462" width="8" style="267" customWidth="1"/>
    <col min="9463" max="9463" width="7.5703125" style="267" customWidth="1"/>
    <col min="9464" max="9464" width="7.7109375" style="267" customWidth="1"/>
    <col min="9465" max="9465" width="7.5703125" style="267" customWidth="1"/>
    <col min="9466" max="9466" width="10" style="267" customWidth="1"/>
    <col min="9467" max="9709" width="9.140625" style="267"/>
    <col min="9710" max="9710" width="7.5703125" style="267" customWidth="1"/>
    <col min="9711" max="9711" width="18.28515625" style="267" customWidth="1"/>
    <col min="9712" max="9712" width="9.140625" style="267"/>
    <col min="9713" max="9713" width="8.7109375" style="267" customWidth="1"/>
    <col min="9714" max="9714" width="7.5703125" style="267" customWidth="1"/>
    <col min="9715" max="9715" width="7.7109375" style="267" customWidth="1"/>
    <col min="9716" max="9718" width="8" style="267" customWidth="1"/>
    <col min="9719" max="9719" width="7.5703125" style="267" customWidth="1"/>
    <col min="9720" max="9720" width="7.7109375" style="267" customWidth="1"/>
    <col min="9721" max="9721" width="7.5703125" style="267" customWidth="1"/>
    <col min="9722" max="9722" width="10" style="267" customWidth="1"/>
    <col min="9723" max="9965" width="9.140625" style="267"/>
    <col min="9966" max="9966" width="7.5703125" style="267" customWidth="1"/>
    <col min="9967" max="9967" width="18.28515625" style="267" customWidth="1"/>
    <col min="9968" max="9968" width="9.140625" style="267"/>
    <col min="9969" max="9969" width="8.7109375" style="267" customWidth="1"/>
    <col min="9970" max="9970" width="7.5703125" style="267" customWidth="1"/>
    <col min="9971" max="9971" width="7.7109375" style="267" customWidth="1"/>
    <col min="9972" max="9974" width="8" style="267" customWidth="1"/>
    <col min="9975" max="9975" width="7.5703125" style="267" customWidth="1"/>
    <col min="9976" max="9976" width="7.7109375" style="267" customWidth="1"/>
    <col min="9977" max="9977" width="7.5703125" style="267" customWidth="1"/>
    <col min="9978" max="9978" width="10" style="267" customWidth="1"/>
    <col min="9979" max="10221" width="9.140625" style="267"/>
    <col min="10222" max="10222" width="7.5703125" style="267" customWidth="1"/>
    <col min="10223" max="10223" width="18.28515625" style="267" customWidth="1"/>
    <col min="10224" max="10224" width="9.140625" style="267"/>
    <col min="10225" max="10225" width="8.7109375" style="267" customWidth="1"/>
    <col min="10226" max="10226" width="7.5703125" style="267" customWidth="1"/>
    <col min="10227" max="10227" width="7.7109375" style="267" customWidth="1"/>
    <col min="10228" max="10230" width="8" style="267" customWidth="1"/>
    <col min="10231" max="10231" width="7.5703125" style="267" customWidth="1"/>
    <col min="10232" max="10232" width="7.7109375" style="267" customWidth="1"/>
    <col min="10233" max="10233" width="7.5703125" style="267" customWidth="1"/>
    <col min="10234" max="10234" width="10" style="267" customWidth="1"/>
    <col min="10235" max="10477" width="9.140625" style="267"/>
    <col min="10478" max="10478" width="7.5703125" style="267" customWidth="1"/>
    <col min="10479" max="10479" width="18.28515625" style="267" customWidth="1"/>
    <col min="10480" max="10480" width="9.140625" style="267"/>
    <col min="10481" max="10481" width="8.7109375" style="267" customWidth="1"/>
    <col min="10482" max="10482" width="7.5703125" style="267" customWidth="1"/>
    <col min="10483" max="10483" width="7.7109375" style="267" customWidth="1"/>
    <col min="10484" max="10486" width="8" style="267" customWidth="1"/>
    <col min="10487" max="10487" width="7.5703125" style="267" customWidth="1"/>
    <col min="10488" max="10488" width="7.7109375" style="267" customWidth="1"/>
    <col min="10489" max="10489" width="7.5703125" style="267" customWidth="1"/>
    <col min="10490" max="10490" width="10" style="267" customWidth="1"/>
    <col min="10491" max="10733" width="9.140625" style="267"/>
    <col min="10734" max="10734" width="7.5703125" style="267" customWidth="1"/>
    <col min="10735" max="10735" width="18.28515625" style="267" customWidth="1"/>
    <col min="10736" max="10736" width="9.140625" style="267"/>
    <col min="10737" max="10737" width="8.7109375" style="267" customWidth="1"/>
    <col min="10738" max="10738" width="7.5703125" style="267" customWidth="1"/>
    <col min="10739" max="10739" width="7.7109375" style="267" customWidth="1"/>
    <col min="10740" max="10742" width="8" style="267" customWidth="1"/>
    <col min="10743" max="10743" width="7.5703125" style="267" customWidth="1"/>
    <col min="10744" max="10744" width="7.7109375" style="267" customWidth="1"/>
    <col min="10745" max="10745" width="7.5703125" style="267" customWidth="1"/>
    <col min="10746" max="10746" width="10" style="267" customWidth="1"/>
    <col min="10747" max="10989" width="9.140625" style="267"/>
    <col min="10990" max="10990" width="7.5703125" style="267" customWidth="1"/>
    <col min="10991" max="10991" width="18.28515625" style="267" customWidth="1"/>
    <col min="10992" max="10992" width="9.140625" style="267"/>
    <col min="10993" max="10993" width="8.7109375" style="267" customWidth="1"/>
    <col min="10994" max="10994" width="7.5703125" style="267" customWidth="1"/>
    <col min="10995" max="10995" width="7.7109375" style="267" customWidth="1"/>
    <col min="10996" max="10998" width="8" style="267" customWidth="1"/>
    <col min="10999" max="10999" width="7.5703125" style="267" customWidth="1"/>
    <col min="11000" max="11000" width="7.7109375" style="267" customWidth="1"/>
    <col min="11001" max="11001" width="7.5703125" style="267" customWidth="1"/>
    <col min="11002" max="11002" width="10" style="267" customWidth="1"/>
    <col min="11003" max="11245" width="9.140625" style="267"/>
    <col min="11246" max="11246" width="7.5703125" style="267" customWidth="1"/>
    <col min="11247" max="11247" width="18.28515625" style="267" customWidth="1"/>
    <col min="11248" max="11248" width="9.140625" style="267"/>
    <col min="11249" max="11249" width="8.7109375" style="267" customWidth="1"/>
    <col min="11250" max="11250" width="7.5703125" style="267" customWidth="1"/>
    <col min="11251" max="11251" width="7.7109375" style="267" customWidth="1"/>
    <col min="11252" max="11254" width="8" style="267" customWidth="1"/>
    <col min="11255" max="11255" width="7.5703125" style="267" customWidth="1"/>
    <col min="11256" max="11256" width="7.7109375" style="267" customWidth="1"/>
    <col min="11257" max="11257" width="7.5703125" style="267" customWidth="1"/>
    <col min="11258" max="11258" width="10" style="267" customWidth="1"/>
    <col min="11259" max="11501" width="9.140625" style="267"/>
    <col min="11502" max="11502" width="7.5703125" style="267" customWidth="1"/>
    <col min="11503" max="11503" width="18.28515625" style="267" customWidth="1"/>
    <col min="11504" max="11504" width="9.140625" style="267"/>
    <col min="11505" max="11505" width="8.7109375" style="267" customWidth="1"/>
    <col min="11506" max="11506" width="7.5703125" style="267" customWidth="1"/>
    <col min="11507" max="11507" width="7.7109375" style="267" customWidth="1"/>
    <col min="11508" max="11510" width="8" style="267" customWidth="1"/>
    <col min="11511" max="11511" width="7.5703125" style="267" customWidth="1"/>
    <col min="11512" max="11512" width="7.7109375" style="267" customWidth="1"/>
    <col min="11513" max="11513" width="7.5703125" style="267" customWidth="1"/>
    <col min="11514" max="11514" width="10" style="267" customWidth="1"/>
    <col min="11515" max="11757" width="9.140625" style="267"/>
    <col min="11758" max="11758" width="7.5703125" style="267" customWidth="1"/>
    <col min="11759" max="11759" width="18.28515625" style="267" customWidth="1"/>
    <col min="11760" max="11760" width="9.140625" style="267"/>
    <col min="11761" max="11761" width="8.7109375" style="267" customWidth="1"/>
    <col min="11762" max="11762" width="7.5703125" style="267" customWidth="1"/>
    <col min="11763" max="11763" width="7.7109375" style="267" customWidth="1"/>
    <col min="11764" max="11766" width="8" style="267" customWidth="1"/>
    <col min="11767" max="11767" width="7.5703125" style="267" customWidth="1"/>
    <col min="11768" max="11768" width="7.7109375" style="267" customWidth="1"/>
    <col min="11769" max="11769" width="7.5703125" style="267" customWidth="1"/>
    <col min="11770" max="11770" width="10" style="267" customWidth="1"/>
    <col min="11771" max="12013" width="9.140625" style="267"/>
    <col min="12014" max="12014" width="7.5703125" style="267" customWidth="1"/>
    <col min="12015" max="12015" width="18.28515625" style="267" customWidth="1"/>
    <col min="12016" max="12016" width="9.140625" style="267"/>
    <col min="12017" max="12017" width="8.7109375" style="267" customWidth="1"/>
    <col min="12018" max="12018" width="7.5703125" style="267" customWidth="1"/>
    <col min="12019" max="12019" width="7.7109375" style="267" customWidth="1"/>
    <col min="12020" max="12022" width="8" style="267" customWidth="1"/>
    <col min="12023" max="12023" width="7.5703125" style="267" customWidth="1"/>
    <col min="12024" max="12024" width="7.7109375" style="267" customWidth="1"/>
    <col min="12025" max="12025" width="7.5703125" style="267" customWidth="1"/>
    <col min="12026" max="12026" width="10" style="267" customWidth="1"/>
    <col min="12027" max="12269" width="9.140625" style="267"/>
    <col min="12270" max="12270" width="7.5703125" style="267" customWidth="1"/>
    <col min="12271" max="12271" width="18.28515625" style="267" customWidth="1"/>
    <col min="12272" max="12272" width="9.140625" style="267"/>
    <col min="12273" max="12273" width="8.7109375" style="267" customWidth="1"/>
    <col min="12274" max="12274" width="7.5703125" style="267" customWidth="1"/>
    <col min="12275" max="12275" width="7.7109375" style="267" customWidth="1"/>
    <col min="12276" max="12278" width="8" style="267" customWidth="1"/>
    <col min="12279" max="12279" width="7.5703125" style="267" customWidth="1"/>
    <col min="12280" max="12280" width="7.7109375" style="267" customWidth="1"/>
    <col min="12281" max="12281" width="7.5703125" style="267" customWidth="1"/>
    <col min="12282" max="12282" width="10" style="267" customWidth="1"/>
    <col min="12283" max="12525" width="9.140625" style="267"/>
    <col min="12526" max="12526" width="7.5703125" style="267" customWidth="1"/>
    <col min="12527" max="12527" width="18.28515625" style="267" customWidth="1"/>
    <col min="12528" max="12528" width="9.140625" style="267"/>
    <col min="12529" max="12529" width="8.7109375" style="267" customWidth="1"/>
    <col min="12530" max="12530" width="7.5703125" style="267" customWidth="1"/>
    <col min="12531" max="12531" width="7.7109375" style="267" customWidth="1"/>
    <col min="12532" max="12534" width="8" style="267" customWidth="1"/>
    <col min="12535" max="12535" width="7.5703125" style="267" customWidth="1"/>
    <col min="12536" max="12536" width="7.7109375" style="267" customWidth="1"/>
    <col min="12537" max="12537" width="7.5703125" style="267" customWidth="1"/>
    <col min="12538" max="12538" width="10" style="267" customWidth="1"/>
    <col min="12539" max="12781" width="9.140625" style="267"/>
    <col min="12782" max="12782" width="7.5703125" style="267" customWidth="1"/>
    <col min="12783" max="12783" width="18.28515625" style="267" customWidth="1"/>
    <col min="12784" max="12784" width="9.140625" style="267"/>
    <col min="12785" max="12785" width="8.7109375" style="267" customWidth="1"/>
    <col min="12786" max="12786" width="7.5703125" style="267" customWidth="1"/>
    <col min="12787" max="12787" width="7.7109375" style="267" customWidth="1"/>
    <col min="12788" max="12790" width="8" style="267" customWidth="1"/>
    <col min="12791" max="12791" width="7.5703125" style="267" customWidth="1"/>
    <col min="12792" max="12792" width="7.7109375" style="267" customWidth="1"/>
    <col min="12793" max="12793" width="7.5703125" style="267" customWidth="1"/>
    <col min="12794" max="12794" width="10" style="267" customWidth="1"/>
    <col min="12795" max="13037" width="9.140625" style="267"/>
    <col min="13038" max="13038" width="7.5703125" style="267" customWidth="1"/>
    <col min="13039" max="13039" width="18.28515625" style="267" customWidth="1"/>
    <col min="13040" max="13040" width="9.140625" style="267"/>
    <col min="13041" max="13041" width="8.7109375" style="267" customWidth="1"/>
    <col min="13042" max="13042" width="7.5703125" style="267" customWidth="1"/>
    <col min="13043" max="13043" width="7.7109375" style="267" customWidth="1"/>
    <col min="13044" max="13046" width="8" style="267" customWidth="1"/>
    <col min="13047" max="13047" width="7.5703125" style="267" customWidth="1"/>
    <col min="13048" max="13048" width="7.7109375" style="267" customWidth="1"/>
    <col min="13049" max="13049" width="7.5703125" style="267" customWidth="1"/>
    <col min="13050" max="13050" width="10" style="267" customWidth="1"/>
    <col min="13051" max="13293" width="9.140625" style="267"/>
    <col min="13294" max="13294" width="7.5703125" style="267" customWidth="1"/>
    <col min="13295" max="13295" width="18.28515625" style="267" customWidth="1"/>
    <col min="13296" max="13296" width="9.140625" style="267"/>
    <col min="13297" max="13297" width="8.7109375" style="267" customWidth="1"/>
    <col min="13298" max="13298" width="7.5703125" style="267" customWidth="1"/>
    <col min="13299" max="13299" width="7.7109375" style="267" customWidth="1"/>
    <col min="13300" max="13302" width="8" style="267" customWidth="1"/>
    <col min="13303" max="13303" width="7.5703125" style="267" customWidth="1"/>
    <col min="13304" max="13304" width="7.7109375" style="267" customWidth="1"/>
    <col min="13305" max="13305" width="7.5703125" style="267" customWidth="1"/>
    <col min="13306" max="13306" width="10" style="267" customWidth="1"/>
    <col min="13307" max="13549" width="9.140625" style="267"/>
    <col min="13550" max="13550" width="7.5703125" style="267" customWidth="1"/>
    <col min="13551" max="13551" width="18.28515625" style="267" customWidth="1"/>
    <col min="13552" max="13552" width="9.140625" style="267"/>
    <col min="13553" max="13553" width="8.7109375" style="267" customWidth="1"/>
    <col min="13554" max="13554" width="7.5703125" style="267" customWidth="1"/>
    <col min="13555" max="13555" width="7.7109375" style="267" customWidth="1"/>
    <col min="13556" max="13558" width="8" style="267" customWidth="1"/>
    <col min="13559" max="13559" width="7.5703125" style="267" customWidth="1"/>
    <col min="13560" max="13560" width="7.7109375" style="267" customWidth="1"/>
    <col min="13561" max="13561" width="7.5703125" style="267" customWidth="1"/>
    <col min="13562" max="13562" width="10" style="267" customWidth="1"/>
    <col min="13563" max="13805" width="9.140625" style="267"/>
    <col min="13806" max="13806" width="7.5703125" style="267" customWidth="1"/>
    <col min="13807" max="13807" width="18.28515625" style="267" customWidth="1"/>
    <col min="13808" max="13808" width="9.140625" style="267"/>
    <col min="13809" max="13809" width="8.7109375" style="267" customWidth="1"/>
    <col min="13810" max="13810" width="7.5703125" style="267" customWidth="1"/>
    <col min="13811" max="13811" width="7.7109375" style="267" customWidth="1"/>
    <col min="13812" max="13814" width="8" style="267" customWidth="1"/>
    <col min="13815" max="13815" width="7.5703125" style="267" customWidth="1"/>
    <col min="13816" max="13816" width="7.7109375" style="267" customWidth="1"/>
    <col min="13817" max="13817" width="7.5703125" style="267" customWidth="1"/>
    <col min="13818" max="13818" width="10" style="267" customWidth="1"/>
    <col min="13819" max="14061" width="9.140625" style="267"/>
    <col min="14062" max="14062" width="7.5703125" style="267" customWidth="1"/>
    <col min="14063" max="14063" width="18.28515625" style="267" customWidth="1"/>
    <col min="14064" max="14064" width="9.140625" style="267"/>
    <col min="14065" max="14065" width="8.7109375" style="267" customWidth="1"/>
    <col min="14066" max="14066" width="7.5703125" style="267" customWidth="1"/>
    <col min="14067" max="14067" width="7.7109375" style="267" customWidth="1"/>
    <col min="14068" max="14070" width="8" style="267" customWidth="1"/>
    <col min="14071" max="14071" width="7.5703125" style="267" customWidth="1"/>
    <col min="14072" max="14072" width="7.7109375" style="267" customWidth="1"/>
    <col min="14073" max="14073" width="7.5703125" style="267" customWidth="1"/>
    <col min="14074" max="14074" width="10" style="267" customWidth="1"/>
    <col min="14075" max="14317" width="9.140625" style="267"/>
    <col min="14318" max="14318" width="7.5703125" style="267" customWidth="1"/>
    <col min="14319" max="14319" width="18.28515625" style="267" customWidth="1"/>
    <col min="14320" max="14320" width="9.140625" style="267"/>
    <col min="14321" max="14321" width="8.7109375" style="267" customWidth="1"/>
    <col min="14322" max="14322" width="7.5703125" style="267" customWidth="1"/>
    <col min="14323" max="14323" width="7.7109375" style="267" customWidth="1"/>
    <col min="14324" max="14326" width="8" style="267" customWidth="1"/>
    <col min="14327" max="14327" width="7.5703125" style="267" customWidth="1"/>
    <col min="14328" max="14328" width="7.7109375" style="267" customWidth="1"/>
    <col min="14329" max="14329" width="7.5703125" style="267" customWidth="1"/>
    <col min="14330" max="14330" width="10" style="267" customWidth="1"/>
    <col min="14331" max="14573" width="9.140625" style="267"/>
    <col min="14574" max="14574" width="7.5703125" style="267" customWidth="1"/>
    <col min="14575" max="14575" width="18.28515625" style="267" customWidth="1"/>
    <col min="14576" max="14576" width="9.140625" style="267"/>
    <col min="14577" max="14577" width="8.7109375" style="267" customWidth="1"/>
    <col min="14578" max="14578" width="7.5703125" style="267" customWidth="1"/>
    <col min="14579" max="14579" width="7.7109375" style="267" customWidth="1"/>
    <col min="14580" max="14582" width="8" style="267" customWidth="1"/>
    <col min="14583" max="14583" width="7.5703125" style="267" customWidth="1"/>
    <col min="14584" max="14584" width="7.7109375" style="267" customWidth="1"/>
    <col min="14585" max="14585" width="7.5703125" style="267" customWidth="1"/>
    <col min="14586" max="14586" width="10" style="267" customWidth="1"/>
    <col min="14587" max="14829" width="9.140625" style="267"/>
    <col min="14830" max="14830" width="7.5703125" style="267" customWidth="1"/>
    <col min="14831" max="14831" width="18.28515625" style="267" customWidth="1"/>
    <col min="14832" max="14832" width="9.140625" style="267"/>
    <col min="14833" max="14833" width="8.7109375" style="267" customWidth="1"/>
    <col min="14834" max="14834" width="7.5703125" style="267" customWidth="1"/>
    <col min="14835" max="14835" width="7.7109375" style="267" customWidth="1"/>
    <col min="14836" max="14838" width="8" style="267" customWidth="1"/>
    <col min="14839" max="14839" width="7.5703125" style="267" customWidth="1"/>
    <col min="14840" max="14840" width="7.7109375" style="267" customWidth="1"/>
    <col min="14841" max="14841" width="7.5703125" style="267" customWidth="1"/>
    <col min="14842" max="14842" width="10" style="267" customWidth="1"/>
    <col min="14843" max="15085" width="9.140625" style="267"/>
    <col min="15086" max="15086" width="7.5703125" style="267" customWidth="1"/>
    <col min="15087" max="15087" width="18.28515625" style="267" customWidth="1"/>
    <col min="15088" max="15088" width="9.140625" style="267"/>
    <col min="15089" max="15089" width="8.7109375" style="267" customWidth="1"/>
    <col min="15090" max="15090" width="7.5703125" style="267" customWidth="1"/>
    <col min="15091" max="15091" width="7.7109375" style="267" customWidth="1"/>
    <col min="15092" max="15094" width="8" style="267" customWidth="1"/>
    <col min="15095" max="15095" width="7.5703125" style="267" customWidth="1"/>
    <col min="15096" max="15096" width="7.7109375" style="267" customWidth="1"/>
    <col min="15097" max="15097" width="7.5703125" style="267" customWidth="1"/>
    <col min="15098" max="15098" width="10" style="267" customWidth="1"/>
    <col min="15099" max="15341" width="9.140625" style="267"/>
    <col min="15342" max="15342" width="7.5703125" style="267" customWidth="1"/>
    <col min="15343" max="15343" width="18.28515625" style="267" customWidth="1"/>
    <col min="15344" max="15344" width="9.140625" style="267"/>
    <col min="15345" max="15345" width="8.7109375" style="267" customWidth="1"/>
    <col min="15346" max="15346" width="7.5703125" style="267" customWidth="1"/>
    <col min="15347" max="15347" width="7.7109375" style="267" customWidth="1"/>
    <col min="15348" max="15350" width="8" style="267" customWidth="1"/>
    <col min="15351" max="15351" width="7.5703125" style="267" customWidth="1"/>
    <col min="15352" max="15352" width="7.7109375" style="267" customWidth="1"/>
    <col min="15353" max="15353" width="7.5703125" style="267" customWidth="1"/>
    <col min="15354" max="15354" width="10" style="267" customWidth="1"/>
    <col min="15355" max="15597" width="9.140625" style="267"/>
    <col min="15598" max="15598" width="7.5703125" style="267" customWidth="1"/>
    <col min="15599" max="15599" width="18.28515625" style="267" customWidth="1"/>
    <col min="15600" max="15600" width="9.140625" style="267"/>
    <col min="15601" max="15601" width="8.7109375" style="267" customWidth="1"/>
    <col min="15602" max="15602" width="7.5703125" style="267" customWidth="1"/>
    <col min="15603" max="15603" width="7.7109375" style="267" customWidth="1"/>
    <col min="15604" max="15606" width="8" style="267" customWidth="1"/>
    <col min="15607" max="15607" width="7.5703125" style="267" customWidth="1"/>
    <col min="15608" max="15608" width="7.7109375" style="267" customWidth="1"/>
    <col min="15609" max="15609" width="7.5703125" style="267" customWidth="1"/>
    <col min="15610" max="15610" width="10" style="267" customWidth="1"/>
    <col min="15611" max="15853" width="9.140625" style="267"/>
    <col min="15854" max="15854" width="7.5703125" style="267" customWidth="1"/>
    <col min="15855" max="15855" width="18.28515625" style="267" customWidth="1"/>
    <col min="15856" max="15856" width="9.140625" style="267"/>
    <col min="15857" max="15857" width="8.7109375" style="267" customWidth="1"/>
    <col min="15858" max="15858" width="7.5703125" style="267" customWidth="1"/>
    <col min="15859" max="15859" width="7.7109375" style="267" customWidth="1"/>
    <col min="15860" max="15862" width="8" style="267" customWidth="1"/>
    <col min="15863" max="15863" width="7.5703125" style="267" customWidth="1"/>
    <col min="15864" max="15864" width="7.7109375" style="267" customWidth="1"/>
    <col min="15865" max="15865" width="7.5703125" style="267" customWidth="1"/>
    <col min="15866" max="15866" width="10" style="267" customWidth="1"/>
    <col min="15867" max="16109" width="9.140625" style="267"/>
    <col min="16110" max="16110" width="7.5703125" style="267" customWidth="1"/>
    <col min="16111" max="16111" width="18.28515625" style="267" customWidth="1"/>
    <col min="16112" max="16112" width="9.140625" style="267"/>
    <col min="16113" max="16113" width="8.7109375" style="267" customWidth="1"/>
    <col min="16114" max="16114" width="7.5703125" style="267" customWidth="1"/>
    <col min="16115" max="16115" width="7.7109375" style="267" customWidth="1"/>
    <col min="16116" max="16118" width="8" style="267" customWidth="1"/>
    <col min="16119" max="16119" width="7.5703125" style="267" customWidth="1"/>
    <col min="16120" max="16120" width="7.7109375" style="267" customWidth="1"/>
    <col min="16121" max="16121" width="7.5703125" style="267" customWidth="1"/>
    <col min="16122" max="16122" width="10" style="267" customWidth="1"/>
    <col min="16123" max="16384" width="9.140625" style="267"/>
  </cols>
  <sheetData>
    <row r="1" spans="1:13" ht="15.75" customHeight="1">
      <c r="A1" s="13" t="s">
        <v>258</v>
      </c>
      <c r="B1" s="14" t="s">
        <v>347</v>
      </c>
      <c r="L1" s="16"/>
      <c r="M1" s="706" t="s">
        <v>298</v>
      </c>
    </row>
    <row r="2" spans="1:13" ht="15">
      <c r="A2" s="17"/>
      <c r="B2" s="265" t="s">
        <v>348</v>
      </c>
      <c r="E2" s="18"/>
      <c r="F2" s="18"/>
      <c r="G2" s="18"/>
      <c r="H2" s="18"/>
      <c r="I2" s="19"/>
      <c r="J2" s="19"/>
      <c r="K2" s="19"/>
      <c r="L2" s="16"/>
      <c r="M2" s="706"/>
    </row>
    <row r="3" spans="1:13" ht="9" customHeight="1" thickBot="1">
      <c r="A3" s="715" t="s">
        <v>46</v>
      </c>
      <c r="B3" s="715"/>
      <c r="C3" s="715"/>
      <c r="D3" s="715"/>
      <c r="E3" s="715"/>
      <c r="F3" s="715"/>
      <c r="G3" s="715"/>
      <c r="H3" s="266"/>
      <c r="I3" s="266"/>
      <c r="J3" s="266"/>
      <c r="K3" s="402"/>
      <c r="L3" s="402"/>
      <c r="M3" s="706"/>
    </row>
    <row r="4" spans="1:13" ht="26.25" customHeight="1">
      <c r="A4" s="707" t="s">
        <v>87</v>
      </c>
      <c r="B4" s="708"/>
      <c r="C4" s="716" t="s">
        <v>88</v>
      </c>
      <c r="D4" s="716"/>
      <c r="E4" s="716"/>
      <c r="F4" s="716"/>
      <c r="G4" s="717"/>
      <c r="H4" s="718" t="s">
        <v>89</v>
      </c>
      <c r="I4" s="718" t="s">
        <v>90</v>
      </c>
      <c r="J4" s="720" t="s">
        <v>91</v>
      </c>
      <c r="K4" s="717"/>
      <c r="L4" s="721" t="s">
        <v>92</v>
      </c>
      <c r="M4" s="706"/>
    </row>
    <row r="5" spans="1:13" ht="114" customHeight="1">
      <c r="A5" s="709"/>
      <c r="B5" s="710"/>
      <c r="C5" s="403" t="s">
        <v>259</v>
      </c>
      <c r="D5" s="404" t="s">
        <v>260</v>
      </c>
      <c r="E5" s="713" t="s">
        <v>261</v>
      </c>
      <c r="F5" s="713" t="s">
        <v>103</v>
      </c>
      <c r="G5" s="713" t="s">
        <v>262</v>
      </c>
      <c r="H5" s="719"/>
      <c r="I5" s="719"/>
      <c r="J5" s="554" t="s">
        <v>93</v>
      </c>
      <c r="K5" s="554" t="s">
        <v>94</v>
      </c>
      <c r="L5" s="722"/>
    </row>
    <row r="6" spans="1:13" ht="26.25" customHeight="1" thickBot="1">
      <c r="A6" s="711"/>
      <c r="B6" s="712"/>
      <c r="C6" s="723" t="s">
        <v>263</v>
      </c>
      <c r="D6" s="724"/>
      <c r="E6" s="714"/>
      <c r="F6" s="714"/>
      <c r="G6" s="714"/>
      <c r="H6" s="725" t="s">
        <v>264</v>
      </c>
      <c r="I6" s="726"/>
      <c r="J6" s="726"/>
      <c r="K6" s="726"/>
      <c r="L6" s="726"/>
    </row>
    <row r="7" spans="1:13" ht="6" customHeight="1">
      <c r="A7" s="729"/>
      <c r="B7" s="730"/>
      <c r="C7" s="405"/>
      <c r="D7" s="406"/>
      <c r="E7" s="406"/>
      <c r="F7" s="406"/>
      <c r="G7" s="406"/>
      <c r="H7" s="406"/>
      <c r="I7" s="405"/>
      <c r="J7" s="405"/>
      <c r="K7" s="405"/>
      <c r="L7" s="20"/>
    </row>
    <row r="8" spans="1:13" ht="15.75">
      <c r="A8" s="731" t="s">
        <v>265</v>
      </c>
      <c r="B8" s="732"/>
      <c r="C8" s="407">
        <v>38382.6</v>
      </c>
      <c r="D8" s="24">
        <v>19815.5</v>
      </c>
      <c r="E8" s="24">
        <v>100</v>
      </c>
      <c r="F8" s="24">
        <v>99.9</v>
      </c>
      <c r="G8" s="24">
        <v>60</v>
      </c>
      <c r="H8" s="24">
        <v>4.8</v>
      </c>
      <c r="I8" s="24">
        <v>9.8000000000000007</v>
      </c>
      <c r="J8" s="24">
        <v>10.7</v>
      </c>
      <c r="K8" s="25">
        <v>3.8</v>
      </c>
      <c r="L8" s="408">
        <v>-0.9</v>
      </c>
    </row>
    <row r="9" spans="1:13" ht="15.75">
      <c r="A9" s="733" t="s">
        <v>266</v>
      </c>
      <c r="B9" s="734"/>
      <c r="C9" s="407"/>
      <c r="D9" s="24"/>
      <c r="E9" s="24"/>
      <c r="F9" s="24"/>
      <c r="G9" s="24"/>
      <c r="H9" s="24"/>
      <c r="I9" s="24"/>
      <c r="J9" s="24"/>
      <c r="K9" s="25"/>
      <c r="L9" s="409"/>
    </row>
    <row r="10" spans="1:13" ht="6" customHeight="1">
      <c r="A10" s="735"/>
      <c r="B10" s="736"/>
      <c r="C10" s="407"/>
      <c r="D10" s="24"/>
      <c r="E10" s="24"/>
      <c r="F10" s="24"/>
      <c r="G10" s="24"/>
      <c r="H10" s="24"/>
      <c r="I10" s="24"/>
      <c r="J10" s="24"/>
      <c r="K10" s="25"/>
      <c r="L10" s="410"/>
    </row>
    <row r="11" spans="1:13" ht="15" customHeight="1">
      <c r="A11" s="727" t="s">
        <v>0</v>
      </c>
      <c r="B11" s="728"/>
      <c r="C11" s="411">
        <v>2900.2</v>
      </c>
      <c r="D11" s="26">
        <v>1505.5</v>
      </c>
      <c r="E11" s="26">
        <v>7.6</v>
      </c>
      <c r="F11" s="26">
        <v>100</v>
      </c>
      <c r="G11" s="26">
        <v>68.400000000000006</v>
      </c>
      <c r="H11" s="26">
        <v>4.8</v>
      </c>
      <c r="I11" s="26">
        <v>9.3000000000000007</v>
      </c>
      <c r="J11" s="26">
        <v>11.3</v>
      </c>
      <c r="K11" s="27">
        <v>4.5</v>
      </c>
      <c r="L11" s="28">
        <v>-2</v>
      </c>
    </row>
    <row r="12" spans="1:13" ht="15" customHeight="1">
      <c r="A12" s="727" t="s">
        <v>1</v>
      </c>
      <c r="B12" s="728"/>
      <c r="C12" s="411">
        <v>2072.4</v>
      </c>
      <c r="D12" s="26">
        <v>1068.0999999999999</v>
      </c>
      <c r="E12" s="26">
        <v>5.4</v>
      </c>
      <c r="F12" s="26">
        <v>99.7</v>
      </c>
      <c r="G12" s="26">
        <v>58.9</v>
      </c>
      <c r="H12" s="26">
        <v>4.5999999999999996</v>
      </c>
      <c r="I12" s="26">
        <v>9.3000000000000007</v>
      </c>
      <c r="J12" s="26">
        <v>10.7</v>
      </c>
      <c r="K12" s="27">
        <v>4.9000000000000004</v>
      </c>
      <c r="L12" s="28">
        <v>-1.3</v>
      </c>
    </row>
    <row r="13" spans="1:13" ht="15" customHeight="1">
      <c r="A13" s="727" t="s">
        <v>2</v>
      </c>
      <c r="B13" s="728"/>
      <c r="C13" s="411">
        <v>2108.3000000000002</v>
      </c>
      <c r="D13" s="26">
        <v>1086.4000000000001</v>
      </c>
      <c r="E13" s="26">
        <v>5.5</v>
      </c>
      <c r="F13" s="26">
        <v>99.6</v>
      </c>
      <c r="G13" s="26">
        <v>46.5</v>
      </c>
      <c r="H13" s="26">
        <v>4.7</v>
      </c>
      <c r="I13" s="26">
        <v>9.1</v>
      </c>
      <c r="J13" s="26">
        <v>10.9</v>
      </c>
      <c r="K13" s="27">
        <v>4.5</v>
      </c>
      <c r="L13" s="28">
        <v>-1.8</v>
      </c>
    </row>
    <row r="14" spans="1:13" ht="15" customHeight="1">
      <c r="A14" s="727" t="s">
        <v>3</v>
      </c>
      <c r="B14" s="728"/>
      <c r="C14" s="411">
        <v>1011.6</v>
      </c>
      <c r="D14" s="26">
        <v>519.4</v>
      </c>
      <c r="E14" s="26">
        <v>2.6</v>
      </c>
      <c r="F14" s="26">
        <v>99.7</v>
      </c>
      <c r="G14" s="26">
        <v>64.900000000000006</v>
      </c>
      <c r="H14" s="26">
        <v>4.5</v>
      </c>
      <c r="I14" s="26">
        <v>8.9</v>
      </c>
      <c r="J14" s="26">
        <v>10.9</v>
      </c>
      <c r="K14" s="27">
        <v>3.2</v>
      </c>
      <c r="L14" s="28">
        <v>-2</v>
      </c>
    </row>
    <row r="15" spans="1:13" ht="15" customHeight="1">
      <c r="A15" s="727" t="s">
        <v>4</v>
      </c>
      <c r="B15" s="728"/>
      <c r="C15" s="411">
        <v>2454.8000000000002</v>
      </c>
      <c r="D15" s="26">
        <v>1285.0999999999999</v>
      </c>
      <c r="E15" s="26">
        <v>6.4</v>
      </c>
      <c r="F15" s="26">
        <v>99.5</v>
      </c>
      <c r="G15" s="26">
        <v>62.4</v>
      </c>
      <c r="H15" s="26">
        <v>4.5</v>
      </c>
      <c r="I15" s="26">
        <v>8.8000000000000007</v>
      </c>
      <c r="J15" s="26">
        <v>12.4</v>
      </c>
      <c r="K15" s="27">
        <v>3.8</v>
      </c>
      <c r="L15" s="28">
        <v>-3.6</v>
      </c>
    </row>
    <row r="16" spans="1:13" ht="15" customHeight="1">
      <c r="A16" s="727" t="s">
        <v>5</v>
      </c>
      <c r="B16" s="728"/>
      <c r="C16" s="411">
        <v>3410.9</v>
      </c>
      <c r="D16" s="26">
        <v>1755.4</v>
      </c>
      <c r="E16" s="26">
        <v>8.9</v>
      </c>
      <c r="F16" s="26">
        <v>100.3</v>
      </c>
      <c r="G16" s="26">
        <v>48.2</v>
      </c>
      <c r="H16" s="26">
        <v>5.3</v>
      </c>
      <c r="I16" s="26">
        <v>10.9</v>
      </c>
      <c r="J16" s="26">
        <v>9.6999999999999993</v>
      </c>
      <c r="K16" s="27">
        <v>3.1</v>
      </c>
      <c r="L16" s="28">
        <v>1.2</v>
      </c>
    </row>
    <row r="17" spans="1:12" ht="15" customHeight="1">
      <c r="A17" s="727" t="s">
        <v>6</v>
      </c>
      <c r="B17" s="728"/>
      <c r="C17" s="411">
        <v>5423.2</v>
      </c>
      <c r="D17" s="26">
        <v>2828.1</v>
      </c>
      <c r="E17" s="26">
        <v>14.1</v>
      </c>
      <c r="F17" s="26">
        <v>100.4</v>
      </c>
      <c r="G17" s="26">
        <v>64.5</v>
      </c>
      <c r="H17" s="26">
        <v>4.9000000000000004</v>
      </c>
      <c r="I17" s="26">
        <v>11</v>
      </c>
      <c r="J17" s="26">
        <v>10.7</v>
      </c>
      <c r="K17" s="27">
        <v>3.2</v>
      </c>
      <c r="L17" s="28">
        <v>0.4</v>
      </c>
    </row>
    <row r="18" spans="1:12" ht="15" customHeight="1">
      <c r="A18" s="727" t="s">
        <v>7</v>
      </c>
      <c r="B18" s="728"/>
      <c r="C18" s="411">
        <v>982.6</v>
      </c>
      <c r="D18" s="26">
        <v>507.5</v>
      </c>
      <c r="E18" s="26">
        <v>2.6</v>
      </c>
      <c r="F18" s="26">
        <v>99.6</v>
      </c>
      <c r="G18" s="26">
        <v>53.2</v>
      </c>
      <c r="H18" s="26">
        <v>4.3</v>
      </c>
      <c r="I18" s="26">
        <v>8.6</v>
      </c>
      <c r="J18" s="26">
        <v>10.9</v>
      </c>
      <c r="K18" s="27">
        <v>3.7</v>
      </c>
      <c r="L18" s="28">
        <v>-2.2000000000000002</v>
      </c>
    </row>
    <row r="19" spans="1:12" ht="15" customHeight="1">
      <c r="A19" s="727" t="s">
        <v>8</v>
      </c>
      <c r="B19" s="728"/>
      <c r="C19" s="411">
        <v>2127.1999999999998</v>
      </c>
      <c r="D19" s="26">
        <v>1085.3</v>
      </c>
      <c r="E19" s="26">
        <v>5.5</v>
      </c>
      <c r="F19" s="26">
        <v>99.9</v>
      </c>
      <c r="G19" s="26">
        <v>41.4</v>
      </c>
      <c r="H19" s="26">
        <v>4.8</v>
      </c>
      <c r="I19" s="26">
        <v>9.6999999999999993</v>
      </c>
      <c r="J19" s="26">
        <v>9.4</v>
      </c>
      <c r="K19" s="27">
        <v>4</v>
      </c>
      <c r="L19" s="28">
        <v>0.3</v>
      </c>
    </row>
    <row r="20" spans="1:12" ht="15" customHeight="1">
      <c r="A20" s="727" t="s">
        <v>9</v>
      </c>
      <c r="B20" s="728"/>
      <c r="C20" s="411">
        <v>1178.4000000000001</v>
      </c>
      <c r="D20" s="26">
        <v>604.1</v>
      </c>
      <c r="E20" s="26">
        <v>3.1</v>
      </c>
      <c r="F20" s="26">
        <v>99.7</v>
      </c>
      <c r="G20" s="26">
        <v>60.8</v>
      </c>
      <c r="H20" s="26">
        <v>4.7</v>
      </c>
      <c r="I20" s="26">
        <v>9.6</v>
      </c>
      <c r="J20" s="26">
        <v>10.6</v>
      </c>
      <c r="K20" s="27">
        <v>3.7</v>
      </c>
      <c r="L20" s="28">
        <v>-1</v>
      </c>
    </row>
    <row r="21" spans="1:12" ht="15" customHeight="1">
      <c r="A21" s="727" t="s">
        <v>10</v>
      </c>
      <c r="B21" s="728"/>
      <c r="C21" s="411">
        <v>2343.9</v>
      </c>
      <c r="D21" s="26">
        <v>1202.7</v>
      </c>
      <c r="E21" s="26">
        <v>6.1</v>
      </c>
      <c r="F21" s="26">
        <v>100.4</v>
      </c>
      <c r="G21" s="26">
        <v>63.5</v>
      </c>
      <c r="H21" s="26">
        <v>5.0999999999999996</v>
      </c>
      <c r="I21" s="26">
        <v>11.1</v>
      </c>
      <c r="J21" s="26">
        <v>9.6</v>
      </c>
      <c r="K21" s="27">
        <v>3.6</v>
      </c>
      <c r="L21" s="28">
        <v>1.5</v>
      </c>
    </row>
    <row r="22" spans="1:12" ht="15" customHeight="1">
      <c r="A22" s="727" t="s">
        <v>11</v>
      </c>
      <c r="B22" s="728"/>
      <c r="C22" s="411">
        <v>4517.6000000000004</v>
      </c>
      <c r="D22" s="26">
        <v>2340.3000000000002</v>
      </c>
      <c r="E22" s="26">
        <v>11.8</v>
      </c>
      <c r="F22" s="26">
        <v>99.6</v>
      </c>
      <c r="G22" s="26">
        <v>76.599999999999994</v>
      </c>
      <c r="H22" s="26">
        <v>4.8</v>
      </c>
      <c r="I22" s="26">
        <v>9</v>
      </c>
      <c r="J22" s="26">
        <v>11.4</v>
      </c>
      <c r="K22" s="27">
        <v>4.5999999999999996</v>
      </c>
      <c r="L22" s="28">
        <v>-2.5</v>
      </c>
    </row>
    <row r="23" spans="1:12" ht="15" customHeight="1">
      <c r="A23" s="727" t="s">
        <v>12</v>
      </c>
      <c r="B23" s="728"/>
      <c r="C23" s="411">
        <v>1234</v>
      </c>
      <c r="D23" s="26">
        <v>632.29999999999995</v>
      </c>
      <c r="E23" s="26">
        <v>3.2</v>
      </c>
      <c r="F23" s="26">
        <v>99.4</v>
      </c>
      <c r="G23" s="26">
        <v>45.4</v>
      </c>
      <c r="H23" s="26">
        <v>4.3</v>
      </c>
      <c r="I23" s="26">
        <v>8.3000000000000007</v>
      </c>
      <c r="J23" s="26">
        <v>11.7</v>
      </c>
      <c r="K23" s="27">
        <v>2.8</v>
      </c>
      <c r="L23" s="28">
        <v>-3.5</v>
      </c>
    </row>
    <row r="24" spans="1:12" ht="15" customHeight="1">
      <c r="A24" s="727" t="s">
        <v>13</v>
      </c>
      <c r="B24" s="728"/>
      <c r="C24" s="411">
        <v>1422.7</v>
      </c>
      <c r="D24" s="26">
        <v>726.8</v>
      </c>
      <c r="E24" s="26">
        <v>3.7</v>
      </c>
      <c r="F24" s="26">
        <v>99.6</v>
      </c>
      <c r="G24" s="26">
        <v>59.2</v>
      </c>
      <c r="H24" s="26">
        <v>4.5</v>
      </c>
      <c r="I24" s="26">
        <v>9.1</v>
      </c>
      <c r="J24" s="26">
        <v>10.4</v>
      </c>
      <c r="K24" s="27">
        <v>4</v>
      </c>
      <c r="L24" s="28">
        <v>-1.4</v>
      </c>
    </row>
    <row r="25" spans="1:12" ht="15" customHeight="1">
      <c r="A25" s="727" t="s">
        <v>14</v>
      </c>
      <c r="B25" s="728"/>
      <c r="C25" s="411">
        <v>3498.7</v>
      </c>
      <c r="D25" s="26">
        <v>1796.6</v>
      </c>
      <c r="E25" s="26">
        <v>9.1</v>
      </c>
      <c r="F25" s="26">
        <v>100.1</v>
      </c>
      <c r="G25" s="26">
        <v>54</v>
      </c>
      <c r="H25" s="26">
        <v>5</v>
      </c>
      <c r="I25" s="26">
        <v>10.7</v>
      </c>
      <c r="J25" s="26">
        <v>9.8000000000000007</v>
      </c>
      <c r="K25" s="27">
        <v>3.2</v>
      </c>
      <c r="L25" s="28">
        <v>0.9</v>
      </c>
    </row>
    <row r="26" spans="1:12" ht="15" customHeight="1">
      <c r="A26" s="727" t="s">
        <v>15</v>
      </c>
      <c r="B26" s="728"/>
      <c r="C26" s="411">
        <v>1696.2</v>
      </c>
      <c r="D26" s="26">
        <v>871.7</v>
      </c>
      <c r="E26" s="26">
        <v>4.4000000000000004</v>
      </c>
      <c r="F26" s="26">
        <v>99.7</v>
      </c>
      <c r="G26" s="26">
        <v>68.400000000000006</v>
      </c>
      <c r="H26" s="26">
        <v>4.5999999999999996</v>
      </c>
      <c r="I26" s="26">
        <v>8.6</v>
      </c>
      <c r="J26" s="26">
        <v>10.9</v>
      </c>
      <c r="K26" s="27">
        <v>3.9</v>
      </c>
      <c r="L26" s="28">
        <v>-2.2999999999999998</v>
      </c>
    </row>
    <row r="27" spans="1:12">
      <c r="A27" s="21"/>
      <c r="B27" s="21"/>
      <c r="C27" s="22"/>
      <c r="D27" s="22"/>
      <c r="E27" s="22"/>
      <c r="F27" s="22"/>
      <c r="G27" s="22"/>
      <c r="H27" s="22"/>
      <c r="I27" s="22"/>
      <c r="J27" s="22"/>
      <c r="K27" s="22"/>
      <c r="L27" s="22"/>
    </row>
    <row r="28" spans="1:12">
      <c r="A28" s="412" t="s">
        <v>267</v>
      </c>
    </row>
    <row r="29" spans="1:12">
      <c r="A29" s="413" t="s">
        <v>268</v>
      </c>
    </row>
  </sheetData>
  <mergeCells count="33">
    <mergeCell ref="A26:B26"/>
    <mergeCell ref="A22:B22"/>
    <mergeCell ref="A23:B23"/>
    <mergeCell ref="A24:B24"/>
    <mergeCell ref="A25:B25"/>
    <mergeCell ref="A21:B21"/>
    <mergeCell ref="A15:B15"/>
    <mergeCell ref="A7:B7"/>
    <mergeCell ref="A8:B8"/>
    <mergeCell ref="A9:B9"/>
    <mergeCell ref="A10:B10"/>
    <mergeCell ref="A11:B11"/>
    <mergeCell ref="A12:B12"/>
    <mergeCell ref="A13:B13"/>
    <mergeCell ref="A14:B14"/>
    <mergeCell ref="A16:B16"/>
    <mergeCell ref="A17:B17"/>
    <mergeCell ref="A18:B18"/>
    <mergeCell ref="A19:B19"/>
    <mergeCell ref="A20:B20"/>
    <mergeCell ref="M1:M4"/>
    <mergeCell ref="A4:B6"/>
    <mergeCell ref="E5:E6"/>
    <mergeCell ref="F5:F6"/>
    <mergeCell ref="A3:G3"/>
    <mergeCell ref="C4:G4"/>
    <mergeCell ref="I4:I5"/>
    <mergeCell ref="H4:H5"/>
    <mergeCell ref="J4:K4"/>
    <mergeCell ref="L4:L5"/>
    <mergeCell ref="G5:G6"/>
    <mergeCell ref="C6:D6"/>
    <mergeCell ref="H6:L6"/>
  </mergeCells>
  <hyperlinks>
    <hyperlink ref="M1:M4" location="'Spis treści List of tables'!A1" display="'Spis treści List of tables'!A1"/>
  </hyperlinks>
  <pageMargins left="0.7" right="0.7" top="0.75" bottom="0.75" header="0.3" footer="0.3"/>
  <pageSetup paperSize="9" scale="76" orientation="portrait" verticalDpi="597"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W57"/>
  <sheetViews>
    <sheetView zoomScaleNormal="100" zoomScaleSheetLayoutView="90" workbookViewId="0">
      <selection activeCell="I1" sqref="I1:I4"/>
    </sheetView>
  </sheetViews>
  <sheetFormatPr defaultRowHeight="14.25"/>
  <cols>
    <col min="1" max="1" width="11.7109375" style="30" customWidth="1"/>
    <col min="2" max="2" width="9.7109375" style="30" customWidth="1"/>
    <col min="3" max="3" width="12.7109375" style="185" customWidth="1"/>
    <col min="4" max="4" width="12.7109375" style="1" customWidth="1"/>
    <col min="5" max="5" width="12.7109375" style="185" customWidth="1"/>
    <col min="6" max="6" width="12.7109375" style="1" customWidth="1"/>
    <col min="7" max="7" width="12.7109375" style="185" customWidth="1"/>
    <col min="8" max="8" width="12.7109375" style="1" customWidth="1"/>
    <col min="9" max="9" width="11.85546875" style="42" customWidth="1"/>
    <col min="10" max="16384" width="9.140625" style="1"/>
  </cols>
  <sheetData>
    <row r="1" spans="1:23" ht="15.75" customHeight="1">
      <c r="A1" s="2" t="s">
        <v>77</v>
      </c>
      <c r="B1" s="306" t="s">
        <v>195</v>
      </c>
      <c r="I1" s="706" t="s">
        <v>298</v>
      </c>
    </row>
    <row r="2" spans="1:23" ht="15.75" customHeight="1">
      <c r="A2" s="2"/>
      <c r="B2" s="306" t="s">
        <v>196</v>
      </c>
      <c r="I2" s="706"/>
    </row>
    <row r="3" spans="1:23" ht="15.75" customHeight="1">
      <c r="A3" s="2"/>
      <c r="B3" s="330" t="s">
        <v>197</v>
      </c>
      <c r="I3" s="706"/>
    </row>
    <row r="4" spans="1:23" ht="15.75" customHeight="1">
      <c r="A4" s="2"/>
      <c r="B4" s="330" t="s">
        <v>198</v>
      </c>
      <c r="I4" s="706"/>
    </row>
    <row r="5" spans="1:23" ht="9" customHeight="1" thickBot="1">
      <c r="I5" s="542"/>
    </row>
    <row r="6" spans="1:23" ht="21" customHeight="1">
      <c r="A6" s="884" t="s">
        <v>131</v>
      </c>
      <c r="B6" s="885"/>
      <c r="C6" s="882">
        <v>2019</v>
      </c>
      <c r="D6" s="882"/>
      <c r="E6" s="882"/>
      <c r="F6" s="999"/>
      <c r="G6" s="994">
        <v>2020</v>
      </c>
      <c r="H6" s="881"/>
      <c r="I6" s="245"/>
      <c r="J6" s="185"/>
    </row>
    <row r="7" spans="1:23" s="248" customFormat="1" ht="21" customHeight="1">
      <c r="A7" s="886"/>
      <c r="B7" s="887"/>
      <c r="C7" s="995" t="s">
        <v>188</v>
      </c>
      <c r="D7" s="995"/>
      <c r="E7" s="995"/>
      <c r="F7" s="995"/>
      <c r="G7" s="995"/>
      <c r="H7" s="995"/>
      <c r="I7" s="246"/>
      <c r="J7" s="247"/>
    </row>
    <row r="8" spans="1:23" ht="21" customHeight="1">
      <c r="A8" s="886"/>
      <c r="B8" s="887"/>
      <c r="C8" s="556" t="s">
        <v>74</v>
      </c>
      <c r="D8" s="401" t="s">
        <v>73</v>
      </c>
      <c r="E8" s="555" t="s">
        <v>72</v>
      </c>
      <c r="F8" s="401" t="s">
        <v>71</v>
      </c>
      <c r="G8" s="555" t="s">
        <v>74</v>
      </c>
      <c r="H8" s="555" t="s">
        <v>73</v>
      </c>
      <c r="I8" s="245"/>
      <c r="J8" s="185"/>
    </row>
    <row r="9" spans="1:23" ht="21" customHeight="1" thickBot="1">
      <c r="A9" s="888"/>
      <c r="B9" s="889"/>
      <c r="C9" s="996" t="s">
        <v>189</v>
      </c>
      <c r="D9" s="996"/>
      <c r="E9" s="996"/>
      <c r="F9" s="996"/>
      <c r="G9" s="996"/>
      <c r="H9" s="996"/>
      <c r="I9" s="249"/>
      <c r="J9" s="250"/>
      <c r="K9" s="251"/>
      <c r="L9" s="251"/>
      <c r="M9" s="251"/>
      <c r="N9" s="251"/>
      <c r="O9" s="251"/>
      <c r="P9" s="251"/>
      <c r="Q9" s="251"/>
      <c r="R9" s="251"/>
      <c r="S9" s="251"/>
      <c r="T9" s="251"/>
      <c r="U9" s="251"/>
      <c r="V9" s="251"/>
      <c r="W9" s="251"/>
    </row>
    <row r="10" spans="1:23" ht="6" customHeight="1">
      <c r="A10" s="1000"/>
      <c r="B10" s="1001"/>
      <c r="C10" s="448"/>
      <c r="D10" s="446"/>
      <c r="E10" s="447"/>
      <c r="F10" s="446"/>
      <c r="G10" s="447"/>
      <c r="H10" s="447"/>
      <c r="I10" s="245"/>
      <c r="J10" s="185"/>
    </row>
    <row r="11" spans="1:23" ht="15" customHeight="1">
      <c r="A11" s="731" t="s">
        <v>265</v>
      </c>
      <c r="B11" s="732"/>
      <c r="C11" s="649">
        <v>95.7</v>
      </c>
      <c r="D11" s="650">
        <v>95</v>
      </c>
      <c r="E11" s="652">
        <v>95.1</v>
      </c>
      <c r="F11" s="650">
        <v>95.4</v>
      </c>
      <c r="G11" s="25">
        <v>97</v>
      </c>
      <c r="H11" s="664">
        <v>95.8</v>
      </c>
      <c r="I11" s="245"/>
      <c r="J11" s="185"/>
    </row>
    <row r="12" spans="1:23" ht="15" customHeight="1">
      <c r="A12" s="733" t="s">
        <v>266</v>
      </c>
      <c r="B12" s="734"/>
      <c r="C12" s="649"/>
      <c r="D12" s="650"/>
      <c r="E12" s="652"/>
      <c r="F12" s="650"/>
      <c r="G12" s="25"/>
      <c r="H12" s="664"/>
      <c r="I12" s="245"/>
      <c r="J12" s="185"/>
    </row>
    <row r="13" spans="1:23" ht="6" customHeight="1">
      <c r="A13" s="387"/>
      <c r="B13" s="425"/>
      <c r="C13" s="649"/>
      <c r="D13" s="650"/>
      <c r="E13" s="652"/>
      <c r="F13" s="650"/>
      <c r="G13" s="25"/>
      <c r="H13" s="664"/>
      <c r="I13" s="245"/>
      <c r="J13" s="185"/>
    </row>
    <row r="14" spans="1:23" ht="15" customHeight="1">
      <c r="A14" s="997" t="s">
        <v>0</v>
      </c>
      <c r="B14" s="998"/>
      <c r="C14" s="655">
        <v>95.3</v>
      </c>
      <c r="D14" s="656">
        <v>95.4</v>
      </c>
      <c r="E14" s="654">
        <v>95.5</v>
      </c>
      <c r="F14" s="656">
        <v>95.6</v>
      </c>
      <c r="G14" s="663">
        <v>97.2</v>
      </c>
      <c r="H14" s="663">
        <v>97.4</v>
      </c>
      <c r="I14" s="245"/>
      <c r="J14" s="185"/>
    </row>
    <row r="15" spans="1:23" ht="15" customHeight="1">
      <c r="A15" s="997" t="s">
        <v>1</v>
      </c>
      <c r="B15" s="998"/>
      <c r="C15" s="655">
        <v>94.9</v>
      </c>
      <c r="D15" s="656">
        <v>94.2</v>
      </c>
      <c r="E15" s="654">
        <v>94.7</v>
      </c>
      <c r="F15" s="656">
        <v>95.1</v>
      </c>
      <c r="G15" s="663">
        <v>94.6</v>
      </c>
      <c r="H15" s="663">
        <v>94.1</v>
      </c>
      <c r="I15" s="245"/>
      <c r="J15" s="185"/>
    </row>
    <row r="16" spans="1:23" ht="15" customHeight="1">
      <c r="A16" s="997" t="s">
        <v>2</v>
      </c>
      <c r="B16" s="998"/>
      <c r="C16" s="655">
        <v>92.6</v>
      </c>
      <c r="D16" s="656">
        <v>92.5</v>
      </c>
      <c r="E16" s="654">
        <v>93</v>
      </c>
      <c r="F16" s="656">
        <v>93.7</v>
      </c>
      <c r="G16" s="663">
        <v>93.3</v>
      </c>
      <c r="H16" s="663">
        <v>92.9</v>
      </c>
      <c r="I16" s="245"/>
      <c r="J16" s="185"/>
    </row>
    <row r="17" spans="1:10" ht="15" customHeight="1">
      <c r="A17" s="997" t="s">
        <v>3</v>
      </c>
      <c r="B17" s="998"/>
      <c r="C17" s="655">
        <v>95.2</v>
      </c>
      <c r="D17" s="656">
        <v>94.9</v>
      </c>
      <c r="E17" s="654">
        <v>95.4</v>
      </c>
      <c r="F17" s="656">
        <v>95.2</v>
      </c>
      <c r="G17" s="663">
        <v>92.6</v>
      </c>
      <c r="H17" s="663">
        <v>94</v>
      </c>
      <c r="I17" s="245"/>
      <c r="J17" s="185"/>
    </row>
    <row r="18" spans="1:10" ht="15" customHeight="1">
      <c r="A18" s="997" t="s">
        <v>4</v>
      </c>
      <c r="B18" s="998"/>
      <c r="C18" s="655">
        <v>94.9</v>
      </c>
      <c r="D18" s="656">
        <v>95.9</v>
      </c>
      <c r="E18" s="654">
        <v>95.6</v>
      </c>
      <c r="F18" s="656">
        <v>95.8</v>
      </c>
      <c r="G18" s="663">
        <v>93.7</v>
      </c>
      <c r="H18" s="663">
        <v>94.8</v>
      </c>
      <c r="I18" s="245"/>
      <c r="J18" s="185"/>
    </row>
    <row r="19" spans="1:10" ht="15" customHeight="1">
      <c r="A19" s="997" t="s">
        <v>5</v>
      </c>
      <c r="B19" s="998"/>
      <c r="C19" s="655">
        <v>93.8</v>
      </c>
      <c r="D19" s="656">
        <v>93.8</v>
      </c>
      <c r="E19" s="654">
        <v>94</v>
      </c>
      <c r="F19" s="656">
        <v>94.4</v>
      </c>
      <c r="G19" s="663">
        <v>93.4</v>
      </c>
      <c r="H19" s="663">
        <v>93.5</v>
      </c>
      <c r="I19" s="185"/>
      <c r="J19" s="185"/>
    </row>
    <row r="20" spans="1:10" ht="15" customHeight="1">
      <c r="A20" s="997" t="s">
        <v>6</v>
      </c>
      <c r="B20" s="998"/>
      <c r="C20" s="655">
        <v>96.2</v>
      </c>
      <c r="D20" s="656">
        <v>94.7</v>
      </c>
      <c r="E20" s="654">
        <v>95</v>
      </c>
      <c r="F20" s="656">
        <v>95.4</v>
      </c>
      <c r="G20" s="663">
        <v>98.2</v>
      </c>
      <c r="H20" s="663">
        <v>95.4</v>
      </c>
      <c r="I20" s="185"/>
      <c r="J20" s="185"/>
    </row>
    <row r="21" spans="1:10" ht="15" customHeight="1">
      <c r="A21" s="997" t="s">
        <v>7</v>
      </c>
      <c r="B21" s="998"/>
      <c r="C21" s="655">
        <v>97</v>
      </c>
      <c r="D21" s="656">
        <v>96</v>
      </c>
      <c r="E21" s="654">
        <v>95.5</v>
      </c>
      <c r="F21" s="656">
        <v>95.9</v>
      </c>
      <c r="G21" s="663">
        <v>97.8</v>
      </c>
      <c r="H21" s="663">
        <v>96.2</v>
      </c>
      <c r="I21" s="185"/>
      <c r="J21" s="185"/>
    </row>
    <row r="22" spans="1:10" ht="15" customHeight="1">
      <c r="A22" s="997" t="s">
        <v>8</v>
      </c>
      <c r="B22" s="998"/>
      <c r="C22" s="655">
        <v>100.4</v>
      </c>
      <c r="D22" s="656">
        <v>94.7</v>
      </c>
      <c r="E22" s="654">
        <v>94.5</v>
      </c>
      <c r="F22" s="656">
        <v>95.3</v>
      </c>
      <c r="G22" s="663">
        <v>96.3</v>
      </c>
      <c r="H22" s="663">
        <v>96.2</v>
      </c>
      <c r="I22" s="185"/>
      <c r="J22" s="185"/>
    </row>
    <row r="23" spans="1:10" ht="15" customHeight="1">
      <c r="A23" s="997" t="s">
        <v>9</v>
      </c>
      <c r="B23" s="998"/>
      <c r="C23" s="655">
        <v>96.5</v>
      </c>
      <c r="D23" s="656">
        <v>96.8</v>
      </c>
      <c r="E23" s="654">
        <v>96.1</v>
      </c>
      <c r="F23" s="656">
        <v>96.2</v>
      </c>
      <c r="G23" s="663">
        <v>93.9</v>
      </c>
      <c r="H23" s="663">
        <v>94.2</v>
      </c>
      <c r="I23" s="185"/>
      <c r="J23" s="185"/>
    </row>
    <row r="24" spans="1:10" ht="15" customHeight="1">
      <c r="A24" s="997" t="s">
        <v>10</v>
      </c>
      <c r="B24" s="998"/>
      <c r="C24" s="655">
        <v>95.6</v>
      </c>
      <c r="D24" s="656">
        <v>95.3</v>
      </c>
      <c r="E24" s="654">
        <v>95.7</v>
      </c>
      <c r="F24" s="656">
        <v>95.8</v>
      </c>
      <c r="G24" s="663">
        <v>100.6</v>
      </c>
      <c r="H24" s="663">
        <v>97.6</v>
      </c>
      <c r="I24" s="185"/>
      <c r="J24" s="185"/>
    </row>
    <row r="25" spans="1:10" ht="15" customHeight="1">
      <c r="A25" s="997" t="s">
        <v>11</v>
      </c>
      <c r="B25" s="998"/>
      <c r="C25" s="655">
        <v>96.3</v>
      </c>
      <c r="D25" s="656">
        <v>96.3</v>
      </c>
      <c r="E25" s="654">
        <v>96.2</v>
      </c>
      <c r="F25" s="656">
        <v>96.7</v>
      </c>
      <c r="G25" s="663">
        <v>99.2</v>
      </c>
      <c r="H25" s="663">
        <v>99.5</v>
      </c>
      <c r="I25" s="185"/>
      <c r="J25" s="185"/>
    </row>
    <row r="26" spans="1:10" ht="15" customHeight="1">
      <c r="A26" s="997" t="s">
        <v>12</v>
      </c>
      <c r="B26" s="998"/>
      <c r="C26" s="655">
        <v>94.4</v>
      </c>
      <c r="D26" s="656">
        <v>94.7</v>
      </c>
      <c r="E26" s="654">
        <v>95</v>
      </c>
      <c r="F26" s="656">
        <v>95.4</v>
      </c>
      <c r="G26" s="663">
        <v>94.7</v>
      </c>
      <c r="H26" s="663">
        <v>94.5</v>
      </c>
      <c r="I26" s="185"/>
      <c r="J26" s="185"/>
    </row>
    <row r="27" spans="1:10" ht="15" customHeight="1">
      <c r="A27" s="997" t="s">
        <v>13</v>
      </c>
      <c r="B27" s="998"/>
      <c r="C27" s="655">
        <v>96.3</v>
      </c>
      <c r="D27" s="656">
        <v>96.5</v>
      </c>
      <c r="E27" s="654">
        <v>96.4</v>
      </c>
      <c r="F27" s="656">
        <v>96.5</v>
      </c>
      <c r="G27" s="663">
        <v>96</v>
      </c>
      <c r="H27" s="663">
        <v>95.5</v>
      </c>
      <c r="I27" s="185"/>
      <c r="J27" s="185"/>
    </row>
    <row r="28" spans="1:10" ht="15" customHeight="1">
      <c r="A28" s="997" t="s">
        <v>14</v>
      </c>
      <c r="B28" s="998"/>
      <c r="C28" s="655">
        <v>95.3</v>
      </c>
      <c r="D28" s="656">
        <v>94.9</v>
      </c>
      <c r="E28" s="654">
        <v>94.8</v>
      </c>
      <c r="F28" s="656">
        <v>94.9</v>
      </c>
      <c r="G28" s="663">
        <v>95.8</v>
      </c>
      <c r="H28" s="663">
        <v>95.1</v>
      </c>
      <c r="I28" s="185"/>
      <c r="J28" s="185"/>
    </row>
    <row r="29" spans="1:10" ht="15" customHeight="1">
      <c r="A29" s="997" t="s">
        <v>15</v>
      </c>
      <c r="B29" s="998"/>
      <c r="C29" s="655">
        <v>94.9</v>
      </c>
      <c r="D29" s="656">
        <v>95</v>
      </c>
      <c r="E29" s="654">
        <v>95.2</v>
      </c>
      <c r="F29" s="656">
        <v>95.2</v>
      </c>
      <c r="G29" s="663">
        <v>96.6</v>
      </c>
      <c r="H29" s="663">
        <v>95.8</v>
      </c>
      <c r="I29" s="185"/>
      <c r="J29" s="185"/>
    </row>
    <row r="30" spans="1:10">
      <c r="A30" s="252"/>
      <c r="B30" s="252"/>
      <c r="I30" s="185"/>
      <c r="J30" s="185"/>
    </row>
    <row r="31" spans="1:10">
      <c r="A31" s="205"/>
      <c r="B31" s="205"/>
      <c r="I31" s="185"/>
      <c r="J31" s="185"/>
    </row>
    <row r="32" spans="1:10">
      <c r="A32" s="205"/>
      <c r="B32" s="205"/>
      <c r="I32" s="185"/>
      <c r="J32" s="185"/>
    </row>
    <row r="33" spans="1:10">
      <c r="A33" s="205"/>
      <c r="B33" s="205"/>
      <c r="I33" s="185"/>
      <c r="J33" s="185"/>
    </row>
    <row r="34" spans="1:10">
      <c r="A34" s="205"/>
      <c r="B34" s="205"/>
      <c r="I34" s="185"/>
      <c r="J34" s="185"/>
    </row>
    <row r="35" spans="1:10">
      <c r="A35" s="205"/>
      <c r="B35" s="205"/>
      <c r="C35" s="1"/>
      <c r="E35" s="1"/>
      <c r="G35" s="1"/>
      <c r="I35" s="185"/>
      <c r="J35" s="185"/>
    </row>
    <row r="36" spans="1:10">
      <c r="A36" s="205"/>
      <c r="B36" s="205"/>
      <c r="C36" s="1"/>
      <c r="E36" s="1"/>
      <c r="G36" s="1"/>
      <c r="I36" s="185"/>
      <c r="J36" s="185"/>
    </row>
    <row r="37" spans="1:10">
      <c r="A37" s="205"/>
      <c r="B37" s="205"/>
      <c r="C37" s="1"/>
      <c r="E37" s="1"/>
      <c r="G37" s="1"/>
      <c r="I37" s="185"/>
      <c r="J37" s="185"/>
    </row>
    <row r="38" spans="1:10">
      <c r="A38" s="205"/>
      <c r="B38" s="205"/>
      <c r="C38" s="1"/>
      <c r="E38" s="1"/>
      <c r="G38" s="1"/>
      <c r="I38" s="185"/>
      <c r="J38" s="185"/>
    </row>
    <row r="39" spans="1:10">
      <c r="A39" s="205"/>
      <c r="B39" s="205"/>
      <c r="C39" s="1"/>
      <c r="E39" s="1"/>
      <c r="G39" s="1"/>
      <c r="I39" s="185"/>
      <c r="J39" s="185"/>
    </row>
    <row r="40" spans="1:10">
      <c r="A40" s="205"/>
      <c r="B40" s="205"/>
      <c r="C40" s="1"/>
      <c r="E40" s="1"/>
      <c r="G40" s="1"/>
      <c r="I40" s="185"/>
      <c r="J40" s="185"/>
    </row>
    <row r="41" spans="1:10">
      <c r="A41" s="205"/>
      <c r="B41" s="205"/>
      <c r="C41" s="1"/>
      <c r="E41" s="1"/>
      <c r="G41" s="1"/>
      <c r="I41" s="185"/>
      <c r="J41" s="185"/>
    </row>
    <row r="42" spans="1:10">
      <c r="A42" s="205"/>
      <c r="B42" s="205"/>
      <c r="C42" s="1"/>
      <c r="E42" s="1"/>
      <c r="G42" s="1"/>
      <c r="I42" s="185"/>
      <c r="J42" s="185"/>
    </row>
    <row r="43" spans="1:10">
      <c r="A43" s="205"/>
      <c r="B43" s="205"/>
      <c r="C43" s="1"/>
      <c r="E43" s="1"/>
      <c r="G43" s="1"/>
      <c r="I43" s="185"/>
      <c r="J43" s="185"/>
    </row>
    <row r="44" spans="1:10">
      <c r="A44" s="252"/>
      <c r="B44" s="252"/>
      <c r="C44" s="1"/>
      <c r="E44" s="1"/>
      <c r="G44" s="1"/>
      <c r="I44" s="1"/>
    </row>
    <row r="45" spans="1:10">
      <c r="A45" s="205"/>
      <c r="B45" s="205"/>
      <c r="C45" s="1"/>
      <c r="E45" s="1"/>
      <c r="G45" s="1"/>
      <c r="I45" s="1"/>
    </row>
    <row r="46" spans="1:10">
      <c r="A46" s="243"/>
      <c r="B46" s="243"/>
      <c r="C46" s="1"/>
      <c r="E46" s="1"/>
      <c r="G46" s="1"/>
      <c r="I46" s="1"/>
    </row>
    <row r="56" spans="1:9">
      <c r="A56" s="253"/>
      <c r="B56" s="253"/>
      <c r="C56" s="1"/>
      <c r="E56" s="1"/>
      <c r="G56" s="1"/>
      <c r="I56" s="1"/>
    </row>
    <row r="57" spans="1:9">
      <c r="A57" s="254"/>
      <c r="B57" s="254"/>
      <c r="C57" s="1"/>
      <c r="E57" s="1"/>
      <c r="G57" s="1"/>
      <c r="I57" s="1"/>
    </row>
  </sheetData>
  <mergeCells count="25">
    <mergeCell ref="A17:B17"/>
    <mergeCell ref="C6:F6"/>
    <mergeCell ref="A6:B9"/>
    <mergeCell ref="A10:B10"/>
    <mergeCell ref="A11:B11"/>
    <mergeCell ref="A14:B14"/>
    <mergeCell ref="A15:B15"/>
    <mergeCell ref="A16:B16"/>
    <mergeCell ref="A12:B12"/>
    <mergeCell ref="I1:I4"/>
    <mergeCell ref="G6:H6"/>
    <mergeCell ref="C7:H7"/>
    <mergeCell ref="C9:H9"/>
    <mergeCell ref="A29:B29"/>
    <mergeCell ref="A23:B23"/>
    <mergeCell ref="A24:B24"/>
    <mergeCell ref="A25:B25"/>
    <mergeCell ref="A26:B26"/>
    <mergeCell ref="A27:B27"/>
    <mergeCell ref="A28:B28"/>
    <mergeCell ref="A18:B18"/>
    <mergeCell ref="A19:B19"/>
    <mergeCell ref="A20:B20"/>
    <mergeCell ref="A21:B21"/>
    <mergeCell ref="A22:B22"/>
  </mergeCells>
  <hyperlinks>
    <hyperlink ref="I1" location="'Spis treści'!A1" display="Powrót do spisu treści"/>
    <hyperlink ref="I1:I3" location="'Spis treści'!A1" display="'Spis treści'!A1"/>
    <hyperlink ref="I1:I4" location="'Spis treści List of tables'!A1" display="'Spis treści List of tables'!A1"/>
  </hyperlinks>
  <pageMargins left="0.7" right="0.7" top="0.75" bottom="0.75" header="0.3" footer="0.3"/>
  <pageSetup paperSize="9" scale="75" orientation="portrait" r:id="rId1"/>
  <headerFooter alignWithMargins="0"/>
  <colBreaks count="1" manualBreakCount="1">
    <brk id="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J30"/>
  <sheetViews>
    <sheetView zoomScaleNormal="100" zoomScaleSheetLayoutView="90" workbookViewId="0">
      <selection activeCell="I1" sqref="I1:I4"/>
    </sheetView>
  </sheetViews>
  <sheetFormatPr defaultRowHeight="14.25"/>
  <cols>
    <col min="1" max="1" width="11.7109375" style="256" customWidth="1"/>
    <col min="2" max="2" width="9.7109375" style="30" customWidth="1"/>
    <col min="3" max="3" width="12.7109375" style="205" customWidth="1"/>
    <col min="4" max="4" width="12.7109375" style="30" customWidth="1"/>
    <col min="5" max="5" width="12.7109375" style="205" customWidth="1"/>
    <col min="6" max="6" width="12.7109375" style="30" customWidth="1"/>
    <col min="7" max="7" width="12.7109375" style="205" customWidth="1"/>
    <col min="8" max="8" width="12.7109375" style="30" customWidth="1"/>
    <col min="9" max="9" width="11.85546875" style="1" customWidth="1"/>
    <col min="10" max="16384" width="9.140625" style="1"/>
  </cols>
  <sheetData>
    <row r="1" spans="1:10" ht="15.75" customHeight="1">
      <c r="A1" s="328" t="s">
        <v>161</v>
      </c>
      <c r="B1" s="306" t="s">
        <v>192</v>
      </c>
      <c r="I1" s="706" t="s">
        <v>298</v>
      </c>
    </row>
    <row r="2" spans="1:10" ht="15.75" customHeight="1">
      <c r="A2" s="328"/>
      <c r="B2" s="329" t="s">
        <v>193</v>
      </c>
      <c r="I2" s="706"/>
    </row>
    <row r="3" spans="1:10" ht="15.75" customHeight="1">
      <c r="A3" s="328"/>
      <c r="B3" s="308" t="s">
        <v>194</v>
      </c>
      <c r="I3" s="706"/>
    </row>
    <row r="4" spans="1:10" ht="15.75" customHeight="1">
      <c r="A4" s="328"/>
      <c r="B4" s="308" t="s">
        <v>191</v>
      </c>
      <c r="I4" s="706"/>
    </row>
    <row r="5" spans="1:10" ht="9" customHeight="1" thickBot="1">
      <c r="A5" s="30"/>
      <c r="I5" s="3"/>
    </row>
    <row r="6" spans="1:10" ht="21" customHeight="1">
      <c r="A6" s="884" t="s">
        <v>131</v>
      </c>
      <c r="B6" s="885"/>
      <c r="C6" s="882">
        <v>2019</v>
      </c>
      <c r="D6" s="882"/>
      <c r="E6" s="882"/>
      <c r="F6" s="999"/>
      <c r="G6" s="994">
        <v>2020</v>
      </c>
      <c r="H6" s="881"/>
    </row>
    <row r="7" spans="1:10" ht="21" customHeight="1">
      <c r="A7" s="886"/>
      <c r="B7" s="887"/>
      <c r="C7" s="995" t="s">
        <v>188</v>
      </c>
      <c r="D7" s="995"/>
      <c r="E7" s="995"/>
      <c r="F7" s="995"/>
      <c r="G7" s="995"/>
      <c r="H7" s="995"/>
    </row>
    <row r="8" spans="1:10" ht="21" customHeight="1">
      <c r="A8" s="886"/>
      <c r="B8" s="887"/>
      <c r="C8" s="400" t="s">
        <v>74</v>
      </c>
      <c r="D8" s="401" t="s">
        <v>73</v>
      </c>
      <c r="E8" s="395" t="s">
        <v>72</v>
      </c>
      <c r="F8" s="401" t="s">
        <v>71</v>
      </c>
      <c r="G8" s="395" t="s">
        <v>74</v>
      </c>
      <c r="H8" s="395" t="s">
        <v>73</v>
      </c>
      <c r="I8" s="185"/>
    </row>
    <row r="9" spans="1:10" ht="21" customHeight="1" thickBot="1">
      <c r="A9" s="888"/>
      <c r="B9" s="889"/>
      <c r="C9" s="996" t="s">
        <v>257</v>
      </c>
      <c r="D9" s="996"/>
      <c r="E9" s="996"/>
      <c r="F9" s="996"/>
      <c r="G9" s="996"/>
      <c r="H9" s="996"/>
    </row>
    <row r="10" spans="1:10" ht="6" customHeight="1">
      <c r="A10" s="1000"/>
      <c r="B10" s="1001"/>
      <c r="C10" s="448"/>
      <c r="D10" s="446"/>
      <c r="E10" s="447"/>
      <c r="F10" s="446"/>
      <c r="G10" s="447"/>
      <c r="H10" s="447"/>
      <c r="I10" s="185"/>
      <c r="J10" s="185"/>
    </row>
    <row r="11" spans="1:10" ht="15" customHeight="1">
      <c r="A11" s="731" t="s">
        <v>265</v>
      </c>
      <c r="B11" s="732"/>
      <c r="C11" s="649">
        <v>4.3</v>
      </c>
      <c r="D11" s="650">
        <v>5</v>
      </c>
      <c r="E11" s="652">
        <v>4.9000000000000004</v>
      </c>
      <c r="F11" s="650">
        <v>4.5999999999999996</v>
      </c>
      <c r="G11" s="25">
        <v>3</v>
      </c>
      <c r="H11" s="662">
        <v>4.2</v>
      </c>
      <c r="I11" s="185"/>
      <c r="J11" s="185"/>
    </row>
    <row r="12" spans="1:10" ht="15" customHeight="1">
      <c r="A12" s="733" t="s">
        <v>266</v>
      </c>
      <c r="B12" s="734"/>
      <c r="C12" s="649"/>
      <c r="D12" s="650"/>
      <c r="E12" s="657"/>
      <c r="F12" s="650"/>
      <c r="G12" s="25"/>
      <c r="H12" s="664"/>
      <c r="I12" s="185"/>
      <c r="J12" s="185"/>
    </row>
    <row r="13" spans="1:10" ht="6" customHeight="1">
      <c r="A13" s="735"/>
      <c r="B13" s="736"/>
      <c r="C13" s="655"/>
      <c r="D13" s="656"/>
      <c r="E13" s="658"/>
      <c r="F13" s="656"/>
      <c r="G13" s="663"/>
      <c r="H13" s="654"/>
      <c r="I13" s="185"/>
      <c r="J13" s="185"/>
    </row>
    <row r="14" spans="1:10" ht="15" customHeight="1">
      <c r="A14" s="997" t="s">
        <v>0</v>
      </c>
      <c r="B14" s="998"/>
      <c r="C14" s="655">
        <v>4.7</v>
      </c>
      <c r="D14" s="656">
        <v>4.5999999999999996</v>
      </c>
      <c r="E14" s="654">
        <v>4.5</v>
      </c>
      <c r="F14" s="656">
        <v>4.4000000000000004</v>
      </c>
      <c r="G14" s="663">
        <v>2.8</v>
      </c>
      <c r="H14" s="663">
        <v>2.6</v>
      </c>
      <c r="I14" s="185"/>
      <c r="J14" s="185"/>
    </row>
    <row r="15" spans="1:10" ht="15" customHeight="1">
      <c r="A15" s="997" t="s">
        <v>1</v>
      </c>
      <c r="B15" s="998"/>
      <c r="C15" s="655">
        <v>5.0999999999999996</v>
      </c>
      <c r="D15" s="656">
        <v>5.8</v>
      </c>
      <c r="E15" s="654">
        <v>5.3</v>
      </c>
      <c r="F15" s="656">
        <v>4.9000000000000004</v>
      </c>
      <c r="G15" s="663">
        <v>5.4</v>
      </c>
      <c r="H15" s="663">
        <v>5.9</v>
      </c>
      <c r="I15" s="185"/>
      <c r="J15" s="185"/>
    </row>
    <row r="16" spans="1:10" ht="15" customHeight="1">
      <c r="A16" s="997" t="s">
        <v>2</v>
      </c>
      <c r="B16" s="998"/>
      <c r="C16" s="655">
        <v>7.4</v>
      </c>
      <c r="D16" s="656">
        <v>7.5</v>
      </c>
      <c r="E16" s="654">
        <v>7</v>
      </c>
      <c r="F16" s="656">
        <v>6.3</v>
      </c>
      <c r="G16" s="663">
        <v>6.7</v>
      </c>
      <c r="H16" s="663">
        <v>7.1</v>
      </c>
      <c r="I16" s="185"/>
      <c r="J16" s="185"/>
    </row>
    <row r="17" spans="1:10" ht="15" customHeight="1">
      <c r="A17" s="997" t="s">
        <v>3</v>
      </c>
      <c r="B17" s="998"/>
      <c r="C17" s="655">
        <v>4.8</v>
      </c>
      <c r="D17" s="656">
        <v>5.0999999999999996</v>
      </c>
      <c r="E17" s="654">
        <v>4.5999999999999996</v>
      </c>
      <c r="F17" s="656">
        <v>4.8</v>
      </c>
      <c r="G17" s="663">
        <v>7.4</v>
      </c>
      <c r="H17" s="663">
        <v>6</v>
      </c>
      <c r="I17" s="185"/>
      <c r="J17" s="185"/>
    </row>
    <row r="18" spans="1:10" ht="15" customHeight="1">
      <c r="A18" s="997" t="s">
        <v>4</v>
      </c>
      <c r="B18" s="998"/>
      <c r="C18" s="655">
        <v>5.0999999999999996</v>
      </c>
      <c r="D18" s="656">
        <v>4.0999999999999996</v>
      </c>
      <c r="E18" s="654">
        <v>4.4000000000000004</v>
      </c>
      <c r="F18" s="656">
        <v>4.2</v>
      </c>
      <c r="G18" s="663">
        <v>6.3</v>
      </c>
      <c r="H18" s="663">
        <v>5.2</v>
      </c>
      <c r="I18" s="185"/>
      <c r="J18" s="185"/>
    </row>
    <row r="19" spans="1:10" ht="15" customHeight="1">
      <c r="A19" s="997" t="s">
        <v>5</v>
      </c>
      <c r="B19" s="998"/>
      <c r="C19" s="655">
        <v>6.2</v>
      </c>
      <c r="D19" s="656">
        <v>6.2</v>
      </c>
      <c r="E19" s="654">
        <v>6</v>
      </c>
      <c r="F19" s="656">
        <v>5.6</v>
      </c>
      <c r="G19" s="663">
        <v>6.6</v>
      </c>
      <c r="H19" s="663">
        <v>6.5</v>
      </c>
      <c r="I19" s="185"/>
      <c r="J19" s="185"/>
    </row>
    <row r="20" spans="1:10" ht="15" customHeight="1">
      <c r="A20" s="997" t="s">
        <v>6</v>
      </c>
      <c r="B20" s="998"/>
      <c r="C20" s="655">
        <v>3.8</v>
      </c>
      <c r="D20" s="656">
        <v>5.3</v>
      </c>
      <c r="E20" s="654">
        <v>5</v>
      </c>
      <c r="F20" s="656">
        <v>4.5999999999999996</v>
      </c>
      <c r="G20" s="663">
        <v>1.8</v>
      </c>
      <c r="H20" s="663">
        <v>4.5999999999999996</v>
      </c>
      <c r="I20" s="185"/>
      <c r="J20" s="185"/>
    </row>
    <row r="21" spans="1:10" ht="15" customHeight="1">
      <c r="A21" s="997" t="s">
        <v>7</v>
      </c>
      <c r="B21" s="998"/>
      <c r="C21" s="655">
        <v>3</v>
      </c>
      <c r="D21" s="656">
        <v>4</v>
      </c>
      <c r="E21" s="654">
        <v>4.5</v>
      </c>
      <c r="F21" s="656">
        <v>4.0999999999999996</v>
      </c>
      <c r="G21" s="663">
        <v>2.2000000000000002</v>
      </c>
      <c r="H21" s="663">
        <v>3.8</v>
      </c>
      <c r="I21" s="185"/>
      <c r="J21" s="185"/>
    </row>
    <row r="22" spans="1:10" ht="15" customHeight="1">
      <c r="A22" s="997" t="s">
        <v>8</v>
      </c>
      <c r="B22" s="998"/>
      <c r="C22" s="655">
        <v>-0.4</v>
      </c>
      <c r="D22" s="656">
        <v>5.3</v>
      </c>
      <c r="E22" s="654">
        <v>5.5</v>
      </c>
      <c r="F22" s="656">
        <v>4.7</v>
      </c>
      <c r="G22" s="27">
        <v>3.7</v>
      </c>
      <c r="H22" s="665">
        <v>3.8</v>
      </c>
      <c r="I22" s="185"/>
      <c r="J22" s="185"/>
    </row>
    <row r="23" spans="1:10" ht="15" customHeight="1">
      <c r="A23" s="997" t="s">
        <v>9</v>
      </c>
      <c r="B23" s="998"/>
      <c r="C23" s="655">
        <v>3.5</v>
      </c>
      <c r="D23" s="656">
        <v>3.2</v>
      </c>
      <c r="E23" s="654">
        <v>3.9</v>
      </c>
      <c r="F23" s="656">
        <v>3.8</v>
      </c>
      <c r="G23" s="663">
        <v>6.1</v>
      </c>
      <c r="H23" s="663">
        <v>5.8</v>
      </c>
      <c r="I23" s="185"/>
      <c r="J23" s="185"/>
    </row>
    <row r="24" spans="1:10" ht="15" customHeight="1">
      <c r="A24" s="997" t="s">
        <v>10</v>
      </c>
      <c r="B24" s="998"/>
      <c r="C24" s="655">
        <v>4.4000000000000004</v>
      </c>
      <c r="D24" s="656">
        <v>4.7</v>
      </c>
      <c r="E24" s="654">
        <v>4.3</v>
      </c>
      <c r="F24" s="656">
        <v>4.2</v>
      </c>
      <c r="G24" s="663">
        <v>-0.6</v>
      </c>
      <c r="H24" s="663">
        <v>2.4</v>
      </c>
      <c r="I24" s="185"/>
      <c r="J24" s="185"/>
    </row>
    <row r="25" spans="1:10" ht="15" customHeight="1">
      <c r="A25" s="997" t="s">
        <v>11</v>
      </c>
      <c r="B25" s="998"/>
      <c r="C25" s="655">
        <v>3.7</v>
      </c>
      <c r="D25" s="656">
        <v>3.7</v>
      </c>
      <c r="E25" s="654">
        <v>3.8</v>
      </c>
      <c r="F25" s="656">
        <v>3.3</v>
      </c>
      <c r="G25" s="663">
        <v>0.8</v>
      </c>
      <c r="H25" s="663">
        <v>0.5</v>
      </c>
      <c r="I25" s="185"/>
      <c r="J25" s="185"/>
    </row>
    <row r="26" spans="1:10" ht="15" customHeight="1">
      <c r="A26" s="997" t="s">
        <v>12</v>
      </c>
      <c r="B26" s="998"/>
      <c r="C26" s="655">
        <v>5.6</v>
      </c>
      <c r="D26" s="656">
        <v>5.3</v>
      </c>
      <c r="E26" s="654">
        <v>5</v>
      </c>
      <c r="F26" s="656">
        <v>4.5999999999999996</v>
      </c>
      <c r="G26" s="663">
        <v>5.3</v>
      </c>
      <c r="H26" s="663">
        <v>5.5</v>
      </c>
      <c r="I26" s="185"/>
      <c r="J26" s="185"/>
    </row>
    <row r="27" spans="1:10" ht="15" customHeight="1">
      <c r="A27" s="997" t="s">
        <v>13</v>
      </c>
      <c r="B27" s="998"/>
      <c r="C27" s="655">
        <v>3.7</v>
      </c>
      <c r="D27" s="656">
        <v>3.5</v>
      </c>
      <c r="E27" s="654">
        <v>3.6</v>
      </c>
      <c r="F27" s="656">
        <v>3.5</v>
      </c>
      <c r="G27" s="663">
        <v>4</v>
      </c>
      <c r="H27" s="663">
        <v>4.5</v>
      </c>
      <c r="I27" s="185"/>
      <c r="J27" s="185"/>
    </row>
    <row r="28" spans="1:10" ht="15" customHeight="1">
      <c r="A28" s="997" t="s">
        <v>14</v>
      </c>
      <c r="B28" s="998"/>
      <c r="C28" s="655">
        <v>4.7</v>
      </c>
      <c r="D28" s="656">
        <v>5.0999999999999996</v>
      </c>
      <c r="E28" s="654">
        <v>5.2</v>
      </c>
      <c r="F28" s="656">
        <v>5.0999999999999996</v>
      </c>
      <c r="G28" s="663">
        <v>4.2</v>
      </c>
      <c r="H28" s="663">
        <v>4.9000000000000004</v>
      </c>
      <c r="I28" s="185"/>
      <c r="J28" s="185"/>
    </row>
    <row r="29" spans="1:10" ht="15" customHeight="1">
      <c r="A29" s="997" t="s">
        <v>15</v>
      </c>
      <c r="B29" s="998"/>
      <c r="C29" s="655">
        <v>5.0999999999999996</v>
      </c>
      <c r="D29" s="656">
        <v>5</v>
      </c>
      <c r="E29" s="654">
        <v>4.8</v>
      </c>
      <c r="F29" s="656">
        <v>4.8</v>
      </c>
      <c r="G29" s="663">
        <v>3.4</v>
      </c>
      <c r="H29" s="663">
        <v>4.2</v>
      </c>
      <c r="I29" s="185"/>
      <c r="J29" s="185"/>
    </row>
    <row r="30" spans="1:10">
      <c r="C30" s="185"/>
      <c r="D30" s="1"/>
      <c r="E30" s="185"/>
      <c r="F30" s="1"/>
      <c r="G30" s="185"/>
      <c r="H30" s="1"/>
      <c r="I30" s="185"/>
      <c r="J30" s="185"/>
    </row>
  </sheetData>
  <mergeCells count="26">
    <mergeCell ref="C7:H7"/>
    <mergeCell ref="C9:H9"/>
    <mergeCell ref="A15:B15"/>
    <mergeCell ref="A16:B16"/>
    <mergeCell ref="A17:B17"/>
    <mergeCell ref="A6:B9"/>
    <mergeCell ref="C6:F6"/>
    <mergeCell ref="A10:B10"/>
    <mergeCell ref="A11:B11"/>
    <mergeCell ref="A12:B12"/>
    <mergeCell ref="I1:I4"/>
    <mergeCell ref="A28:B28"/>
    <mergeCell ref="A29:B29"/>
    <mergeCell ref="A20:B20"/>
    <mergeCell ref="A21:B21"/>
    <mergeCell ref="A22:B22"/>
    <mergeCell ref="A23:B23"/>
    <mergeCell ref="A24:B24"/>
    <mergeCell ref="A25:B25"/>
    <mergeCell ref="A27:B27"/>
    <mergeCell ref="A26:B26"/>
    <mergeCell ref="A18:B18"/>
    <mergeCell ref="A19:B19"/>
    <mergeCell ref="A13:B13"/>
    <mergeCell ref="A14:B14"/>
    <mergeCell ref="G6:H6"/>
  </mergeCells>
  <hyperlinks>
    <hyperlink ref="I1:I2" location="'Spis treści'!A1" display="Powrót do spisu treści"/>
    <hyperlink ref="I1:I3" location="'Spis treści List of tables'!A1" display="'Spis treści List of tables'!A1"/>
  </hyperlinks>
  <pageMargins left="0.7" right="0.7" top="0.75" bottom="0.75" header="0.3" footer="0.3"/>
  <pageSetup paperSize="9" scale="90" orientation="portrait" r:id="rId1"/>
  <headerFooter alignWithMargins="0"/>
  <colBreaks count="1" manualBreakCount="1">
    <brk id="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M30"/>
  <sheetViews>
    <sheetView zoomScaleNormal="100" zoomScaleSheetLayoutView="80" workbookViewId="0">
      <selection activeCell="I1" sqref="I1:I4"/>
    </sheetView>
  </sheetViews>
  <sheetFormatPr defaultRowHeight="14.25"/>
  <cols>
    <col min="1" max="1" width="11.7109375" style="256" customWidth="1"/>
    <col min="2" max="2" width="9.7109375" style="30" customWidth="1"/>
    <col min="3" max="3" width="12.7109375" style="205" customWidth="1"/>
    <col min="4" max="4" width="12.7109375" style="30" customWidth="1"/>
    <col min="5" max="5" width="12.7109375" style="205" customWidth="1"/>
    <col min="6" max="6" width="12.7109375" style="30" customWidth="1"/>
    <col min="7" max="7" width="12.7109375" style="205" customWidth="1"/>
    <col min="8" max="8" width="12.7109375" style="1" customWidth="1"/>
    <col min="9" max="9" width="11.85546875" style="1" customWidth="1"/>
    <col min="10" max="16384" width="9.140625" style="1"/>
  </cols>
  <sheetData>
    <row r="1" spans="1:13" ht="15.75" customHeight="1">
      <c r="A1" s="328" t="s">
        <v>75</v>
      </c>
      <c r="B1" s="306" t="s">
        <v>186</v>
      </c>
      <c r="I1" s="706" t="s">
        <v>298</v>
      </c>
      <c r="M1" s="306"/>
    </row>
    <row r="2" spans="1:13" ht="15.75" customHeight="1">
      <c r="A2" s="328"/>
      <c r="B2" s="329" t="s">
        <v>187</v>
      </c>
      <c r="I2" s="706"/>
      <c r="M2" s="329"/>
    </row>
    <row r="3" spans="1:13" ht="15.75" customHeight="1">
      <c r="A3" s="328"/>
      <c r="B3" s="308" t="s">
        <v>190</v>
      </c>
      <c r="I3" s="706"/>
    </row>
    <row r="4" spans="1:13" ht="15.75" customHeight="1">
      <c r="A4" s="328"/>
      <c r="B4" s="308" t="s">
        <v>191</v>
      </c>
      <c r="H4" s="3"/>
      <c r="I4" s="706"/>
    </row>
    <row r="5" spans="1:13" ht="9" customHeight="1" thickBot="1">
      <c r="A5" s="30"/>
      <c r="H5" s="3"/>
    </row>
    <row r="6" spans="1:13" ht="21" customHeight="1">
      <c r="A6" s="884" t="s">
        <v>131</v>
      </c>
      <c r="B6" s="885"/>
      <c r="C6" s="882">
        <v>2019</v>
      </c>
      <c r="D6" s="882"/>
      <c r="E6" s="882"/>
      <c r="F6" s="999"/>
      <c r="G6" s="994">
        <v>2020</v>
      </c>
      <c r="H6" s="881"/>
    </row>
    <row r="7" spans="1:13" ht="21" customHeight="1">
      <c r="A7" s="886"/>
      <c r="B7" s="887"/>
      <c r="C7" s="995" t="s">
        <v>188</v>
      </c>
      <c r="D7" s="995"/>
      <c r="E7" s="995"/>
      <c r="F7" s="995"/>
      <c r="G7" s="995"/>
      <c r="H7" s="995"/>
    </row>
    <row r="8" spans="1:13" ht="21" customHeight="1">
      <c r="A8" s="886"/>
      <c r="B8" s="887"/>
      <c r="C8" s="400" t="s">
        <v>74</v>
      </c>
      <c r="D8" s="401" t="s">
        <v>73</v>
      </c>
      <c r="E8" s="395" t="s">
        <v>72</v>
      </c>
      <c r="F8" s="401" t="s">
        <v>71</v>
      </c>
      <c r="G8" s="395" t="s">
        <v>74</v>
      </c>
      <c r="H8" s="395" t="s">
        <v>73</v>
      </c>
    </row>
    <row r="9" spans="1:13" ht="21" customHeight="1" thickBot="1">
      <c r="A9" s="888"/>
      <c r="B9" s="889"/>
      <c r="C9" s="996" t="s">
        <v>189</v>
      </c>
      <c r="D9" s="996"/>
      <c r="E9" s="996"/>
      <c r="F9" s="996"/>
      <c r="G9" s="996"/>
      <c r="H9" s="996"/>
    </row>
    <row r="10" spans="1:13" ht="6" customHeight="1">
      <c r="A10" s="1000"/>
      <c r="B10" s="1001"/>
      <c r="C10" s="448"/>
      <c r="D10" s="446"/>
      <c r="E10" s="447"/>
      <c r="F10" s="446"/>
      <c r="G10" s="447"/>
      <c r="H10" s="447"/>
    </row>
    <row r="11" spans="1:13" ht="15" customHeight="1">
      <c r="A11" s="731" t="s">
        <v>265</v>
      </c>
      <c r="B11" s="732"/>
      <c r="C11" s="649">
        <v>3.4</v>
      </c>
      <c r="D11" s="650">
        <v>4.2</v>
      </c>
      <c r="E11" s="652">
        <v>4</v>
      </c>
      <c r="F11" s="650">
        <v>3.7</v>
      </c>
      <c r="G11" s="661">
        <v>2.4</v>
      </c>
      <c r="H11" s="666">
        <v>3.4</v>
      </c>
    </row>
    <row r="12" spans="1:13" ht="15" customHeight="1">
      <c r="A12" s="733" t="s">
        <v>266</v>
      </c>
      <c r="B12" s="734"/>
      <c r="C12" s="649"/>
      <c r="D12" s="650"/>
      <c r="E12" s="657"/>
      <c r="F12" s="650"/>
      <c r="G12" s="661"/>
      <c r="H12" s="666"/>
    </row>
    <row r="13" spans="1:13" ht="6" customHeight="1">
      <c r="A13" s="735"/>
      <c r="B13" s="736"/>
      <c r="C13" s="655"/>
      <c r="D13" s="656"/>
      <c r="E13" s="658"/>
      <c r="F13" s="656"/>
      <c r="G13" s="663"/>
      <c r="H13" s="667"/>
    </row>
    <row r="14" spans="1:13" ht="15" customHeight="1">
      <c r="A14" s="997" t="s">
        <v>0</v>
      </c>
      <c r="B14" s="998"/>
      <c r="C14" s="655">
        <v>3.8</v>
      </c>
      <c r="D14" s="656">
        <v>3.6</v>
      </c>
      <c r="E14" s="654">
        <v>3.5</v>
      </c>
      <c r="F14" s="656">
        <v>3.6</v>
      </c>
      <c r="G14" s="663">
        <v>1.9</v>
      </c>
      <c r="H14" s="663">
        <v>1.7</v>
      </c>
    </row>
    <row r="15" spans="1:13" ht="15" customHeight="1">
      <c r="A15" s="997" t="s">
        <v>1</v>
      </c>
      <c r="B15" s="998"/>
      <c r="C15" s="655">
        <v>4.2</v>
      </c>
      <c r="D15" s="656">
        <v>4.9000000000000004</v>
      </c>
      <c r="E15" s="654">
        <v>4.4000000000000004</v>
      </c>
      <c r="F15" s="656">
        <v>4</v>
      </c>
      <c r="G15" s="663">
        <v>4.4000000000000004</v>
      </c>
      <c r="H15" s="663">
        <v>5</v>
      </c>
    </row>
    <row r="16" spans="1:13" ht="15" customHeight="1">
      <c r="A16" s="997" t="s">
        <v>2</v>
      </c>
      <c r="B16" s="998"/>
      <c r="C16" s="655">
        <v>6</v>
      </c>
      <c r="D16" s="656">
        <v>6.2</v>
      </c>
      <c r="E16" s="654">
        <v>5.8</v>
      </c>
      <c r="F16" s="656">
        <v>5.0999999999999996</v>
      </c>
      <c r="G16" s="663">
        <v>5.6</v>
      </c>
      <c r="H16" s="663">
        <v>6.1</v>
      </c>
    </row>
    <row r="17" spans="1:8" ht="15" customHeight="1">
      <c r="A17" s="997" t="s">
        <v>3</v>
      </c>
      <c r="B17" s="998"/>
      <c r="C17" s="655">
        <v>4.2</v>
      </c>
      <c r="D17" s="656">
        <v>4.4000000000000004</v>
      </c>
      <c r="E17" s="654">
        <v>4</v>
      </c>
      <c r="F17" s="656">
        <v>4.0999999999999996</v>
      </c>
      <c r="G17" s="663">
        <v>6.6</v>
      </c>
      <c r="H17" s="663">
        <v>5.0999999999999996</v>
      </c>
    </row>
    <row r="18" spans="1:8" ht="15" customHeight="1">
      <c r="A18" s="997" t="s">
        <v>4</v>
      </c>
      <c r="B18" s="998"/>
      <c r="C18" s="655">
        <v>4.0999999999999996</v>
      </c>
      <c r="D18" s="656">
        <v>3.3</v>
      </c>
      <c r="E18" s="654">
        <v>3.7</v>
      </c>
      <c r="F18" s="656">
        <v>3.4</v>
      </c>
      <c r="G18" s="663">
        <v>5.0999999999999996</v>
      </c>
      <c r="H18" s="663">
        <v>4.2</v>
      </c>
    </row>
    <row r="19" spans="1:8" ht="15" customHeight="1">
      <c r="A19" s="997" t="s">
        <v>5</v>
      </c>
      <c r="B19" s="998"/>
      <c r="C19" s="655">
        <v>5.3</v>
      </c>
      <c r="D19" s="656">
        <v>5.3</v>
      </c>
      <c r="E19" s="654">
        <v>5.2</v>
      </c>
      <c r="F19" s="656">
        <v>4.7</v>
      </c>
      <c r="G19" s="663">
        <v>5.6</v>
      </c>
      <c r="H19" s="663">
        <v>5.4</v>
      </c>
    </row>
    <row r="20" spans="1:8" ht="15" customHeight="1">
      <c r="A20" s="997" t="s">
        <v>6</v>
      </c>
      <c r="B20" s="998"/>
      <c r="C20" s="655">
        <v>3</v>
      </c>
      <c r="D20" s="656">
        <v>4.3</v>
      </c>
      <c r="E20" s="654">
        <v>4.0999999999999996</v>
      </c>
      <c r="F20" s="656">
        <v>3.7</v>
      </c>
      <c r="G20" s="663">
        <v>1.1000000000000001</v>
      </c>
      <c r="H20" s="663">
        <v>3.6</v>
      </c>
    </row>
    <row r="21" spans="1:8" ht="15" customHeight="1">
      <c r="A21" s="997" t="s">
        <v>7</v>
      </c>
      <c r="B21" s="998"/>
      <c r="C21" s="655">
        <v>2.2999999999999998</v>
      </c>
      <c r="D21" s="656">
        <v>3.2</v>
      </c>
      <c r="E21" s="654">
        <v>3.7</v>
      </c>
      <c r="F21" s="656">
        <v>3.3</v>
      </c>
      <c r="G21" s="663">
        <v>1.6</v>
      </c>
      <c r="H21" s="663">
        <v>2.9</v>
      </c>
    </row>
    <row r="22" spans="1:8" ht="15" customHeight="1">
      <c r="A22" s="997" t="s">
        <v>8</v>
      </c>
      <c r="B22" s="998"/>
      <c r="C22" s="655">
        <v>-0.9</v>
      </c>
      <c r="D22" s="656">
        <v>4.7</v>
      </c>
      <c r="E22" s="654">
        <v>4.9000000000000004</v>
      </c>
      <c r="F22" s="656">
        <v>4.2</v>
      </c>
      <c r="G22" s="663">
        <v>3.1</v>
      </c>
      <c r="H22" s="663">
        <v>3.2</v>
      </c>
    </row>
    <row r="23" spans="1:8" ht="15" customHeight="1">
      <c r="A23" s="997" t="s">
        <v>9</v>
      </c>
      <c r="B23" s="998"/>
      <c r="C23" s="655">
        <v>3</v>
      </c>
      <c r="D23" s="656">
        <v>2.7</v>
      </c>
      <c r="E23" s="654">
        <v>3.4</v>
      </c>
      <c r="F23" s="656">
        <v>3.2</v>
      </c>
      <c r="G23" s="663">
        <v>5.5</v>
      </c>
      <c r="H23" s="663">
        <v>5.0999999999999996</v>
      </c>
    </row>
    <row r="24" spans="1:8" ht="15" customHeight="1">
      <c r="A24" s="997" t="s">
        <v>10</v>
      </c>
      <c r="B24" s="998"/>
      <c r="C24" s="655">
        <v>3.6</v>
      </c>
      <c r="D24" s="656">
        <v>3.9</v>
      </c>
      <c r="E24" s="654">
        <v>3.5</v>
      </c>
      <c r="F24" s="656">
        <v>3.3</v>
      </c>
      <c r="G24" s="663">
        <v>-0.5</v>
      </c>
      <c r="H24" s="663">
        <v>2.1</v>
      </c>
    </row>
    <row r="25" spans="1:8" ht="15" customHeight="1">
      <c r="A25" s="997" t="s">
        <v>11</v>
      </c>
      <c r="B25" s="998"/>
      <c r="C25" s="655">
        <v>3</v>
      </c>
      <c r="D25" s="656">
        <v>3</v>
      </c>
      <c r="E25" s="654">
        <v>3</v>
      </c>
      <c r="F25" s="656">
        <v>2.6</v>
      </c>
      <c r="G25" s="663">
        <v>0.6</v>
      </c>
      <c r="H25" s="663">
        <v>0.2</v>
      </c>
    </row>
    <row r="26" spans="1:8" ht="15" customHeight="1">
      <c r="A26" s="997" t="s">
        <v>12</v>
      </c>
      <c r="B26" s="998"/>
      <c r="C26" s="655">
        <v>4.8</v>
      </c>
      <c r="D26" s="656">
        <v>4.3</v>
      </c>
      <c r="E26" s="654">
        <v>4.0999999999999996</v>
      </c>
      <c r="F26" s="656">
        <v>3.6</v>
      </c>
      <c r="G26" s="663">
        <v>4.0999999999999996</v>
      </c>
      <c r="H26" s="663">
        <v>4.4000000000000004</v>
      </c>
    </row>
    <row r="27" spans="1:8" ht="15" customHeight="1">
      <c r="A27" s="997" t="s">
        <v>13</v>
      </c>
      <c r="B27" s="998"/>
      <c r="C27" s="655">
        <v>3.1</v>
      </c>
      <c r="D27" s="656">
        <v>2.9</v>
      </c>
      <c r="E27" s="654">
        <v>3.1</v>
      </c>
      <c r="F27" s="656">
        <v>3</v>
      </c>
      <c r="G27" s="663">
        <v>3.3</v>
      </c>
      <c r="H27" s="663">
        <v>3.8</v>
      </c>
    </row>
    <row r="28" spans="1:8" ht="15" customHeight="1">
      <c r="A28" s="997" t="s">
        <v>14</v>
      </c>
      <c r="B28" s="998"/>
      <c r="C28" s="655">
        <v>3.9</v>
      </c>
      <c r="D28" s="656">
        <v>4.4000000000000004</v>
      </c>
      <c r="E28" s="654">
        <v>4.4000000000000004</v>
      </c>
      <c r="F28" s="656">
        <v>4.3</v>
      </c>
      <c r="G28" s="663">
        <v>3.5</v>
      </c>
      <c r="H28" s="663">
        <v>4.0999999999999996</v>
      </c>
    </row>
    <row r="29" spans="1:8" ht="15" customHeight="1">
      <c r="A29" s="997" t="s">
        <v>15</v>
      </c>
      <c r="B29" s="998"/>
      <c r="C29" s="655">
        <v>4.3</v>
      </c>
      <c r="D29" s="656">
        <v>4.3</v>
      </c>
      <c r="E29" s="654">
        <v>4.0999999999999996</v>
      </c>
      <c r="F29" s="656">
        <v>4</v>
      </c>
      <c r="G29" s="663">
        <v>2.7</v>
      </c>
      <c r="H29" s="663">
        <v>3.5</v>
      </c>
    </row>
    <row r="30" spans="1:8">
      <c r="C30" s="185"/>
      <c r="D30" s="1"/>
      <c r="E30" s="185"/>
      <c r="F30" s="1"/>
      <c r="G30" s="185"/>
    </row>
  </sheetData>
  <mergeCells count="26">
    <mergeCell ref="I1:I4"/>
    <mergeCell ref="A29:B29"/>
    <mergeCell ref="A18:B18"/>
    <mergeCell ref="A19:B19"/>
    <mergeCell ref="A20:B20"/>
    <mergeCell ref="A21:B21"/>
    <mergeCell ref="A22:B22"/>
    <mergeCell ref="A23:B23"/>
    <mergeCell ref="A24:B24"/>
    <mergeCell ref="A25:B25"/>
    <mergeCell ref="A26:B26"/>
    <mergeCell ref="A27:B27"/>
    <mergeCell ref="A28:B28"/>
    <mergeCell ref="G6:H6"/>
    <mergeCell ref="C7:H7"/>
    <mergeCell ref="C9:H9"/>
    <mergeCell ref="A17:B17"/>
    <mergeCell ref="A6:B9"/>
    <mergeCell ref="C6:F6"/>
    <mergeCell ref="A10:B10"/>
    <mergeCell ref="A11:B11"/>
    <mergeCell ref="A13:B13"/>
    <mergeCell ref="A14:B14"/>
    <mergeCell ref="A15:B15"/>
    <mergeCell ref="A16:B16"/>
    <mergeCell ref="A12:B12"/>
  </mergeCells>
  <hyperlinks>
    <hyperlink ref="I1:I2" location="'Spis treści'!A1" display="Powrót do spisu treści"/>
    <hyperlink ref="I1:I3" location="'Spis treści List of tables'!A1" display="'Spis treści List of tables'!A1"/>
  </hyperlinks>
  <pageMargins left="0.7" right="0.7" top="0.75" bottom="0.75" header="0.3" footer="0.3"/>
  <pageSetup paperSize="9"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I36"/>
  <sheetViews>
    <sheetView zoomScaleNormal="100" zoomScaleSheetLayoutView="80" workbookViewId="0">
      <selection activeCell="I1" sqref="I1:I4"/>
    </sheetView>
  </sheetViews>
  <sheetFormatPr defaultRowHeight="14.25"/>
  <cols>
    <col min="1" max="1" width="11.7109375" style="30" customWidth="1"/>
    <col min="2" max="2" width="9.7109375" style="30" customWidth="1"/>
    <col min="3" max="3" width="12.7109375" style="205" customWidth="1"/>
    <col min="4" max="4" width="12.7109375" style="30" customWidth="1"/>
    <col min="5" max="5" width="12.7109375" style="205" customWidth="1"/>
    <col min="6" max="6" width="12.7109375" style="30" customWidth="1"/>
    <col min="7" max="7" width="12.7109375" style="205" customWidth="1"/>
    <col min="8" max="8" width="12.7109375" style="1" customWidth="1"/>
    <col min="9" max="9" width="11.85546875" style="1" customWidth="1"/>
    <col min="10" max="16384" width="9.140625" style="1"/>
  </cols>
  <sheetData>
    <row r="1" spans="1:9" ht="15.75" customHeight="1">
      <c r="A1" s="2" t="s">
        <v>407</v>
      </c>
      <c r="B1" s="327" t="s">
        <v>276</v>
      </c>
      <c r="I1" s="706" t="s">
        <v>298</v>
      </c>
    </row>
    <row r="2" spans="1:9" ht="15.75" customHeight="1">
      <c r="A2" s="2"/>
      <c r="B2" s="327" t="s">
        <v>199</v>
      </c>
      <c r="I2" s="706"/>
    </row>
    <row r="3" spans="1:9" ht="15.75" customHeight="1">
      <c r="A3" s="2"/>
      <c r="B3" s="322" t="s">
        <v>277</v>
      </c>
      <c r="I3" s="706"/>
    </row>
    <row r="4" spans="1:9" ht="15.75" customHeight="1">
      <c r="A4" s="2"/>
      <c r="B4" s="322" t="s">
        <v>191</v>
      </c>
      <c r="H4" s="3"/>
      <c r="I4" s="706"/>
    </row>
    <row r="5" spans="1:9" ht="9" customHeight="1" thickBot="1">
      <c r="A5" s="244"/>
      <c r="B5" s="244"/>
      <c r="H5" s="3"/>
    </row>
    <row r="6" spans="1:9" s="255" customFormat="1" ht="21" customHeight="1">
      <c r="A6" s="884" t="s">
        <v>131</v>
      </c>
      <c r="B6" s="885"/>
      <c r="C6" s="882">
        <v>2019</v>
      </c>
      <c r="D6" s="882"/>
      <c r="E6" s="882"/>
      <c r="F6" s="999"/>
      <c r="G6" s="994">
        <v>2020</v>
      </c>
      <c r="H6" s="881"/>
    </row>
    <row r="7" spans="1:9" ht="21" customHeight="1">
      <c r="A7" s="886"/>
      <c r="B7" s="887"/>
      <c r="C7" s="995" t="s">
        <v>188</v>
      </c>
      <c r="D7" s="995"/>
      <c r="E7" s="995"/>
      <c r="F7" s="995"/>
      <c r="G7" s="995"/>
      <c r="H7" s="995"/>
    </row>
    <row r="8" spans="1:9" s="255" customFormat="1" ht="21" customHeight="1">
      <c r="A8" s="886"/>
      <c r="B8" s="887"/>
      <c r="C8" s="400" t="s">
        <v>74</v>
      </c>
      <c r="D8" s="401" t="s">
        <v>73</v>
      </c>
      <c r="E8" s="395" t="s">
        <v>72</v>
      </c>
      <c r="F8" s="401" t="s">
        <v>71</v>
      </c>
      <c r="G8" s="395" t="s">
        <v>74</v>
      </c>
      <c r="H8" s="395" t="s">
        <v>73</v>
      </c>
    </row>
    <row r="9" spans="1:9" ht="21" customHeight="1" thickBot="1">
      <c r="A9" s="888"/>
      <c r="B9" s="889"/>
      <c r="C9" s="996" t="s">
        <v>189</v>
      </c>
      <c r="D9" s="996"/>
      <c r="E9" s="996"/>
      <c r="F9" s="996"/>
      <c r="G9" s="996"/>
      <c r="H9" s="996"/>
    </row>
    <row r="10" spans="1:9" ht="6" customHeight="1">
      <c r="A10" s="1000"/>
      <c r="B10" s="1001"/>
      <c r="C10" s="448"/>
      <c r="D10" s="446"/>
      <c r="E10" s="447"/>
      <c r="F10" s="446"/>
      <c r="G10" s="447"/>
      <c r="H10" s="447"/>
    </row>
    <row r="11" spans="1:9" ht="15" customHeight="1">
      <c r="A11" s="731" t="s">
        <v>265</v>
      </c>
      <c r="B11" s="732"/>
      <c r="C11" s="649">
        <v>4.5</v>
      </c>
      <c r="D11" s="650">
        <v>4.5999999999999996</v>
      </c>
      <c r="E11" s="650">
        <v>4.7</v>
      </c>
      <c r="F11" s="650">
        <v>4.5999999999999996</v>
      </c>
      <c r="G11" s="650">
        <v>3.9</v>
      </c>
      <c r="H11" s="652">
        <v>4.4000000000000004</v>
      </c>
    </row>
    <row r="12" spans="1:9" ht="15" customHeight="1">
      <c r="A12" s="733" t="s">
        <v>266</v>
      </c>
      <c r="B12" s="734"/>
      <c r="C12" s="649"/>
      <c r="D12" s="650"/>
      <c r="E12" s="650"/>
      <c r="F12" s="650"/>
      <c r="G12" s="650"/>
      <c r="H12" s="652"/>
    </row>
    <row r="13" spans="1:9" ht="6" customHeight="1">
      <c r="A13" s="735"/>
      <c r="B13" s="736"/>
      <c r="C13" s="655"/>
      <c r="D13" s="656"/>
      <c r="E13" s="656"/>
      <c r="F13" s="656"/>
      <c r="G13" s="656"/>
      <c r="H13" s="654"/>
    </row>
    <row r="14" spans="1:9" ht="15" customHeight="1">
      <c r="A14" s="997" t="s">
        <v>0</v>
      </c>
      <c r="B14" s="998"/>
      <c r="C14" s="655">
        <v>4.4000000000000004</v>
      </c>
      <c r="D14" s="656">
        <v>4</v>
      </c>
      <c r="E14" s="656">
        <v>4.3</v>
      </c>
      <c r="F14" s="656">
        <v>4.0999999999999996</v>
      </c>
      <c r="G14" s="656">
        <v>3</v>
      </c>
      <c r="H14" s="654">
        <v>3.3</v>
      </c>
    </row>
    <row r="15" spans="1:9" ht="15" customHeight="1">
      <c r="A15" s="997" t="s">
        <v>1</v>
      </c>
      <c r="B15" s="998"/>
      <c r="C15" s="655">
        <v>5.0999999999999996</v>
      </c>
      <c r="D15" s="656">
        <v>5.0999999999999996</v>
      </c>
      <c r="E15" s="656">
        <v>5</v>
      </c>
      <c r="F15" s="656">
        <v>4.9000000000000004</v>
      </c>
      <c r="G15" s="656">
        <v>5.8</v>
      </c>
      <c r="H15" s="654">
        <v>5.6</v>
      </c>
    </row>
    <row r="16" spans="1:9" ht="15" customHeight="1">
      <c r="A16" s="997" t="s">
        <v>2</v>
      </c>
      <c r="B16" s="998"/>
      <c r="C16" s="655">
        <v>8</v>
      </c>
      <c r="D16" s="656">
        <v>8.1</v>
      </c>
      <c r="E16" s="656">
        <v>7.7</v>
      </c>
      <c r="F16" s="656">
        <v>7.4</v>
      </c>
      <c r="G16" s="656">
        <v>8.1</v>
      </c>
      <c r="H16" s="654">
        <v>7.8</v>
      </c>
    </row>
    <row r="17" spans="1:8" ht="15" customHeight="1">
      <c r="A17" s="997" t="s">
        <v>3</v>
      </c>
      <c r="B17" s="998"/>
      <c r="C17" s="655">
        <v>4.4000000000000004</v>
      </c>
      <c r="D17" s="656">
        <v>4.3</v>
      </c>
      <c r="E17" s="656">
        <v>4</v>
      </c>
      <c r="F17" s="656">
        <v>4.3</v>
      </c>
      <c r="G17" s="656">
        <v>4.7</v>
      </c>
      <c r="H17" s="654">
        <v>4</v>
      </c>
    </row>
    <row r="18" spans="1:8" ht="15" customHeight="1">
      <c r="A18" s="997" t="s">
        <v>4</v>
      </c>
      <c r="B18" s="998"/>
      <c r="C18" s="655">
        <v>5.4</v>
      </c>
      <c r="D18" s="656">
        <v>4.8</v>
      </c>
      <c r="E18" s="656">
        <v>5.2</v>
      </c>
      <c r="F18" s="656">
        <v>5.4</v>
      </c>
      <c r="G18" s="656">
        <v>5</v>
      </c>
      <c r="H18" s="654">
        <v>5.2</v>
      </c>
    </row>
    <row r="19" spans="1:8" ht="15" customHeight="1">
      <c r="A19" s="997" t="s">
        <v>5</v>
      </c>
      <c r="B19" s="998"/>
      <c r="C19" s="655">
        <v>6</v>
      </c>
      <c r="D19" s="656">
        <v>5.7</v>
      </c>
      <c r="E19" s="656">
        <v>5.6</v>
      </c>
      <c r="F19" s="656">
        <v>5.3</v>
      </c>
      <c r="G19" s="656">
        <v>6.6</v>
      </c>
      <c r="H19" s="654">
        <v>6</v>
      </c>
    </row>
    <row r="20" spans="1:8" ht="15" customHeight="1">
      <c r="A20" s="997" t="s">
        <v>6</v>
      </c>
      <c r="B20" s="998"/>
      <c r="C20" s="655">
        <v>3.9</v>
      </c>
      <c r="D20" s="656">
        <v>4.2</v>
      </c>
      <c r="E20" s="656">
        <v>4.5</v>
      </c>
      <c r="F20" s="656">
        <v>4.4000000000000004</v>
      </c>
      <c r="G20" s="656">
        <v>3.4</v>
      </c>
      <c r="H20" s="654">
        <v>4.9000000000000004</v>
      </c>
    </row>
    <row r="21" spans="1:8" ht="15" customHeight="1">
      <c r="A21" s="997" t="s">
        <v>7</v>
      </c>
      <c r="B21" s="998"/>
      <c r="C21" s="655">
        <v>3</v>
      </c>
      <c r="D21" s="656">
        <v>3.9</v>
      </c>
      <c r="E21" s="656">
        <v>4.4000000000000004</v>
      </c>
      <c r="F21" s="656">
        <v>4.3</v>
      </c>
      <c r="G21" s="656">
        <v>3.8</v>
      </c>
      <c r="H21" s="654">
        <v>4</v>
      </c>
    </row>
    <row r="22" spans="1:8" ht="15" customHeight="1">
      <c r="A22" s="997" t="s">
        <v>8</v>
      </c>
      <c r="B22" s="998"/>
      <c r="C22" s="655">
        <v>2.6</v>
      </c>
      <c r="D22" s="656">
        <v>4.0999999999999996</v>
      </c>
      <c r="E22" s="656">
        <v>4.4000000000000004</v>
      </c>
      <c r="F22" s="656">
        <v>4.2</v>
      </c>
      <c r="G22" s="656">
        <v>4</v>
      </c>
      <c r="H22" s="654">
        <v>3.1</v>
      </c>
    </row>
    <row r="23" spans="1:8" ht="15" customHeight="1">
      <c r="A23" s="997" t="s">
        <v>9</v>
      </c>
      <c r="B23" s="998"/>
      <c r="C23" s="655">
        <v>3.4</v>
      </c>
      <c r="D23" s="656">
        <v>3.1</v>
      </c>
      <c r="E23" s="656">
        <v>3.9</v>
      </c>
      <c r="F23" s="656">
        <v>3.9</v>
      </c>
      <c r="G23" s="656">
        <v>6</v>
      </c>
      <c r="H23" s="654">
        <v>5.2</v>
      </c>
    </row>
    <row r="24" spans="1:8" ht="15" customHeight="1">
      <c r="A24" s="997" t="s">
        <v>10</v>
      </c>
      <c r="B24" s="998"/>
      <c r="C24" s="655">
        <v>4.5999999999999996</v>
      </c>
      <c r="D24" s="656">
        <v>4.5999999999999996</v>
      </c>
      <c r="E24" s="656">
        <v>4.7</v>
      </c>
      <c r="F24" s="656">
        <v>4.5</v>
      </c>
      <c r="G24" s="656">
        <v>0.9</v>
      </c>
      <c r="H24" s="654">
        <v>2.7</v>
      </c>
    </row>
    <row r="25" spans="1:8" ht="15" customHeight="1">
      <c r="A25" s="997" t="s">
        <v>11</v>
      </c>
      <c r="B25" s="998"/>
      <c r="C25" s="655">
        <v>4.3</v>
      </c>
      <c r="D25" s="656">
        <v>3.9</v>
      </c>
      <c r="E25" s="656">
        <v>3.9</v>
      </c>
      <c r="F25" s="656">
        <v>3.3</v>
      </c>
      <c r="G25" s="656">
        <v>2.2999999999999998</v>
      </c>
      <c r="H25" s="654">
        <v>1</v>
      </c>
    </row>
    <row r="26" spans="1:8" ht="15" customHeight="1">
      <c r="A26" s="997" t="s">
        <v>12</v>
      </c>
      <c r="B26" s="998"/>
      <c r="C26" s="655">
        <v>5</v>
      </c>
      <c r="D26" s="656">
        <v>5.0999999999999996</v>
      </c>
      <c r="E26" s="656">
        <v>5.2</v>
      </c>
      <c r="F26" s="656">
        <v>4.8</v>
      </c>
      <c r="G26" s="656">
        <v>4.7</v>
      </c>
      <c r="H26" s="654">
        <v>5</v>
      </c>
    </row>
    <row r="27" spans="1:8" ht="15" customHeight="1">
      <c r="A27" s="997" t="s">
        <v>13</v>
      </c>
      <c r="B27" s="998"/>
      <c r="C27" s="655">
        <v>3.6</v>
      </c>
      <c r="D27" s="656">
        <v>3.5</v>
      </c>
      <c r="E27" s="656">
        <v>3.6</v>
      </c>
      <c r="F27" s="656">
        <v>3.4</v>
      </c>
      <c r="G27" s="656">
        <v>4.5999999999999996</v>
      </c>
      <c r="H27" s="654">
        <v>3.6</v>
      </c>
    </row>
    <row r="28" spans="1:8" ht="15" customHeight="1">
      <c r="A28" s="997" t="s">
        <v>14</v>
      </c>
      <c r="B28" s="998"/>
      <c r="C28" s="655">
        <v>5.4</v>
      </c>
      <c r="D28" s="656">
        <v>5.4</v>
      </c>
      <c r="E28" s="656">
        <v>5.4</v>
      </c>
      <c r="F28" s="656">
        <v>5.4</v>
      </c>
      <c r="G28" s="656">
        <v>5</v>
      </c>
      <c r="H28" s="654">
        <v>5.3</v>
      </c>
    </row>
    <row r="29" spans="1:8" ht="15" customHeight="1">
      <c r="A29" s="997" t="s">
        <v>15</v>
      </c>
      <c r="B29" s="998"/>
      <c r="C29" s="655">
        <v>5</v>
      </c>
      <c r="D29" s="656">
        <v>4.9000000000000004</v>
      </c>
      <c r="E29" s="656">
        <v>4.9000000000000004</v>
      </c>
      <c r="F29" s="656">
        <v>4.7</v>
      </c>
      <c r="G29" s="656">
        <v>4.2</v>
      </c>
      <c r="H29" s="654">
        <v>4.0999999999999996</v>
      </c>
    </row>
    <row r="30" spans="1:8">
      <c r="A30" s="1"/>
      <c r="B30" s="1"/>
      <c r="C30" s="185"/>
      <c r="D30" s="1"/>
      <c r="E30" s="185"/>
      <c r="F30" s="1"/>
      <c r="G30" s="185"/>
    </row>
    <row r="31" spans="1:8">
      <c r="A31" s="1"/>
      <c r="B31" s="1"/>
    </row>
    <row r="32" spans="1:8">
      <c r="A32" s="1"/>
      <c r="B32" s="1"/>
    </row>
    <row r="33" spans="1:2">
      <c r="A33" s="1"/>
      <c r="B33" s="1"/>
    </row>
    <row r="34" spans="1:2">
      <c r="A34" s="1"/>
      <c r="B34" s="1"/>
    </row>
    <row r="35" spans="1:2">
      <c r="A35" s="1"/>
      <c r="B35" s="1"/>
    </row>
    <row r="36" spans="1:2">
      <c r="A36" s="1"/>
      <c r="B36" s="1"/>
    </row>
  </sheetData>
  <mergeCells count="26">
    <mergeCell ref="I1:I4"/>
    <mergeCell ref="G6:H6"/>
    <mergeCell ref="C7:H7"/>
    <mergeCell ref="C9:H9"/>
    <mergeCell ref="A13:B13"/>
    <mergeCell ref="C6:F6"/>
    <mergeCell ref="A14:B14"/>
    <mergeCell ref="A12:B12"/>
    <mergeCell ref="A18:B18"/>
    <mergeCell ref="A6:B9"/>
    <mergeCell ref="A10:B10"/>
    <mergeCell ref="A11:B11"/>
    <mergeCell ref="A15:B15"/>
    <mergeCell ref="A16:B16"/>
    <mergeCell ref="A17:B17"/>
    <mergeCell ref="A19:B19"/>
    <mergeCell ref="A20:B20"/>
    <mergeCell ref="A21:B21"/>
    <mergeCell ref="A22:B22"/>
    <mergeCell ref="A27:B27"/>
    <mergeCell ref="A29:B29"/>
    <mergeCell ref="A23:B23"/>
    <mergeCell ref="A24:B24"/>
    <mergeCell ref="A25:B25"/>
    <mergeCell ref="A26:B26"/>
    <mergeCell ref="A28:B28"/>
  </mergeCells>
  <hyperlinks>
    <hyperlink ref="I1:I2" location="'Spis treści'!A1" display="Powrót do spisu treści"/>
    <hyperlink ref="I1:I3" location="'Spis treści List of tables'!A1" display="'Spis treści List of tables'!A1"/>
  </hyperlinks>
  <pageMargins left="0.7" right="0.7" top="0.75" bottom="0.75" header="0.3" footer="0.3"/>
  <pageSetup paperSize="9" scale="8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H52"/>
  <sheetViews>
    <sheetView zoomScaleNormal="100" workbookViewId="0">
      <selection activeCell="H1" sqref="H1:H4"/>
    </sheetView>
  </sheetViews>
  <sheetFormatPr defaultRowHeight="12.75"/>
  <cols>
    <col min="1" max="1" width="11.7109375" style="259" customWidth="1"/>
    <col min="2" max="2" width="9.7109375" style="259" customWidth="1"/>
    <col min="3" max="7" width="13" style="259" customWidth="1"/>
    <col min="8" max="8" width="11.85546875" style="259" customWidth="1"/>
    <col min="9" max="247" width="9.140625" style="259"/>
    <col min="248" max="248" width="23.7109375" style="259" customWidth="1"/>
    <col min="249" max="253" width="13" style="259" customWidth="1"/>
    <col min="254" max="503" width="9.140625" style="259"/>
    <col min="504" max="504" width="23.7109375" style="259" customWidth="1"/>
    <col min="505" max="509" width="13" style="259" customWidth="1"/>
    <col min="510" max="759" width="9.140625" style="259"/>
    <col min="760" max="760" width="23.7109375" style="259" customWidth="1"/>
    <col min="761" max="765" width="13" style="259" customWidth="1"/>
    <col min="766" max="1015" width="9.140625" style="259"/>
    <col min="1016" max="1016" width="23.7109375" style="259" customWidth="1"/>
    <col min="1017" max="1021" width="13" style="259" customWidth="1"/>
    <col min="1022" max="1271" width="9.140625" style="259"/>
    <col min="1272" max="1272" width="23.7109375" style="259" customWidth="1"/>
    <col min="1273" max="1277" width="13" style="259" customWidth="1"/>
    <col min="1278" max="1527" width="9.140625" style="259"/>
    <col min="1528" max="1528" width="23.7109375" style="259" customWidth="1"/>
    <col min="1529" max="1533" width="13" style="259" customWidth="1"/>
    <col min="1534" max="1783" width="9.140625" style="259"/>
    <col min="1784" max="1784" width="23.7109375" style="259" customWidth="1"/>
    <col min="1785" max="1789" width="13" style="259" customWidth="1"/>
    <col min="1790" max="2039" width="9.140625" style="259"/>
    <col min="2040" max="2040" width="23.7109375" style="259" customWidth="1"/>
    <col min="2041" max="2045" width="13" style="259" customWidth="1"/>
    <col min="2046" max="2295" width="9.140625" style="259"/>
    <col min="2296" max="2296" width="23.7109375" style="259" customWidth="1"/>
    <col min="2297" max="2301" width="13" style="259" customWidth="1"/>
    <col min="2302" max="2551" width="9.140625" style="259"/>
    <col min="2552" max="2552" width="23.7109375" style="259" customWidth="1"/>
    <col min="2553" max="2557" width="13" style="259" customWidth="1"/>
    <col min="2558" max="2807" width="9.140625" style="259"/>
    <col min="2808" max="2808" width="23.7109375" style="259" customWidth="1"/>
    <col min="2809" max="2813" width="13" style="259" customWidth="1"/>
    <col min="2814" max="3063" width="9.140625" style="259"/>
    <col min="3064" max="3064" width="23.7109375" style="259" customWidth="1"/>
    <col min="3065" max="3069" width="13" style="259" customWidth="1"/>
    <col min="3070" max="3319" width="9.140625" style="259"/>
    <col min="3320" max="3320" width="23.7109375" style="259" customWidth="1"/>
    <col min="3321" max="3325" width="13" style="259" customWidth="1"/>
    <col min="3326" max="3575" width="9.140625" style="259"/>
    <col min="3576" max="3576" width="23.7109375" style="259" customWidth="1"/>
    <col min="3577" max="3581" width="13" style="259" customWidth="1"/>
    <col min="3582" max="3831" width="9.140625" style="259"/>
    <col min="3832" max="3832" width="23.7109375" style="259" customWidth="1"/>
    <col min="3833" max="3837" width="13" style="259" customWidth="1"/>
    <col min="3838" max="4087" width="9.140625" style="259"/>
    <col min="4088" max="4088" width="23.7109375" style="259" customWidth="1"/>
    <col min="4089" max="4093" width="13" style="259" customWidth="1"/>
    <col min="4094" max="4343" width="9.140625" style="259"/>
    <col min="4344" max="4344" width="23.7109375" style="259" customWidth="1"/>
    <col min="4345" max="4349" width="13" style="259" customWidth="1"/>
    <col min="4350" max="4599" width="9.140625" style="259"/>
    <col min="4600" max="4600" width="23.7109375" style="259" customWidth="1"/>
    <col min="4601" max="4605" width="13" style="259" customWidth="1"/>
    <col min="4606" max="4855" width="9.140625" style="259"/>
    <col min="4856" max="4856" width="23.7109375" style="259" customWidth="1"/>
    <col min="4857" max="4861" width="13" style="259" customWidth="1"/>
    <col min="4862" max="5111" width="9.140625" style="259"/>
    <col min="5112" max="5112" width="23.7109375" style="259" customWidth="1"/>
    <col min="5113" max="5117" width="13" style="259" customWidth="1"/>
    <col min="5118" max="5367" width="9.140625" style="259"/>
    <col min="5368" max="5368" width="23.7109375" style="259" customWidth="1"/>
    <col min="5369" max="5373" width="13" style="259" customWidth="1"/>
    <col min="5374" max="5623" width="9.140625" style="259"/>
    <col min="5624" max="5624" width="23.7109375" style="259" customWidth="1"/>
    <col min="5625" max="5629" width="13" style="259" customWidth="1"/>
    <col min="5630" max="5879" width="9.140625" style="259"/>
    <col min="5880" max="5880" width="23.7109375" style="259" customWidth="1"/>
    <col min="5881" max="5885" width="13" style="259" customWidth="1"/>
    <col min="5886" max="6135" width="9.140625" style="259"/>
    <col min="6136" max="6136" width="23.7109375" style="259" customWidth="1"/>
    <col min="6137" max="6141" width="13" style="259" customWidth="1"/>
    <col min="6142" max="6391" width="9.140625" style="259"/>
    <col min="6392" max="6392" width="23.7109375" style="259" customWidth="1"/>
    <col min="6393" max="6397" width="13" style="259" customWidth="1"/>
    <col min="6398" max="6647" width="9.140625" style="259"/>
    <col min="6648" max="6648" width="23.7109375" style="259" customWidth="1"/>
    <col min="6649" max="6653" width="13" style="259" customWidth="1"/>
    <col min="6654" max="6903" width="9.140625" style="259"/>
    <col min="6904" max="6904" width="23.7109375" style="259" customWidth="1"/>
    <col min="6905" max="6909" width="13" style="259" customWidth="1"/>
    <col min="6910" max="7159" width="9.140625" style="259"/>
    <col min="7160" max="7160" width="23.7109375" style="259" customWidth="1"/>
    <col min="7161" max="7165" width="13" style="259" customWidth="1"/>
    <col min="7166" max="7415" width="9.140625" style="259"/>
    <col min="7416" max="7416" width="23.7109375" style="259" customWidth="1"/>
    <col min="7417" max="7421" width="13" style="259" customWidth="1"/>
    <col min="7422" max="7671" width="9.140625" style="259"/>
    <col min="7672" max="7672" width="23.7109375" style="259" customWidth="1"/>
    <col min="7673" max="7677" width="13" style="259" customWidth="1"/>
    <col min="7678" max="7927" width="9.140625" style="259"/>
    <col min="7928" max="7928" width="23.7109375" style="259" customWidth="1"/>
    <col min="7929" max="7933" width="13" style="259" customWidth="1"/>
    <col min="7934" max="8183" width="9.140625" style="259"/>
    <col min="8184" max="8184" width="23.7109375" style="259" customWidth="1"/>
    <col min="8185" max="8189" width="13" style="259" customWidth="1"/>
    <col min="8190" max="8439" width="9.140625" style="259"/>
    <col min="8440" max="8440" width="23.7109375" style="259" customWidth="1"/>
    <col min="8441" max="8445" width="13" style="259" customWidth="1"/>
    <col min="8446" max="8695" width="9.140625" style="259"/>
    <col min="8696" max="8696" width="23.7109375" style="259" customWidth="1"/>
    <col min="8697" max="8701" width="13" style="259" customWidth="1"/>
    <col min="8702" max="8951" width="9.140625" style="259"/>
    <col min="8952" max="8952" width="23.7109375" style="259" customWidth="1"/>
    <col min="8953" max="8957" width="13" style="259" customWidth="1"/>
    <col min="8958" max="9207" width="9.140625" style="259"/>
    <col min="9208" max="9208" width="23.7109375" style="259" customWidth="1"/>
    <col min="9209" max="9213" width="13" style="259" customWidth="1"/>
    <col min="9214" max="9463" width="9.140625" style="259"/>
    <col min="9464" max="9464" width="23.7109375" style="259" customWidth="1"/>
    <col min="9465" max="9469" width="13" style="259" customWidth="1"/>
    <col min="9470" max="9719" width="9.140625" style="259"/>
    <col min="9720" max="9720" width="23.7109375" style="259" customWidth="1"/>
    <col min="9721" max="9725" width="13" style="259" customWidth="1"/>
    <col min="9726" max="9975" width="9.140625" style="259"/>
    <col min="9976" max="9976" width="23.7109375" style="259" customWidth="1"/>
    <col min="9977" max="9981" width="13" style="259" customWidth="1"/>
    <col min="9982" max="10231" width="9.140625" style="259"/>
    <col min="10232" max="10232" width="23.7109375" style="259" customWidth="1"/>
    <col min="10233" max="10237" width="13" style="259" customWidth="1"/>
    <col min="10238" max="10487" width="9.140625" style="259"/>
    <col min="10488" max="10488" width="23.7109375" style="259" customWidth="1"/>
    <col min="10489" max="10493" width="13" style="259" customWidth="1"/>
    <col min="10494" max="10743" width="9.140625" style="259"/>
    <col min="10744" max="10744" width="23.7109375" style="259" customWidth="1"/>
    <col min="10745" max="10749" width="13" style="259" customWidth="1"/>
    <col min="10750" max="10999" width="9.140625" style="259"/>
    <col min="11000" max="11000" width="23.7109375" style="259" customWidth="1"/>
    <col min="11001" max="11005" width="13" style="259" customWidth="1"/>
    <col min="11006" max="11255" width="9.140625" style="259"/>
    <col min="11256" max="11256" width="23.7109375" style="259" customWidth="1"/>
    <col min="11257" max="11261" width="13" style="259" customWidth="1"/>
    <col min="11262" max="11511" width="9.140625" style="259"/>
    <col min="11512" max="11512" width="23.7109375" style="259" customWidth="1"/>
    <col min="11513" max="11517" width="13" style="259" customWidth="1"/>
    <col min="11518" max="11767" width="9.140625" style="259"/>
    <col min="11768" max="11768" width="23.7109375" style="259" customWidth="1"/>
    <col min="11769" max="11773" width="13" style="259" customWidth="1"/>
    <col min="11774" max="12023" width="9.140625" style="259"/>
    <col min="12024" max="12024" width="23.7109375" style="259" customWidth="1"/>
    <col min="12025" max="12029" width="13" style="259" customWidth="1"/>
    <col min="12030" max="12279" width="9.140625" style="259"/>
    <col min="12280" max="12280" width="23.7109375" style="259" customWidth="1"/>
    <col min="12281" max="12285" width="13" style="259" customWidth="1"/>
    <col min="12286" max="12535" width="9.140625" style="259"/>
    <col min="12536" max="12536" width="23.7109375" style="259" customWidth="1"/>
    <col min="12537" max="12541" width="13" style="259" customWidth="1"/>
    <col min="12542" max="12791" width="9.140625" style="259"/>
    <col min="12792" max="12792" width="23.7109375" style="259" customWidth="1"/>
    <col min="12793" max="12797" width="13" style="259" customWidth="1"/>
    <col min="12798" max="13047" width="9.140625" style="259"/>
    <col min="13048" max="13048" width="23.7109375" style="259" customWidth="1"/>
    <col min="13049" max="13053" width="13" style="259" customWidth="1"/>
    <col min="13054" max="13303" width="9.140625" style="259"/>
    <col min="13304" max="13304" width="23.7109375" style="259" customWidth="1"/>
    <col min="13305" max="13309" width="13" style="259" customWidth="1"/>
    <col min="13310" max="13559" width="9.140625" style="259"/>
    <col min="13560" max="13560" width="23.7109375" style="259" customWidth="1"/>
    <col min="13561" max="13565" width="13" style="259" customWidth="1"/>
    <col min="13566" max="13815" width="9.140625" style="259"/>
    <col min="13816" max="13816" width="23.7109375" style="259" customWidth="1"/>
    <col min="13817" max="13821" width="13" style="259" customWidth="1"/>
    <col min="13822" max="14071" width="9.140625" style="259"/>
    <col min="14072" max="14072" width="23.7109375" style="259" customWidth="1"/>
    <col min="14073" max="14077" width="13" style="259" customWidth="1"/>
    <col min="14078" max="14327" width="9.140625" style="259"/>
    <col min="14328" max="14328" width="23.7109375" style="259" customWidth="1"/>
    <col min="14329" max="14333" width="13" style="259" customWidth="1"/>
    <col min="14334" max="14583" width="9.140625" style="259"/>
    <col min="14584" max="14584" width="23.7109375" style="259" customWidth="1"/>
    <col min="14585" max="14589" width="13" style="259" customWidth="1"/>
    <col min="14590" max="14839" width="9.140625" style="259"/>
    <col min="14840" max="14840" width="23.7109375" style="259" customWidth="1"/>
    <col min="14841" max="14845" width="13" style="259" customWidth="1"/>
    <col min="14846" max="15095" width="9.140625" style="259"/>
    <col min="15096" max="15096" width="23.7109375" style="259" customWidth="1"/>
    <col min="15097" max="15101" width="13" style="259" customWidth="1"/>
    <col min="15102" max="15351" width="9.140625" style="259"/>
    <col min="15352" max="15352" width="23.7109375" style="259" customWidth="1"/>
    <col min="15353" max="15357" width="13" style="259" customWidth="1"/>
    <col min="15358" max="15607" width="9.140625" style="259"/>
    <col min="15608" max="15608" width="23.7109375" style="259" customWidth="1"/>
    <col min="15609" max="15613" width="13" style="259" customWidth="1"/>
    <col min="15614" max="15863" width="9.140625" style="259"/>
    <col min="15864" max="15864" width="23.7109375" style="259" customWidth="1"/>
    <col min="15865" max="15869" width="13" style="259" customWidth="1"/>
    <col min="15870" max="16119" width="9.140625" style="259"/>
    <col min="16120" max="16120" width="23.7109375" style="259" customWidth="1"/>
    <col min="16121" max="16125" width="13" style="259" customWidth="1"/>
    <col min="16126" max="16384" width="9.140625" style="259"/>
  </cols>
  <sheetData>
    <row r="1" spans="1:8" s="257" customFormat="1" ht="15.75" customHeight="1">
      <c r="A1" s="311" t="s">
        <v>406</v>
      </c>
      <c r="B1" s="312" t="s">
        <v>377</v>
      </c>
      <c r="C1" s="313"/>
      <c r="D1" s="313"/>
      <c r="E1" s="313"/>
      <c r="F1" s="313"/>
      <c r="H1" s="1002" t="s">
        <v>298</v>
      </c>
    </row>
    <row r="2" spans="1:8" s="257" customFormat="1" ht="15.75" customHeight="1">
      <c r="A2" s="311"/>
      <c r="B2" s="314" t="s">
        <v>378</v>
      </c>
      <c r="C2" s="313"/>
      <c r="D2" s="313"/>
      <c r="E2" s="313"/>
      <c r="F2" s="313"/>
      <c r="H2" s="1002"/>
    </row>
    <row r="3" spans="1:8" s="257" customFormat="1" ht="9" customHeight="1" thickBot="1">
      <c r="A3" s="426"/>
      <c r="B3" s="426"/>
      <c r="C3" s="426"/>
      <c r="D3" s="426"/>
      <c r="E3" s="426"/>
      <c r="F3" s="426"/>
      <c r="H3" s="1002"/>
    </row>
    <row r="4" spans="1:8" s="257" customFormat="1" ht="15.75" customHeight="1">
      <c r="A4" s="1015" t="s">
        <v>131</v>
      </c>
      <c r="B4" s="1016"/>
      <c r="C4" s="1008" t="s">
        <v>165</v>
      </c>
      <c r="D4" s="427" t="s">
        <v>163</v>
      </c>
      <c r="E4" s="428"/>
      <c r="F4" s="428"/>
      <c r="G4" s="428"/>
      <c r="H4" s="1002"/>
    </row>
    <row r="5" spans="1:8" s="257" customFormat="1" ht="15.75" customHeight="1">
      <c r="A5" s="1017"/>
      <c r="B5" s="1018"/>
      <c r="C5" s="1009"/>
      <c r="D5" s="1011" t="s">
        <v>166</v>
      </c>
      <c r="E5" s="1013" t="s">
        <v>158</v>
      </c>
      <c r="F5" s="1014"/>
      <c r="G5" s="1014"/>
    </row>
    <row r="6" spans="1:8" s="257" customFormat="1" ht="93" customHeight="1" thickBot="1">
      <c r="A6" s="1019"/>
      <c r="B6" s="1020"/>
      <c r="C6" s="1010"/>
      <c r="D6" s="1012"/>
      <c r="E6" s="429" t="s">
        <v>167</v>
      </c>
      <c r="F6" s="429" t="s">
        <v>168</v>
      </c>
      <c r="G6" s="430" t="s">
        <v>169</v>
      </c>
    </row>
    <row r="7" spans="1:8" ht="6" customHeight="1">
      <c r="A7" s="1004"/>
      <c r="B7" s="1004"/>
      <c r="C7" s="263"/>
      <c r="D7" s="263"/>
      <c r="E7" s="263"/>
      <c r="F7" s="263"/>
      <c r="G7" s="263"/>
    </row>
    <row r="8" spans="1:8">
      <c r="A8" s="1003" t="s">
        <v>164</v>
      </c>
      <c r="B8" s="1003"/>
      <c r="C8" s="1004"/>
      <c r="D8" s="1004"/>
      <c r="E8" s="1004"/>
      <c r="F8" s="1004"/>
      <c r="G8" s="1004"/>
    </row>
    <row r="9" spans="1:8">
      <c r="A9" s="1021" t="s">
        <v>271</v>
      </c>
      <c r="B9" s="1021"/>
      <c r="C9" s="1021"/>
      <c r="D9" s="1021"/>
      <c r="E9" s="1021"/>
      <c r="F9" s="1021"/>
      <c r="G9" s="1021"/>
    </row>
    <row r="10" spans="1:8" ht="6" customHeight="1">
      <c r="A10" s="1004"/>
      <c r="B10" s="1004"/>
      <c r="C10" s="263"/>
      <c r="D10" s="263"/>
      <c r="E10" s="263"/>
      <c r="F10" s="263"/>
      <c r="G10" s="263"/>
    </row>
    <row r="11" spans="1:8" ht="15" customHeight="1">
      <c r="A11" s="731" t="s">
        <v>265</v>
      </c>
      <c r="B11" s="732"/>
      <c r="C11" s="649">
        <v>61488.7</v>
      </c>
      <c r="D11" s="650">
        <v>61474.2</v>
      </c>
      <c r="E11" s="651">
        <v>24348</v>
      </c>
      <c r="F11" s="650">
        <v>28855</v>
      </c>
      <c r="G11" s="652">
        <v>7683.5</v>
      </c>
    </row>
    <row r="12" spans="1:8" ht="15" customHeight="1">
      <c r="A12" s="733" t="s">
        <v>266</v>
      </c>
      <c r="B12" s="734"/>
      <c r="C12" s="649"/>
      <c r="D12" s="650"/>
      <c r="E12" s="651"/>
      <c r="F12" s="650"/>
      <c r="G12" s="652"/>
    </row>
    <row r="13" spans="1:8" ht="6" customHeight="1">
      <c r="A13" s="1022"/>
      <c r="B13" s="1023"/>
      <c r="C13" s="649"/>
      <c r="D13" s="650"/>
      <c r="E13" s="653"/>
      <c r="F13" s="650"/>
      <c r="G13" s="654"/>
    </row>
    <row r="14" spans="1:8" ht="15" customHeight="1">
      <c r="A14" s="1022" t="s">
        <v>0</v>
      </c>
      <c r="B14" s="1023"/>
      <c r="C14" s="655">
        <v>11022.6</v>
      </c>
      <c r="D14" s="656">
        <v>11022.6</v>
      </c>
      <c r="E14" s="653">
        <v>3476.7</v>
      </c>
      <c r="F14" s="656">
        <v>5414.7</v>
      </c>
      <c r="G14" s="654">
        <v>1970.7</v>
      </c>
    </row>
    <row r="15" spans="1:8" ht="15" customHeight="1">
      <c r="A15" s="1022" t="s">
        <v>1</v>
      </c>
      <c r="B15" s="1023"/>
      <c r="C15" s="655">
        <v>1427.4</v>
      </c>
      <c r="D15" s="656">
        <v>1427</v>
      </c>
      <c r="E15" s="653">
        <v>536.6</v>
      </c>
      <c r="F15" s="656">
        <v>760.3</v>
      </c>
      <c r="G15" s="654">
        <v>128.1</v>
      </c>
    </row>
    <row r="16" spans="1:8" ht="15" customHeight="1">
      <c r="A16" s="1022" t="s">
        <v>2</v>
      </c>
      <c r="B16" s="1023"/>
      <c r="C16" s="655">
        <v>2035.3</v>
      </c>
      <c r="D16" s="656">
        <v>2034.8</v>
      </c>
      <c r="E16" s="653">
        <v>1280.5999999999999</v>
      </c>
      <c r="F16" s="656">
        <v>664.6</v>
      </c>
      <c r="G16" s="654">
        <v>80</v>
      </c>
    </row>
    <row r="17" spans="1:7" ht="15" customHeight="1">
      <c r="A17" s="1022" t="s">
        <v>3</v>
      </c>
      <c r="B17" s="1023"/>
      <c r="C17" s="655">
        <v>829.4</v>
      </c>
      <c r="D17" s="656">
        <v>829.1</v>
      </c>
      <c r="E17" s="653">
        <v>228.2</v>
      </c>
      <c r="F17" s="656">
        <v>536</v>
      </c>
      <c r="G17" s="654">
        <v>66</v>
      </c>
    </row>
    <row r="18" spans="1:7" ht="15" customHeight="1">
      <c r="A18" s="1022" t="s">
        <v>4</v>
      </c>
      <c r="B18" s="1023"/>
      <c r="C18" s="655">
        <v>2599.3000000000002</v>
      </c>
      <c r="D18" s="656">
        <v>2593.6</v>
      </c>
      <c r="E18" s="653">
        <v>557.9</v>
      </c>
      <c r="F18" s="656">
        <v>1737.2</v>
      </c>
      <c r="G18" s="654">
        <v>140.1</v>
      </c>
    </row>
    <row r="19" spans="1:7" ht="15" customHeight="1">
      <c r="A19" s="1022" t="s">
        <v>5</v>
      </c>
      <c r="B19" s="1023"/>
      <c r="C19" s="655">
        <v>4628.3</v>
      </c>
      <c r="D19" s="656">
        <v>4628.1000000000004</v>
      </c>
      <c r="E19" s="653">
        <v>2274.6</v>
      </c>
      <c r="F19" s="656">
        <v>2078.5</v>
      </c>
      <c r="G19" s="654">
        <v>260.39999999999998</v>
      </c>
    </row>
    <row r="20" spans="1:7" ht="15" customHeight="1">
      <c r="A20" s="1022" t="s">
        <v>6</v>
      </c>
      <c r="B20" s="1023"/>
      <c r="C20" s="655">
        <v>18781.7</v>
      </c>
      <c r="D20" s="656">
        <v>18776.099999999999</v>
      </c>
      <c r="E20" s="653">
        <v>8235.9</v>
      </c>
      <c r="F20" s="656">
        <v>7125.7</v>
      </c>
      <c r="G20" s="654">
        <v>3267.1</v>
      </c>
    </row>
    <row r="21" spans="1:7" ht="15" customHeight="1">
      <c r="A21" s="1022" t="s">
        <v>7</v>
      </c>
      <c r="B21" s="1023"/>
      <c r="C21" s="655">
        <v>496.1</v>
      </c>
      <c r="D21" s="656">
        <v>496.1</v>
      </c>
      <c r="E21" s="653">
        <v>173.4</v>
      </c>
      <c r="F21" s="656">
        <v>263.7</v>
      </c>
      <c r="G21" s="654">
        <v>57.7</v>
      </c>
    </row>
    <row r="22" spans="1:7" ht="15" customHeight="1">
      <c r="A22" s="1022" t="s">
        <v>8</v>
      </c>
      <c r="B22" s="1023"/>
      <c r="C22" s="655">
        <v>1620.5</v>
      </c>
      <c r="D22" s="656">
        <v>1620.4</v>
      </c>
      <c r="E22" s="653">
        <v>479</v>
      </c>
      <c r="F22" s="656">
        <v>996.1</v>
      </c>
      <c r="G22" s="654">
        <v>127.6</v>
      </c>
    </row>
    <row r="23" spans="1:7" ht="15" customHeight="1">
      <c r="A23" s="1022" t="s">
        <v>9</v>
      </c>
      <c r="B23" s="1023"/>
      <c r="C23" s="655">
        <v>639.20000000000005</v>
      </c>
      <c r="D23" s="656">
        <v>639.20000000000005</v>
      </c>
      <c r="E23" s="653">
        <v>167.6</v>
      </c>
      <c r="F23" s="656">
        <v>395.5</v>
      </c>
      <c r="G23" s="654">
        <v>74.8</v>
      </c>
    </row>
    <row r="24" spans="1:7" ht="15" customHeight="1">
      <c r="A24" s="1022" t="s">
        <v>10</v>
      </c>
      <c r="B24" s="1023"/>
      <c r="C24" s="655">
        <v>2937.6</v>
      </c>
      <c r="D24" s="656">
        <v>2936.5</v>
      </c>
      <c r="E24" s="653">
        <v>1377.4</v>
      </c>
      <c r="F24" s="656">
        <v>1029.4000000000001</v>
      </c>
      <c r="G24" s="654">
        <v>523.6</v>
      </c>
    </row>
    <row r="25" spans="1:7" ht="15" customHeight="1">
      <c r="A25" s="1022" t="s">
        <v>11</v>
      </c>
      <c r="B25" s="1023"/>
      <c r="C25" s="655">
        <v>6355.9</v>
      </c>
      <c r="D25" s="656">
        <v>6355.6</v>
      </c>
      <c r="E25" s="653">
        <v>2396</v>
      </c>
      <c r="F25" s="656">
        <v>3443.9</v>
      </c>
      <c r="G25" s="654">
        <v>459.3</v>
      </c>
    </row>
    <row r="26" spans="1:7" ht="15" customHeight="1">
      <c r="A26" s="1022" t="s">
        <v>12</v>
      </c>
      <c r="B26" s="1023"/>
      <c r="C26" s="655">
        <v>712.6</v>
      </c>
      <c r="D26" s="656">
        <v>712.6</v>
      </c>
      <c r="E26" s="653">
        <v>259.3</v>
      </c>
      <c r="F26" s="656">
        <v>400.8</v>
      </c>
      <c r="G26" s="654">
        <v>51.6</v>
      </c>
    </row>
    <row r="27" spans="1:7" ht="15" customHeight="1">
      <c r="A27" s="1022" t="s">
        <v>13</v>
      </c>
      <c r="B27" s="1023"/>
      <c r="C27" s="655">
        <v>567.1</v>
      </c>
      <c r="D27" s="656">
        <v>567.1</v>
      </c>
      <c r="E27" s="653">
        <v>208.3</v>
      </c>
      <c r="F27" s="656">
        <v>304.7</v>
      </c>
      <c r="G27" s="654">
        <v>52.8</v>
      </c>
    </row>
    <row r="28" spans="1:7" ht="15" customHeight="1">
      <c r="A28" s="1022" t="s">
        <v>14</v>
      </c>
      <c r="B28" s="1023"/>
      <c r="C28" s="655">
        <v>5819</v>
      </c>
      <c r="D28" s="656">
        <v>5818.9</v>
      </c>
      <c r="E28" s="653">
        <v>2316.1999999999998</v>
      </c>
      <c r="F28" s="656">
        <v>3142.7</v>
      </c>
      <c r="G28" s="654">
        <v>349.6</v>
      </c>
    </row>
    <row r="29" spans="1:7" ht="15" customHeight="1">
      <c r="A29" s="1022" t="s">
        <v>15</v>
      </c>
      <c r="B29" s="1023"/>
      <c r="C29" s="655">
        <v>1016.5</v>
      </c>
      <c r="D29" s="656">
        <v>1016.5</v>
      </c>
      <c r="E29" s="653">
        <v>380.3</v>
      </c>
      <c r="F29" s="656">
        <v>561.20000000000005</v>
      </c>
      <c r="G29" s="654">
        <v>74.3</v>
      </c>
    </row>
    <row r="30" spans="1:7" s="261" customFormat="1" ht="6" customHeight="1">
      <c r="C30" s="260"/>
      <c r="D30" s="260"/>
      <c r="E30" s="260"/>
      <c r="F30" s="260"/>
      <c r="G30" s="260"/>
    </row>
    <row r="31" spans="1:7" ht="14.1" customHeight="1">
      <c r="A31" s="1005" t="s">
        <v>53</v>
      </c>
      <c r="B31" s="1005"/>
      <c r="C31" s="1005"/>
      <c r="D31" s="1005"/>
      <c r="E31" s="1005"/>
      <c r="F31" s="1005"/>
      <c r="G31" s="1004"/>
    </row>
    <row r="32" spans="1:7" ht="14.1" customHeight="1">
      <c r="A32" s="1006" t="s">
        <v>51</v>
      </c>
      <c r="B32" s="1006"/>
      <c r="C32" s="1006"/>
      <c r="D32" s="1006"/>
      <c r="E32" s="1006"/>
      <c r="F32" s="1006"/>
      <c r="G32" s="1007"/>
    </row>
    <row r="33" spans="1:7" s="261" customFormat="1" ht="6" customHeight="1">
      <c r="C33" s="263"/>
      <c r="D33" s="263"/>
      <c r="E33" s="263"/>
      <c r="F33" s="263"/>
      <c r="G33" s="263"/>
    </row>
    <row r="34" spans="1:7" ht="15" customHeight="1">
      <c r="A34" s="731" t="s">
        <v>265</v>
      </c>
      <c r="B34" s="732"/>
      <c r="C34" s="649">
        <v>94.5</v>
      </c>
      <c r="D34" s="649">
        <v>94.6</v>
      </c>
      <c r="E34" s="650">
        <v>104.4</v>
      </c>
      <c r="F34" s="650">
        <v>94</v>
      </c>
      <c r="G34" s="652">
        <v>74.900000000000006</v>
      </c>
    </row>
    <row r="35" spans="1:7" ht="15" customHeight="1">
      <c r="A35" s="733" t="s">
        <v>266</v>
      </c>
      <c r="B35" s="734"/>
      <c r="C35" s="649"/>
      <c r="D35" s="649"/>
      <c r="E35" s="650"/>
      <c r="F35" s="650"/>
      <c r="G35" s="652"/>
    </row>
    <row r="36" spans="1:7" ht="6" customHeight="1">
      <c r="A36" s="1022"/>
      <c r="B36" s="1023"/>
      <c r="C36" s="649"/>
      <c r="D36" s="649"/>
      <c r="E36" s="656"/>
      <c r="F36" s="650"/>
      <c r="G36" s="654"/>
    </row>
    <row r="37" spans="1:7" ht="13.5" customHeight="1">
      <c r="A37" s="1022" t="s">
        <v>0</v>
      </c>
      <c r="B37" s="1023"/>
      <c r="C37" s="655">
        <v>112.5</v>
      </c>
      <c r="D37" s="655">
        <v>112.5</v>
      </c>
      <c r="E37" s="656">
        <v>169.1</v>
      </c>
      <c r="F37" s="656">
        <v>106.2</v>
      </c>
      <c r="G37" s="654">
        <v>82.5</v>
      </c>
    </row>
    <row r="38" spans="1:7" ht="13.5" customHeight="1">
      <c r="A38" s="1022" t="s">
        <v>1</v>
      </c>
      <c r="B38" s="1023"/>
      <c r="C38" s="655">
        <v>106.1</v>
      </c>
      <c r="D38" s="655">
        <v>106.1</v>
      </c>
      <c r="E38" s="656">
        <v>136.5</v>
      </c>
      <c r="F38" s="656">
        <v>100.9</v>
      </c>
      <c r="G38" s="654">
        <v>65.099999999999994</v>
      </c>
    </row>
    <row r="39" spans="1:7" ht="13.5" customHeight="1">
      <c r="A39" s="1022" t="s">
        <v>2</v>
      </c>
      <c r="B39" s="1023"/>
      <c r="C39" s="655">
        <v>110</v>
      </c>
      <c r="D39" s="655">
        <v>110.1</v>
      </c>
      <c r="E39" s="656">
        <v>114.5</v>
      </c>
      <c r="F39" s="656">
        <v>105</v>
      </c>
      <c r="G39" s="654">
        <v>83.2</v>
      </c>
    </row>
    <row r="40" spans="1:7" ht="13.5" customHeight="1">
      <c r="A40" s="1022" t="s">
        <v>3</v>
      </c>
      <c r="B40" s="1023"/>
      <c r="C40" s="655">
        <v>93.5</v>
      </c>
      <c r="D40" s="655">
        <v>93.5</v>
      </c>
      <c r="E40" s="656">
        <v>116</v>
      </c>
      <c r="F40" s="656">
        <v>107</v>
      </c>
      <c r="G40" s="654">
        <v>35</v>
      </c>
    </row>
    <row r="41" spans="1:7" ht="13.5" customHeight="1">
      <c r="A41" s="1022" t="s">
        <v>4</v>
      </c>
      <c r="B41" s="1023"/>
      <c r="C41" s="655">
        <v>66.400000000000006</v>
      </c>
      <c r="D41" s="655">
        <v>66.3</v>
      </c>
      <c r="E41" s="656">
        <v>48</v>
      </c>
      <c r="F41" s="656">
        <v>84</v>
      </c>
      <c r="G41" s="654">
        <v>41.6</v>
      </c>
    </row>
    <row r="42" spans="1:7" ht="13.5" customHeight="1">
      <c r="A42" s="1022" t="s">
        <v>5</v>
      </c>
      <c r="B42" s="1023"/>
      <c r="C42" s="655">
        <v>100.1</v>
      </c>
      <c r="D42" s="655">
        <v>100.1</v>
      </c>
      <c r="E42" s="656">
        <v>108.3</v>
      </c>
      <c r="F42" s="656">
        <v>94.9</v>
      </c>
      <c r="G42" s="654">
        <v>82.2</v>
      </c>
    </row>
    <row r="43" spans="1:7" ht="13.5" customHeight="1">
      <c r="A43" s="1022" t="s">
        <v>6</v>
      </c>
      <c r="B43" s="1023"/>
      <c r="C43" s="655">
        <v>94.1</v>
      </c>
      <c r="D43" s="655">
        <v>94.1</v>
      </c>
      <c r="E43" s="656">
        <v>102</v>
      </c>
      <c r="F43" s="656">
        <v>92.3</v>
      </c>
      <c r="G43" s="654">
        <v>79</v>
      </c>
    </row>
    <row r="44" spans="1:7" ht="13.5" customHeight="1">
      <c r="A44" s="1022" t="s">
        <v>7</v>
      </c>
      <c r="B44" s="1023"/>
      <c r="C44" s="655">
        <v>78.900000000000006</v>
      </c>
      <c r="D44" s="655">
        <v>78.900000000000006</v>
      </c>
      <c r="E44" s="656">
        <v>92.8</v>
      </c>
      <c r="F44" s="656">
        <v>74.3</v>
      </c>
      <c r="G44" s="654">
        <v>67.900000000000006</v>
      </c>
    </row>
    <row r="45" spans="1:7" ht="13.5" customHeight="1">
      <c r="A45" s="1022" t="s">
        <v>8</v>
      </c>
      <c r="B45" s="1023"/>
      <c r="C45" s="655">
        <v>97</v>
      </c>
      <c r="D45" s="655">
        <v>97</v>
      </c>
      <c r="E45" s="656">
        <v>93.2</v>
      </c>
      <c r="F45" s="656">
        <v>103.2</v>
      </c>
      <c r="G45" s="654">
        <v>69.7</v>
      </c>
    </row>
    <row r="46" spans="1:7" ht="13.5" customHeight="1">
      <c r="A46" s="1022" t="s">
        <v>9</v>
      </c>
      <c r="B46" s="1023"/>
      <c r="C46" s="655">
        <v>79</v>
      </c>
      <c r="D46" s="655">
        <v>79</v>
      </c>
      <c r="E46" s="656">
        <v>85.2</v>
      </c>
      <c r="F46" s="656">
        <v>83.4</v>
      </c>
      <c r="G46" s="654">
        <v>55.1</v>
      </c>
    </row>
    <row r="47" spans="1:7" ht="13.5" customHeight="1">
      <c r="A47" s="1022" t="s">
        <v>10</v>
      </c>
      <c r="B47" s="1023"/>
      <c r="C47" s="655">
        <v>101.8</v>
      </c>
      <c r="D47" s="655">
        <v>101.8</v>
      </c>
      <c r="E47" s="656">
        <v>93.9</v>
      </c>
      <c r="F47" s="656">
        <v>108.7</v>
      </c>
      <c r="G47" s="654">
        <v>124.3</v>
      </c>
    </row>
    <row r="48" spans="1:7" ht="13.5" customHeight="1">
      <c r="A48" s="1022" t="s">
        <v>11</v>
      </c>
      <c r="B48" s="1023"/>
      <c r="C48" s="655">
        <v>87.8</v>
      </c>
      <c r="D48" s="655">
        <v>87.9</v>
      </c>
      <c r="E48" s="656">
        <v>106.8</v>
      </c>
      <c r="F48" s="656">
        <v>82.2</v>
      </c>
      <c r="G48" s="654">
        <v>58.8</v>
      </c>
    </row>
    <row r="49" spans="1:7" ht="13.5" customHeight="1">
      <c r="A49" s="1022" t="s">
        <v>12</v>
      </c>
      <c r="B49" s="1023"/>
      <c r="C49" s="655">
        <v>108.2</v>
      </c>
      <c r="D49" s="655">
        <v>108.2</v>
      </c>
      <c r="E49" s="656">
        <v>127</v>
      </c>
      <c r="F49" s="656">
        <v>102.4</v>
      </c>
      <c r="G49" s="654">
        <v>82.2</v>
      </c>
    </row>
    <row r="50" spans="1:7" ht="13.5" customHeight="1">
      <c r="A50" s="1022" t="s">
        <v>13</v>
      </c>
      <c r="B50" s="1023"/>
      <c r="C50" s="655">
        <v>51.9</v>
      </c>
      <c r="D50" s="655">
        <v>51.9</v>
      </c>
      <c r="E50" s="656">
        <v>78.099999999999994</v>
      </c>
      <c r="F50" s="656">
        <v>40.799999999999997</v>
      </c>
      <c r="G50" s="654">
        <v>68.3</v>
      </c>
    </row>
    <row r="51" spans="1:7" ht="13.5" customHeight="1">
      <c r="A51" s="1022" t="s">
        <v>14</v>
      </c>
      <c r="B51" s="1023"/>
      <c r="C51" s="655">
        <v>87.7</v>
      </c>
      <c r="D51" s="655">
        <v>87.7</v>
      </c>
      <c r="E51" s="656">
        <v>82.5</v>
      </c>
      <c r="F51" s="656">
        <v>100.7</v>
      </c>
      <c r="G51" s="654">
        <v>50.2</v>
      </c>
    </row>
    <row r="52" spans="1:7" ht="13.5" customHeight="1">
      <c r="A52" s="1022" t="s">
        <v>15</v>
      </c>
      <c r="B52" s="1024"/>
      <c r="C52" s="656">
        <v>98.2</v>
      </c>
      <c r="D52" s="655">
        <v>98.2</v>
      </c>
      <c r="E52" s="656">
        <v>112</v>
      </c>
      <c r="F52" s="656">
        <v>103.1</v>
      </c>
      <c r="G52" s="654">
        <v>49.6</v>
      </c>
    </row>
  </sheetData>
  <mergeCells count="49">
    <mergeCell ref="A12:B12"/>
    <mergeCell ref="A43:B43"/>
    <mergeCell ref="A44:B44"/>
    <mergeCell ref="A50:B50"/>
    <mergeCell ref="A51:B51"/>
    <mergeCell ref="A38:B38"/>
    <mergeCell ref="A39:B39"/>
    <mergeCell ref="A40:B40"/>
    <mergeCell ref="A41:B41"/>
    <mergeCell ref="A42:B42"/>
    <mergeCell ref="A27:B27"/>
    <mergeCell ref="A28:B28"/>
    <mergeCell ref="A29:B29"/>
    <mergeCell ref="A36:B36"/>
    <mergeCell ref="A37:B37"/>
    <mergeCell ref="A34:B34"/>
    <mergeCell ref="A52:B52"/>
    <mergeCell ref="A45:B45"/>
    <mergeCell ref="A46:B46"/>
    <mergeCell ref="A47:B47"/>
    <mergeCell ref="A48:B48"/>
    <mergeCell ref="A49:B49"/>
    <mergeCell ref="A35:B35"/>
    <mergeCell ref="A22:B22"/>
    <mergeCell ref="A23:B23"/>
    <mergeCell ref="A24:B24"/>
    <mergeCell ref="A25:B25"/>
    <mergeCell ref="A26:B26"/>
    <mergeCell ref="A17:B17"/>
    <mergeCell ref="A18:B18"/>
    <mergeCell ref="A19:B19"/>
    <mergeCell ref="A20:B20"/>
    <mergeCell ref="A21:B21"/>
    <mergeCell ref="H1:H4"/>
    <mergeCell ref="A8:G8"/>
    <mergeCell ref="A31:G31"/>
    <mergeCell ref="A32:G32"/>
    <mergeCell ref="C4:C6"/>
    <mergeCell ref="D5:D6"/>
    <mergeCell ref="E5:G5"/>
    <mergeCell ref="A4:B6"/>
    <mergeCell ref="A7:B7"/>
    <mergeCell ref="A10:B10"/>
    <mergeCell ref="A9:G9"/>
    <mergeCell ref="A11:B11"/>
    <mergeCell ref="A13:B13"/>
    <mergeCell ref="A14:B14"/>
    <mergeCell ref="A15:B15"/>
    <mergeCell ref="A16:B16"/>
  </mergeCells>
  <hyperlinks>
    <hyperlink ref="H1:H3" location="'Spis treści List of tables'!A1" display="'Spis treści List of tables'!A1"/>
  </hyperlinks>
  <pageMargins left="0.7" right="0.7" top="0.75" bottom="0.75" header="0.3" footer="0.3"/>
  <pageSetup paperSize="9" scale="95" orientation="portrait" r:id="rId1"/>
  <headerFooter alignWithMargins="0">
    <oddHeader>&amp;L&amp;"Times New Roman CE,Normalny\54</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J54"/>
  <sheetViews>
    <sheetView zoomScaleNormal="100" workbookViewId="0">
      <selection activeCell="J1" sqref="J1:J4"/>
    </sheetView>
  </sheetViews>
  <sheetFormatPr defaultRowHeight="12.75"/>
  <cols>
    <col min="1" max="1" width="11.7109375" style="259" customWidth="1"/>
    <col min="2" max="7" width="9.7109375" style="259" customWidth="1"/>
    <col min="8" max="8" width="10.42578125" style="259" customWidth="1"/>
    <col min="9" max="9" width="9.7109375" style="259" customWidth="1"/>
    <col min="10" max="10" width="11.85546875" style="259" customWidth="1"/>
    <col min="11" max="257" width="9.140625" style="259"/>
    <col min="258" max="258" width="22.7109375" style="259" customWidth="1"/>
    <col min="259" max="259" width="9.28515625" style="259" customWidth="1"/>
    <col min="260" max="260" width="9.5703125" style="259" customWidth="1"/>
    <col min="261" max="261" width="10.85546875" style="259" customWidth="1"/>
    <col min="262" max="262" width="11.5703125" style="259" customWidth="1"/>
    <col min="263" max="263" width="14" style="259" customWidth="1"/>
    <col min="264" max="264" width="13" style="259" customWidth="1"/>
    <col min="265" max="265" width="9.28515625" style="259" customWidth="1"/>
    <col min="266" max="266" width="5.5703125" style="259" customWidth="1"/>
    <col min="267" max="513" width="9.140625" style="259"/>
    <col min="514" max="514" width="22.7109375" style="259" customWidth="1"/>
    <col min="515" max="515" width="9.28515625" style="259" customWidth="1"/>
    <col min="516" max="516" width="9.5703125" style="259" customWidth="1"/>
    <col min="517" max="517" width="10.85546875" style="259" customWidth="1"/>
    <col min="518" max="518" width="11.5703125" style="259" customWidth="1"/>
    <col min="519" max="519" width="14" style="259" customWidth="1"/>
    <col min="520" max="520" width="13" style="259" customWidth="1"/>
    <col min="521" max="521" width="9.28515625" style="259" customWidth="1"/>
    <col min="522" max="522" width="5.5703125" style="259" customWidth="1"/>
    <col min="523" max="769" width="9.140625" style="259"/>
    <col min="770" max="770" width="22.7109375" style="259" customWidth="1"/>
    <col min="771" max="771" width="9.28515625" style="259" customWidth="1"/>
    <col min="772" max="772" width="9.5703125" style="259" customWidth="1"/>
    <col min="773" max="773" width="10.85546875" style="259" customWidth="1"/>
    <col min="774" max="774" width="11.5703125" style="259" customWidth="1"/>
    <col min="775" max="775" width="14" style="259" customWidth="1"/>
    <col min="776" max="776" width="13" style="259" customWidth="1"/>
    <col min="777" max="777" width="9.28515625" style="259" customWidth="1"/>
    <col min="778" max="778" width="5.5703125" style="259" customWidth="1"/>
    <col min="779" max="1025" width="9.140625" style="259"/>
    <col min="1026" max="1026" width="22.7109375" style="259" customWidth="1"/>
    <col min="1027" max="1027" width="9.28515625" style="259" customWidth="1"/>
    <col min="1028" max="1028" width="9.5703125" style="259" customWidth="1"/>
    <col min="1029" max="1029" width="10.85546875" style="259" customWidth="1"/>
    <col min="1030" max="1030" width="11.5703125" style="259" customWidth="1"/>
    <col min="1031" max="1031" width="14" style="259" customWidth="1"/>
    <col min="1032" max="1032" width="13" style="259" customWidth="1"/>
    <col min="1033" max="1033" width="9.28515625" style="259" customWidth="1"/>
    <col min="1034" max="1034" width="5.5703125" style="259" customWidth="1"/>
    <col min="1035" max="1281" width="9.140625" style="259"/>
    <col min="1282" max="1282" width="22.7109375" style="259" customWidth="1"/>
    <col min="1283" max="1283" width="9.28515625" style="259" customWidth="1"/>
    <col min="1284" max="1284" width="9.5703125" style="259" customWidth="1"/>
    <col min="1285" max="1285" width="10.85546875" style="259" customWidth="1"/>
    <col min="1286" max="1286" width="11.5703125" style="259" customWidth="1"/>
    <col min="1287" max="1287" width="14" style="259" customWidth="1"/>
    <col min="1288" max="1288" width="13" style="259" customWidth="1"/>
    <col min="1289" max="1289" width="9.28515625" style="259" customWidth="1"/>
    <col min="1290" max="1290" width="5.5703125" style="259" customWidth="1"/>
    <col min="1291" max="1537" width="9.140625" style="259"/>
    <col min="1538" max="1538" width="22.7109375" style="259" customWidth="1"/>
    <col min="1539" max="1539" width="9.28515625" style="259" customWidth="1"/>
    <col min="1540" max="1540" width="9.5703125" style="259" customWidth="1"/>
    <col min="1541" max="1541" width="10.85546875" style="259" customWidth="1"/>
    <col min="1542" max="1542" width="11.5703125" style="259" customWidth="1"/>
    <col min="1543" max="1543" width="14" style="259" customWidth="1"/>
    <col min="1544" max="1544" width="13" style="259" customWidth="1"/>
    <col min="1545" max="1545" width="9.28515625" style="259" customWidth="1"/>
    <col min="1546" max="1546" width="5.5703125" style="259" customWidth="1"/>
    <col min="1547" max="1793" width="9.140625" style="259"/>
    <col min="1794" max="1794" width="22.7109375" style="259" customWidth="1"/>
    <col min="1795" max="1795" width="9.28515625" style="259" customWidth="1"/>
    <col min="1796" max="1796" width="9.5703125" style="259" customWidth="1"/>
    <col min="1797" max="1797" width="10.85546875" style="259" customWidth="1"/>
    <col min="1798" max="1798" width="11.5703125" style="259" customWidth="1"/>
    <col min="1799" max="1799" width="14" style="259" customWidth="1"/>
    <col min="1800" max="1800" width="13" style="259" customWidth="1"/>
    <col min="1801" max="1801" width="9.28515625" style="259" customWidth="1"/>
    <col min="1802" max="1802" width="5.5703125" style="259" customWidth="1"/>
    <col min="1803" max="2049" width="9.140625" style="259"/>
    <col min="2050" max="2050" width="22.7109375" style="259" customWidth="1"/>
    <col min="2051" max="2051" width="9.28515625" style="259" customWidth="1"/>
    <col min="2052" max="2052" width="9.5703125" style="259" customWidth="1"/>
    <col min="2053" max="2053" width="10.85546875" style="259" customWidth="1"/>
    <col min="2054" max="2054" width="11.5703125" style="259" customWidth="1"/>
    <col min="2055" max="2055" width="14" style="259" customWidth="1"/>
    <col min="2056" max="2056" width="13" style="259" customWidth="1"/>
    <col min="2057" max="2057" width="9.28515625" style="259" customWidth="1"/>
    <col min="2058" max="2058" width="5.5703125" style="259" customWidth="1"/>
    <col min="2059" max="2305" width="9.140625" style="259"/>
    <col min="2306" max="2306" width="22.7109375" style="259" customWidth="1"/>
    <col min="2307" max="2307" width="9.28515625" style="259" customWidth="1"/>
    <col min="2308" max="2308" width="9.5703125" style="259" customWidth="1"/>
    <col min="2309" max="2309" width="10.85546875" style="259" customWidth="1"/>
    <col min="2310" max="2310" width="11.5703125" style="259" customWidth="1"/>
    <col min="2311" max="2311" width="14" style="259" customWidth="1"/>
    <col min="2312" max="2312" width="13" style="259" customWidth="1"/>
    <col min="2313" max="2313" width="9.28515625" style="259" customWidth="1"/>
    <col min="2314" max="2314" width="5.5703125" style="259" customWidth="1"/>
    <col min="2315" max="2561" width="9.140625" style="259"/>
    <col min="2562" max="2562" width="22.7109375" style="259" customWidth="1"/>
    <col min="2563" max="2563" width="9.28515625" style="259" customWidth="1"/>
    <col min="2564" max="2564" width="9.5703125" style="259" customWidth="1"/>
    <col min="2565" max="2565" width="10.85546875" style="259" customWidth="1"/>
    <col min="2566" max="2566" width="11.5703125" style="259" customWidth="1"/>
    <col min="2567" max="2567" width="14" style="259" customWidth="1"/>
    <col min="2568" max="2568" width="13" style="259" customWidth="1"/>
    <col min="2569" max="2569" width="9.28515625" style="259" customWidth="1"/>
    <col min="2570" max="2570" width="5.5703125" style="259" customWidth="1"/>
    <col min="2571" max="2817" width="9.140625" style="259"/>
    <col min="2818" max="2818" width="22.7109375" style="259" customWidth="1"/>
    <col min="2819" max="2819" width="9.28515625" style="259" customWidth="1"/>
    <col min="2820" max="2820" width="9.5703125" style="259" customWidth="1"/>
    <col min="2821" max="2821" width="10.85546875" style="259" customWidth="1"/>
    <col min="2822" max="2822" width="11.5703125" style="259" customWidth="1"/>
    <col min="2823" max="2823" width="14" style="259" customWidth="1"/>
    <col min="2824" max="2824" width="13" style="259" customWidth="1"/>
    <col min="2825" max="2825" width="9.28515625" style="259" customWidth="1"/>
    <col min="2826" max="2826" width="5.5703125" style="259" customWidth="1"/>
    <col min="2827" max="3073" width="9.140625" style="259"/>
    <col min="3074" max="3074" width="22.7109375" style="259" customWidth="1"/>
    <col min="3075" max="3075" width="9.28515625" style="259" customWidth="1"/>
    <col min="3076" max="3076" width="9.5703125" style="259" customWidth="1"/>
    <col min="3077" max="3077" width="10.85546875" style="259" customWidth="1"/>
    <col min="3078" max="3078" width="11.5703125" style="259" customWidth="1"/>
    <col min="3079" max="3079" width="14" style="259" customWidth="1"/>
    <col min="3080" max="3080" width="13" style="259" customWidth="1"/>
    <col min="3081" max="3081" width="9.28515625" style="259" customWidth="1"/>
    <col min="3082" max="3082" width="5.5703125" style="259" customWidth="1"/>
    <col min="3083" max="3329" width="9.140625" style="259"/>
    <col min="3330" max="3330" width="22.7109375" style="259" customWidth="1"/>
    <col min="3331" max="3331" width="9.28515625" style="259" customWidth="1"/>
    <col min="3332" max="3332" width="9.5703125" style="259" customWidth="1"/>
    <col min="3333" max="3333" width="10.85546875" style="259" customWidth="1"/>
    <col min="3334" max="3334" width="11.5703125" style="259" customWidth="1"/>
    <col min="3335" max="3335" width="14" style="259" customWidth="1"/>
    <col min="3336" max="3336" width="13" style="259" customWidth="1"/>
    <col min="3337" max="3337" width="9.28515625" style="259" customWidth="1"/>
    <col min="3338" max="3338" width="5.5703125" style="259" customWidth="1"/>
    <col min="3339" max="3585" width="9.140625" style="259"/>
    <col min="3586" max="3586" width="22.7109375" style="259" customWidth="1"/>
    <col min="3587" max="3587" width="9.28515625" style="259" customWidth="1"/>
    <col min="3588" max="3588" width="9.5703125" style="259" customWidth="1"/>
    <col min="3589" max="3589" width="10.85546875" style="259" customWidth="1"/>
    <col min="3590" max="3590" width="11.5703125" style="259" customWidth="1"/>
    <col min="3591" max="3591" width="14" style="259" customWidth="1"/>
    <col min="3592" max="3592" width="13" style="259" customWidth="1"/>
    <col min="3593" max="3593" width="9.28515625" style="259" customWidth="1"/>
    <col min="3594" max="3594" width="5.5703125" style="259" customWidth="1"/>
    <col min="3595" max="3841" width="9.140625" style="259"/>
    <col min="3842" max="3842" width="22.7109375" style="259" customWidth="1"/>
    <col min="3843" max="3843" width="9.28515625" style="259" customWidth="1"/>
    <col min="3844" max="3844" width="9.5703125" style="259" customWidth="1"/>
    <col min="3845" max="3845" width="10.85546875" style="259" customWidth="1"/>
    <col min="3846" max="3846" width="11.5703125" style="259" customWidth="1"/>
    <col min="3847" max="3847" width="14" style="259" customWidth="1"/>
    <col min="3848" max="3848" width="13" style="259" customWidth="1"/>
    <col min="3849" max="3849" width="9.28515625" style="259" customWidth="1"/>
    <col min="3850" max="3850" width="5.5703125" style="259" customWidth="1"/>
    <col min="3851" max="4097" width="9.140625" style="259"/>
    <col min="4098" max="4098" width="22.7109375" style="259" customWidth="1"/>
    <col min="4099" max="4099" width="9.28515625" style="259" customWidth="1"/>
    <col min="4100" max="4100" width="9.5703125" style="259" customWidth="1"/>
    <col min="4101" max="4101" width="10.85546875" style="259" customWidth="1"/>
    <col min="4102" max="4102" width="11.5703125" style="259" customWidth="1"/>
    <col min="4103" max="4103" width="14" style="259" customWidth="1"/>
    <col min="4104" max="4104" width="13" style="259" customWidth="1"/>
    <col min="4105" max="4105" width="9.28515625" style="259" customWidth="1"/>
    <col min="4106" max="4106" width="5.5703125" style="259" customWidth="1"/>
    <col min="4107" max="4353" width="9.140625" style="259"/>
    <col min="4354" max="4354" width="22.7109375" style="259" customWidth="1"/>
    <col min="4355" max="4355" width="9.28515625" style="259" customWidth="1"/>
    <col min="4356" max="4356" width="9.5703125" style="259" customWidth="1"/>
    <col min="4357" max="4357" width="10.85546875" style="259" customWidth="1"/>
    <col min="4358" max="4358" width="11.5703125" style="259" customWidth="1"/>
    <col min="4359" max="4359" width="14" style="259" customWidth="1"/>
    <col min="4360" max="4360" width="13" style="259" customWidth="1"/>
    <col min="4361" max="4361" width="9.28515625" style="259" customWidth="1"/>
    <col min="4362" max="4362" width="5.5703125" style="259" customWidth="1"/>
    <col min="4363" max="4609" width="9.140625" style="259"/>
    <col min="4610" max="4610" width="22.7109375" style="259" customWidth="1"/>
    <col min="4611" max="4611" width="9.28515625" style="259" customWidth="1"/>
    <col min="4612" max="4612" width="9.5703125" style="259" customWidth="1"/>
    <col min="4613" max="4613" width="10.85546875" style="259" customWidth="1"/>
    <col min="4614" max="4614" width="11.5703125" style="259" customWidth="1"/>
    <col min="4615" max="4615" width="14" style="259" customWidth="1"/>
    <col min="4616" max="4616" width="13" style="259" customWidth="1"/>
    <col min="4617" max="4617" width="9.28515625" style="259" customWidth="1"/>
    <col min="4618" max="4618" width="5.5703125" style="259" customWidth="1"/>
    <col min="4619" max="4865" width="9.140625" style="259"/>
    <col min="4866" max="4866" width="22.7109375" style="259" customWidth="1"/>
    <col min="4867" max="4867" width="9.28515625" style="259" customWidth="1"/>
    <col min="4868" max="4868" width="9.5703125" style="259" customWidth="1"/>
    <col min="4869" max="4869" width="10.85546875" style="259" customWidth="1"/>
    <col min="4870" max="4870" width="11.5703125" style="259" customWidth="1"/>
    <col min="4871" max="4871" width="14" style="259" customWidth="1"/>
    <col min="4872" max="4872" width="13" style="259" customWidth="1"/>
    <col min="4873" max="4873" width="9.28515625" style="259" customWidth="1"/>
    <col min="4874" max="4874" width="5.5703125" style="259" customWidth="1"/>
    <col min="4875" max="5121" width="9.140625" style="259"/>
    <col min="5122" max="5122" width="22.7109375" style="259" customWidth="1"/>
    <col min="5123" max="5123" width="9.28515625" style="259" customWidth="1"/>
    <col min="5124" max="5124" width="9.5703125" style="259" customWidth="1"/>
    <col min="5125" max="5125" width="10.85546875" style="259" customWidth="1"/>
    <col min="5126" max="5126" width="11.5703125" style="259" customWidth="1"/>
    <col min="5127" max="5127" width="14" style="259" customWidth="1"/>
    <col min="5128" max="5128" width="13" style="259" customWidth="1"/>
    <col min="5129" max="5129" width="9.28515625" style="259" customWidth="1"/>
    <col min="5130" max="5130" width="5.5703125" style="259" customWidth="1"/>
    <col min="5131" max="5377" width="9.140625" style="259"/>
    <col min="5378" max="5378" width="22.7109375" style="259" customWidth="1"/>
    <col min="5379" max="5379" width="9.28515625" style="259" customWidth="1"/>
    <col min="5380" max="5380" width="9.5703125" style="259" customWidth="1"/>
    <col min="5381" max="5381" width="10.85546875" style="259" customWidth="1"/>
    <col min="5382" max="5382" width="11.5703125" style="259" customWidth="1"/>
    <col min="5383" max="5383" width="14" style="259" customWidth="1"/>
    <col min="5384" max="5384" width="13" style="259" customWidth="1"/>
    <col min="5385" max="5385" width="9.28515625" style="259" customWidth="1"/>
    <col min="5386" max="5386" width="5.5703125" style="259" customWidth="1"/>
    <col min="5387" max="5633" width="9.140625" style="259"/>
    <col min="5634" max="5634" width="22.7109375" style="259" customWidth="1"/>
    <col min="5635" max="5635" width="9.28515625" style="259" customWidth="1"/>
    <col min="5636" max="5636" width="9.5703125" style="259" customWidth="1"/>
    <col min="5637" max="5637" width="10.85546875" style="259" customWidth="1"/>
    <col min="5638" max="5638" width="11.5703125" style="259" customWidth="1"/>
    <col min="5639" max="5639" width="14" style="259" customWidth="1"/>
    <col min="5640" max="5640" width="13" style="259" customWidth="1"/>
    <col min="5641" max="5641" width="9.28515625" style="259" customWidth="1"/>
    <col min="5642" max="5642" width="5.5703125" style="259" customWidth="1"/>
    <col min="5643" max="5889" width="9.140625" style="259"/>
    <col min="5890" max="5890" width="22.7109375" style="259" customWidth="1"/>
    <col min="5891" max="5891" width="9.28515625" style="259" customWidth="1"/>
    <col min="5892" max="5892" width="9.5703125" style="259" customWidth="1"/>
    <col min="5893" max="5893" width="10.85546875" style="259" customWidth="1"/>
    <col min="5894" max="5894" width="11.5703125" style="259" customWidth="1"/>
    <col min="5895" max="5895" width="14" style="259" customWidth="1"/>
    <col min="5896" max="5896" width="13" style="259" customWidth="1"/>
    <col min="5897" max="5897" width="9.28515625" style="259" customWidth="1"/>
    <col min="5898" max="5898" width="5.5703125" style="259" customWidth="1"/>
    <col min="5899" max="6145" width="9.140625" style="259"/>
    <col min="6146" max="6146" width="22.7109375" style="259" customWidth="1"/>
    <col min="6147" max="6147" width="9.28515625" style="259" customWidth="1"/>
    <col min="6148" max="6148" width="9.5703125" style="259" customWidth="1"/>
    <col min="6149" max="6149" width="10.85546875" style="259" customWidth="1"/>
    <col min="6150" max="6150" width="11.5703125" style="259" customWidth="1"/>
    <col min="6151" max="6151" width="14" style="259" customWidth="1"/>
    <col min="6152" max="6152" width="13" style="259" customWidth="1"/>
    <col min="6153" max="6153" width="9.28515625" style="259" customWidth="1"/>
    <col min="6154" max="6154" width="5.5703125" style="259" customWidth="1"/>
    <col min="6155" max="6401" width="9.140625" style="259"/>
    <col min="6402" max="6402" width="22.7109375" style="259" customWidth="1"/>
    <col min="6403" max="6403" width="9.28515625" style="259" customWidth="1"/>
    <col min="6404" max="6404" width="9.5703125" style="259" customWidth="1"/>
    <col min="6405" max="6405" width="10.85546875" style="259" customWidth="1"/>
    <col min="6406" max="6406" width="11.5703125" style="259" customWidth="1"/>
    <col min="6407" max="6407" width="14" style="259" customWidth="1"/>
    <col min="6408" max="6408" width="13" style="259" customWidth="1"/>
    <col min="6409" max="6409" width="9.28515625" style="259" customWidth="1"/>
    <col min="6410" max="6410" width="5.5703125" style="259" customWidth="1"/>
    <col min="6411" max="6657" width="9.140625" style="259"/>
    <col min="6658" max="6658" width="22.7109375" style="259" customWidth="1"/>
    <col min="6659" max="6659" width="9.28515625" style="259" customWidth="1"/>
    <col min="6660" max="6660" width="9.5703125" style="259" customWidth="1"/>
    <col min="6661" max="6661" width="10.85546875" style="259" customWidth="1"/>
    <col min="6662" max="6662" width="11.5703125" style="259" customWidth="1"/>
    <col min="6663" max="6663" width="14" style="259" customWidth="1"/>
    <col min="6664" max="6664" width="13" style="259" customWidth="1"/>
    <col min="6665" max="6665" width="9.28515625" style="259" customWidth="1"/>
    <col min="6666" max="6666" width="5.5703125" style="259" customWidth="1"/>
    <col min="6667" max="6913" width="9.140625" style="259"/>
    <col min="6914" max="6914" width="22.7109375" style="259" customWidth="1"/>
    <col min="6915" max="6915" width="9.28515625" style="259" customWidth="1"/>
    <col min="6916" max="6916" width="9.5703125" style="259" customWidth="1"/>
    <col min="6917" max="6917" width="10.85546875" style="259" customWidth="1"/>
    <col min="6918" max="6918" width="11.5703125" style="259" customWidth="1"/>
    <col min="6919" max="6919" width="14" style="259" customWidth="1"/>
    <col min="6920" max="6920" width="13" style="259" customWidth="1"/>
    <col min="6921" max="6921" width="9.28515625" style="259" customWidth="1"/>
    <col min="6922" max="6922" width="5.5703125" style="259" customWidth="1"/>
    <col min="6923" max="7169" width="9.140625" style="259"/>
    <col min="7170" max="7170" width="22.7109375" style="259" customWidth="1"/>
    <col min="7171" max="7171" width="9.28515625" style="259" customWidth="1"/>
    <col min="7172" max="7172" width="9.5703125" style="259" customWidth="1"/>
    <col min="7173" max="7173" width="10.85546875" style="259" customWidth="1"/>
    <col min="7174" max="7174" width="11.5703125" style="259" customWidth="1"/>
    <col min="7175" max="7175" width="14" style="259" customWidth="1"/>
    <col min="7176" max="7176" width="13" style="259" customWidth="1"/>
    <col min="7177" max="7177" width="9.28515625" style="259" customWidth="1"/>
    <col min="7178" max="7178" width="5.5703125" style="259" customWidth="1"/>
    <col min="7179" max="7425" width="9.140625" style="259"/>
    <col min="7426" max="7426" width="22.7109375" style="259" customWidth="1"/>
    <col min="7427" max="7427" width="9.28515625" style="259" customWidth="1"/>
    <col min="7428" max="7428" width="9.5703125" style="259" customWidth="1"/>
    <col min="7429" max="7429" width="10.85546875" style="259" customWidth="1"/>
    <col min="7430" max="7430" width="11.5703125" style="259" customWidth="1"/>
    <col min="7431" max="7431" width="14" style="259" customWidth="1"/>
    <col min="7432" max="7432" width="13" style="259" customWidth="1"/>
    <col min="7433" max="7433" width="9.28515625" style="259" customWidth="1"/>
    <col min="7434" max="7434" width="5.5703125" style="259" customWidth="1"/>
    <col min="7435" max="7681" width="9.140625" style="259"/>
    <col min="7682" max="7682" width="22.7109375" style="259" customWidth="1"/>
    <col min="7683" max="7683" width="9.28515625" style="259" customWidth="1"/>
    <col min="7684" max="7684" width="9.5703125" style="259" customWidth="1"/>
    <col min="7685" max="7685" width="10.85546875" style="259" customWidth="1"/>
    <col min="7686" max="7686" width="11.5703125" style="259" customWidth="1"/>
    <col min="7687" max="7687" width="14" style="259" customWidth="1"/>
    <col min="7688" max="7688" width="13" style="259" customWidth="1"/>
    <col min="7689" max="7689" width="9.28515625" style="259" customWidth="1"/>
    <col min="7690" max="7690" width="5.5703125" style="259" customWidth="1"/>
    <col min="7691" max="7937" width="9.140625" style="259"/>
    <col min="7938" max="7938" width="22.7109375" style="259" customWidth="1"/>
    <col min="7939" max="7939" width="9.28515625" style="259" customWidth="1"/>
    <col min="7940" max="7940" width="9.5703125" style="259" customWidth="1"/>
    <col min="7941" max="7941" width="10.85546875" style="259" customWidth="1"/>
    <col min="7942" max="7942" width="11.5703125" style="259" customWidth="1"/>
    <col min="7943" max="7943" width="14" style="259" customWidth="1"/>
    <col min="7944" max="7944" width="13" style="259" customWidth="1"/>
    <col min="7945" max="7945" width="9.28515625" style="259" customWidth="1"/>
    <col min="7946" max="7946" width="5.5703125" style="259" customWidth="1"/>
    <col min="7947" max="8193" width="9.140625" style="259"/>
    <col min="8194" max="8194" width="22.7109375" style="259" customWidth="1"/>
    <col min="8195" max="8195" width="9.28515625" style="259" customWidth="1"/>
    <col min="8196" max="8196" width="9.5703125" style="259" customWidth="1"/>
    <col min="8197" max="8197" width="10.85546875" style="259" customWidth="1"/>
    <col min="8198" max="8198" width="11.5703125" style="259" customWidth="1"/>
    <col min="8199" max="8199" width="14" style="259" customWidth="1"/>
    <col min="8200" max="8200" width="13" style="259" customWidth="1"/>
    <col min="8201" max="8201" width="9.28515625" style="259" customWidth="1"/>
    <col min="8202" max="8202" width="5.5703125" style="259" customWidth="1"/>
    <col min="8203" max="8449" width="9.140625" style="259"/>
    <col min="8450" max="8450" width="22.7109375" style="259" customWidth="1"/>
    <col min="8451" max="8451" width="9.28515625" style="259" customWidth="1"/>
    <col min="8452" max="8452" width="9.5703125" style="259" customWidth="1"/>
    <col min="8453" max="8453" width="10.85546875" style="259" customWidth="1"/>
    <col min="8454" max="8454" width="11.5703125" style="259" customWidth="1"/>
    <col min="8455" max="8455" width="14" style="259" customWidth="1"/>
    <col min="8456" max="8456" width="13" style="259" customWidth="1"/>
    <col min="8457" max="8457" width="9.28515625" style="259" customWidth="1"/>
    <col min="8458" max="8458" width="5.5703125" style="259" customWidth="1"/>
    <col min="8459" max="8705" width="9.140625" style="259"/>
    <col min="8706" max="8706" width="22.7109375" style="259" customWidth="1"/>
    <col min="8707" max="8707" width="9.28515625" style="259" customWidth="1"/>
    <col min="8708" max="8708" width="9.5703125" style="259" customWidth="1"/>
    <col min="8709" max="8709" width="10.85546875" style="259" customWidth="1"/>
    <col min="8710" max="8710" width="11.5703125" style="259" customWidth="1"/>
    <col min="8711" max="8711" width="14" style="259" customWidth="1"/>
    <col min="8712" max="8712" width="13" style="259" customWidth="1"/>
    <col min="8713" max="8713" width="9.28515625" style="259" customWidth="1"/>
    <col min="8714" max="8714" width="5.5703125" style="259" customWidth="1"/>
    <col min="8715" max="8961" width="9.140625" style="259"/>
    <col min="8962" max="8962" width="22.7109375" style="259" customWidth="1"/>
    <col min="8963" max="8963" width="9.28515625" style="259" customWidth="1"/>
    <col min="8964" max="8964" width="9.5703125" style="259" customWidth="1"/>
    <col min="8965" max="8965" width="10.85546875" style="259" customWidth="1"/>
    <col min="8966" max="8966" width="11.5703125" style="259" customWidth="1"/>
    <col min="8967" max="8967" width="14" style="259" customWidth="1"/>
    <col min="8968" max="8968" width="13" style="259" customWidth="1"/>
    <col min="8969" max="8969" width="9.28515625" style="259" customWidth="1"/>
    <col min="8970" max="8970" width="5.5703125" style="259" customWidth="1"/>
    <col min="8971" max="9217" width="9.140625" style="259"/>
    <col min="9218" max="9218" width="22.7109375" style="259" customWidth="1"/>
    <col min="9219" max="9219" width="9.28515625" style="259" customWidth="1"/>
    <col min="9220" max="9220" width="9.5703125" style="259" customWidth="1"/>
    <col min="9221" max="9221" width="10.85546875" style="259" customWidth="1"/>
    <col min="9222" max="9222" width="11.5703125" style="259" customWidth="1"/>
    <col min="9223" max="9223" width="14" style="259" customWidth="1"/>
    <col min="9224" max="9224" width="13" style="259" customWidth="1"/>
    <col min="9225" max="9225" width="9.28515625" style="259" customWidth="1"/>
    <col min="9226" max="9226" width="5.5703125" style="259" customWidth="1"/>
    <col min="9227" max="9473" width="9.140625" style="259"/>
    <col min="9474" max="9474" width="22.7109375" style="259" customWidth="1"/>
    <col min="9475" max="9475" width="9.28515625" style="259" customWidth="1"/>
    <col min="9476" max="9476" width="9.5703125" style="259" customWidth="1"/>
    <col min="9477" max="9477" width="10.85546875" style="259" customWidth="1"/>
    <col min="9478" max="9478" width="11.5703125" style="259" customWidth="1"/>
    <col min="9479" max="9479" width="14" style="259" customWidth="1"/>
    <col min="9480" max="9480" width="13" style="259" customWidth="1"/>
    <col min="9481" max="9481" width="9.28515625" style="259" customWidth="1"/>
    <col min="9482" max="9482" width="5.5703125" style="259" customWidth="1"/>
    <col min="9483" max="9729" width="9.140625" style="259"/>
    <col min="9730" max="9730" width="22.7109375" style="259" customWidth="1"/>
    <col min="9731" max="9731" width="9.28515625" style="259" customWidth="1"/>
    <col min="9732" max="9732" width="9.5703125" style="259" customWidth="1"/>
    <col min="9733" max="9733" width="10.85546875" style="259" customWidth="1"/>
    <col min="9734" max="9734" width="11.5703125" style="259" customWidth="1"/>
    <col min="9735" max="9735" width="14" style="259" customWidth="1"/>
    <col min="9736" max="9736" width="13" style="259" customWidth="1"/>
    <col min="9737" max="9737" width="9.28515625" style="259" customWidth="1"/>
    <col min="9738" max="9738" width="5.5703125" style="259" customWidth="1"/>
    <col min="9739" max="9985" width="9.140625" style="259"/>
    <col min="9986" max="9986" width="22.7109375" style="259" customWidth="1"/>
    <col min="9987" max="9987" width="9.28515625" style="259" customWidth="1"/>
    <col min="9988" max="9988" width="9.5703125" style="259" customWidth="1"/>
    <col min="9989" max="9989" width="10.85546875" style="259" customWidth="1"/>
    <col min="9990" max="9990" width="11.5703125" style="259" customWidth="1"/>
    <col min="9991" max="9991" width="14" style="259" customWidth="1"/>
    <col min="9992" max="9992" width="13" style="259" customWidth="1"/>
    <col min="9993" max="9993" width="9.28515625" style="259" customWidth="1"/>
    <col min="9994" max="9994" width="5.5703125" style="259" customWidth="1"/>
    <col min="9995" max="10241" width="9.140625" style="259"/>
    <col min="10242" max="10242" width="22.7109375" style="259" customWidth="1"/>
    <col min="10243" max="10243" width="9.28515625" style="259" customWidth="1"/>
    <col min="10244" max="10244" width="9.5703125" style="259" customWidth="1"/>
    <col min="10245" max="10245" width="10.85546875" style="259" customWidth="1"/>
    <col min="10246" max="10246" width="11.5703125" style="259" customWidth="1"/>
    <col min="10247" max="10247" width="14" style="259" customWidth="1"/>
    <col min="10248" max="10248" width="13" style="259" customWidth="1"/>
    <col min="10249" max="10249" width="9.28515625" style="259" customWidth="1"/>
    <col min="10250" max="10250" width="5.5703125" style="259" customWidth="1"/>
    <col min="10251" max="10497" width="9.140625" style="259"/>
    <col min="10498" max="10498" width="22.7109375" style="259" customWidth="1"/>
    <col min="10499" max="10499" width="9.28515625" style="259" customWidth="1"/>
    <col min="10500" max="10500" width="9.5703125" style="259" customWidth="1"/>
    <col min="10501" max="10501" width="10.85546875" style="259" customWidth="1"/>
    <col min="10502" max="10502" width="11.5703125" style="259" customWidth="1"/>
    <col min="10503" max="10503" width="14" style="259" customWidth="1"/>
    <col min="10504" max="10504" width="13" style="259" customWidth="1"/>
    <col min="10505" max="10505" width="9.28515625" style="259" customWidth="1"/>
    <col min="10506" max="10506" width="5.5703125" style="259" customWidth="1"/>
    <col min="10507" max="10753" width="9.140625" style="259"/>
    <col min="10754" max="10754" width="22.7109375" style="259" customWidth="1"/>
    <col min="10755" max="10755" width="9.28515625" style="259" customWidth="1"/>
    <col min="10756" max="10756" width="9.5703125" style="259" customWidth="1"/>
    <col min="10757" max="10757" width="10.85546875" style="259" customWidth="1"/>
    <col min="10758" max="10758" width="11.5703125" style="259" customWidth="1"/>
    <col min="10759" max="10759" width="14" style="259" customWidth="1"/>
    <col min="10760" max="10760" width="13" style="259" customWidth="1"/>
    <col min="10761" max="10761" width="9.28515625" style="259" customWidth="1"/>
    <col min="10762" max="10762" width="5.5703125" style="259" customWidth="1"/>
    <col min="10763" max="11009" width="9.140625" style="259"/>
    <col min="11010" max="11010" width="22.7109375" style="259" customWidth="1"/>
    <col min="11011" max="11011" width="9.28515625" style="259" customWidth="1"/>
    <col min="11012" max="11012" width="9.5703125" style="259" customWidth="1"/>
    <col min="11013" max="11013" width="10.85546875" style="259" customWidth="1"/>
    <col min="11014" max="11014" width="11.5703125" style="259" customWidth="1"/>
    <col min="11015" max="11015" width="14" style="259" customWidth="1"/>
    <col min="11016" max="11016" width="13" style="259" customWidth="1"/>
    <col min="11017" max="11017" width="9.28515625" style="259" customWidth="1"/>
    <col min="11018" max="11018" width="5.5703125" style="259" customWidth="1"/>
    <col min="11019" max="11265" width="9.140625" style="259"/>
    <col min="11266" max="11266" width="22.7109375" style="259" customWidth="1"/>
    <col min="11267" max="11267" width="9.28515625" style="259" customWidth="1"/>
    <col min="11268" max="11268" width="9.5703125" style="259" customWidth="1"/>
    <col min="11269" max="11269" width="10.85546875" style="259" customWidth="1"/>
    <col min="11270" max="11270" width="11.5703125" style="259" customWidth="1"/>
    <col min="11271" max="11271" width="14" style="259" customWidth="1"/>
    <col min="11272" max="11272" width="13" style="259" customWidth="1"/>
    <col min="11273" max="11273" width="9.28515625" style="259" customWidth="1"/>
    <col min="11274" max="11274" width="5.5703125" style="259" customWidth="1"/>
    <col min="11275" max="11521" width="9.140625" style="259"/>
    <col min="11522" max="11522" width="22.7109375" style="259" customWidth="1"/>
    <col min="11523" max="11523" width="9.28515625" style="259" customWidth="1"/>
    <col min="11524" max="11524" width="9.5703125" style="259" customWidth="1"/>
    <col min="11525" max="11525" width="10.85546875" style="259" customWidth="1"/>
    <col min="11526" max="11526" width="11.5703125" style="259" customWidth="1"/>
    <col min="11527" max="11527" width="14" style="259" customWidth="1"/>
    <col min="11528" max="11528" width="13" style="259" customWidth="1"/>
    <col min="11529" max="11529" width="9.28515625" style="259" customWidth="1"/>
    <col min="11530" max="11530" width="5.5703125" style="259" customWidth="1"/>
    <col min="11531" max="11777" width="9.140625" style="259"/>
    <col min="11778" max="11778" width="22.7109375" style="259" customWidth="1"/>
    <col min="11779" max="11779" width="9.28515625" style="259" customWidth="1"/>
    <col min="11780" max="11780" width="9.5703125" style="259" customWidth="1"/>
    <col min="11781" max="11781" width="10.85546875" style="259" customWidth="1"/>
    <col min="11782" max="11782" width="11.5703125" style="259" customWidth="1"/>
    <col min="11783" max="11783" width="14" style="259" customWidth="1"/>
    <col min="11784" max="11784" width="13" style="259" customWidth="1"/>
    <col min="11785" max="11785" width="9.28515625" style="259" customWidth="1"/>
    <col min="11786" max="11786" width="5.5703125" style="259" customWidth="1"/>
    <col min="11787" max="12033" width="9.140625" style="259"/>
    <col min="12034" max="12034" width="22.7109375" style="259" customWidth="1"/>
    <col min="12035" max="12035" width="9.28515625" style="259" customWidth="1"/>
    <col min="12036" max="12036" width="9.5703125" style="259" customWidth="1"/>
    <col min="12037" max="12037" width="10.85546875" style="259" customWidth="1"/>
    <col min="12038" max="12038" width="11.5703125" style="259" customWidth="1"/>
    <col min="12039" max="12039" width="14" style="259" customWidth="1"/>
    <col min="12040" max="12040" width="13" style="259" customWidth="1"/>
    <col min="12041" max="12041" width="9.28515625" style="259" customWidth="1"/>
    <col min="12042" max="12042" width="5.5703125" style="259" customWidth="1"/>
    <col min="12043" max="12289" width="9.140625" style="259"/>
    <col min="12290" max="12290" width="22.7109375" style="259" customWidth="1"/>
    <col min="12291" max="12291" width="9.28515625" style="259" customWidth="1"/>
    <col min="12292" max="12292" width="9.5703125" style="259" customWidth="1"/>
    <col min="12293" max="12293" width="10.85546875" style="259" customWidth="1"/>
    <col min="12294" max="12294" width="11.5703125" style="259" customWidth="1"/>
    <col min="12295" max="12295" width="14" style="259" customWidth="1"/>
    <col min="12296" max="12296" width="13" style="259" customWidth="1"/>
    <col min="12297" max="12297" width="9.28515625" style="259" customWidth="1"/>
    <col min="12298" max="12298" width="5.5703125" style="259" customWidth="1"/>
    <col min="12299" max="12545" width="9.140625" style="259"/>
    <col min="12546" max="12546" width="22.7109375" style="259" customWidth="1"/>
    <col min="12547" max="12547" width="9.28515625" style="259" customWidth="1"/>
    <col min="12548" max="12548" width="9.5703125" style="259" customWidth="1"/>
    <col min="12549" max="12549" width="10.85546875" style="259" customWidth="1"/>
    <col min="12550" max="12550" width="11.5703125" style="259" customWidth="1"/>
    <col min="12551" max="12551" width="14" style="259" customWidth="1"/>
    <col min="12552" max="12552" width="13" style="259" customWidth="1"/>
    <col min="12553" max="12553" width="9.28515625" style="259" customWidth="1"/>
    <col min="12554" max="12554" width="5.5703125" style="259" customWidth="1"/>
    <col min="12555" max="12801" width="9.140625" style="259"/>
    <col min="12802" max="12802" width="22.7109375" style="259" customWidth="1"/>
    <col min="12803" max="12803" width="9.28515625" style="259" customWidth="1"/>
    <col min="12804" max="12804" width="9.5703125" style="259" customWidth="1"/>
    <col min="12805" max="12805" width="10.85546875" style="259" customWidth="1"/>
    <col min="12806" max="12806" width="11.5703125" style="259" customWidth="1"/>
    <col min="12807" max="12807" width="14" style="259" customWidth="1"/>
    <col min="12808" max="12808" width="13" style="259" customWidth="1"/>
    <col min="12809" max="12809" width="9.28515625" style="259" customWidth="1"/>
    <col min="12810" max="12810" width="5.5703125" style="259" customWidth="1"/>
    <col min="12811" max="13057" width="9.140625" style="259"/>
    <col min="13058" max="13058" width="22.7109375" style="259" customWidth="1"/>
    <col min="13059" max="13059" width="9.28515625" style="259" customWidth="1"/>
    <col min="13060" max="13060" width="9.5703125" style="259" customWidth="1"/>
    <col min="13061" max="13061" width="10.85546875" style="259" customWidth="1"/>
    <col min="13062" max="13062" width="11.5703125" style="259" customWidth="1"/>
    <col min="13063" max="13063" width="14" style="259" customWidth="1"/>
    <col min="13064" max="13064" width="13" style="259" customWidth="1"/>
    <col min="13065" max="13065" width="9.28515625" style="259" customWidth="1"/>
    <col min="13066" max="13066" width="5.5703125" style="259" customWidth="1"/>
    <col min="13067" max="13313" width="9.140625" style="259"/>
    <col min="13314" max="13314" width="22.7109375" style="259" customWidth="1"/>
    <col min="13315" max="13315" width="9.28515625" style="259" customWidth="1"/>
    <col min="13316" max="13316" width="9.5703125" style="259" customWidth="1"/>
    <col min="13317" max="13317" width="10.85546875" style="259" customWidth="1"/>
    <col min="13318" max="13318" width="11.5703125" style="259" customWidth="1"/>
    <col min="13319" max="13319" width="14" style="259" customWidth="1"/>
    <col min="13320" max="13320" width="13" style="259" customWidth="1"/>
    <col min="13321" max="13321" width="9.28515625" style="259" customWidth="1"/>
    <col min="13322" max="13322" width="5.5703125" style="259" customWidth="1"/>
    <col min="13323" max="13569" width="9.140625" style="259"/>
    <col min="13570" max="13570" width="22.7109375" style="259" customWidth="1"/>
    <col min="13571" max="13571" width="9.28515625" style="259" customWidth="1"/>
    <col min="13572" max="13572" width="9.5703125" style="259" customWidth="1"/>
    <col min="13573" max="13573" width="10.85546875" style="259" customWidth="1"/>
    <col min="13574" max="13574" width="11.5703125" style="259" customWidth="1"/>
    <col min="13575" max="13575" width="14" style="259" customWidth="1"/>
    <col min="13576" max="13576" width="13" style="259" customWidth="1"/>
    <col min="13577" max="13577" width="9.28515625" style="259" customWidth="1"/>
    <col min="13578" max="13578" width="5.5703125" style="259" customWidth="1"/>
    <col min="13579" max="13825" width="9.140625" style="259"/>
    <col min="13826" max="13826" width="22.7109375" style="259" customWidth="1"/>
    <col min="13827" max="13827" width="9.28515625" style="259" customWidth="1"/>
    <col min="13828" max="13828" width="9.5703125" style="259" customWidth="1"/>
    <col min="13829" max="13829" width="10.85546875" style="259" customWidth="1"/>
    <col min="13830" max="13830" width="11.5703125" style="259" customWidth="1"/>
    <col min="13831" max="13831" width="14" style="259" customWidth="1"/>
    <col min="13832" max="13832" width="13" style="259" customWidth="1"/>
    <col min="13833" max="13833" width="9.28515625" style="259" customWidth="1"/>
    <col min="13834" max="13834" width="5.5703125" style="259" customWidth="1"/>
    <col min="13835" max="14081" width="9.140625" style="259"/>
    <col min="14082" max="14082" width="22.7109375" style="259" customWidth="1"/>
    <col min="14083" max="14083" width="9.28515625" style="259" customWidth="1"/>
    <col min="14084" max="14084" width="9.5703125" style="259" customWidth="1"/>
    <col min="14085" max="14085" width="10.85546875" style="259" customWidth="1"/>
    <col min="14086" max="14086" width="11.5703125" style="259" customWidth="1"/>
    <col min="14087" max="14087" width="14" style="259" customWidth="1"/>
    <col min="14088" max="14088" width="13" style="259" customWidth="1"/>
    <col min="14089" max="14089" width="9.28515625" style="259" customWidth="1"/>
    <col min="14090" max="14090" width="5.5703125" style="259" customWidth="1"/>
    <col min="14091" max="14337" width="9.140625" style="259"/>
    <col min="14338" max="14338" width="22.7109375" style="259" customWidth="1"/>
    <col min="14339" max="14339" width="9.28515625" style="259" customWidth="1"/>
    <col min="14340" max="14340" width="9.5703125" style="259" customWidth="1"/>
    <col min="14341" max="14341" width="10.85546875" style="259" customWidth="1"/>
    <col min="14342" max="14342" width="11.5703125" style="259" customWidth="1"/>
    <col min="14343" max="14343" width="14" style="259" customWidth="1"/>
    <col min="14344" max="14344" width="13" style="259" customWidth="1"/>
    <col min="14345" max="14345" width="9.28515625" style="259" customWidth="1"/>
    <col min="14346" max="14346" width="5.5703125" style="259" customWidth="1"/>
    <col min="14347" max="14593" width="9.140625" style="259"/>
    <col min="14594" max="14594" width="22.7109375" style="259" customWidth="1"/>
    <col min="14595" max="14595" width="9.28515625" style="259" customWidth="1"/>
    <col min="14596" max="14596" width="9.5703125" style="259" customWidth="1"/>
    <col min="14597" max="14597" width="10.85546875" style="259" customWidth="1"/>
    <col min="14598" max="14598" width="11.5703125" style="259" customWidth="1"/>
    <col min="14599" max="14599" width="14" style="259" customWidth="1"/>
    <col min="14600" max="14600" width="13" style="259" customWidth="1"/>
    <col min="14601" max="14601" width="9.28515625" style="259" customWidth="1"/>
    <col min="14602" max="14602" width="5.5703125" style="259" customWidth="1"/>
    <col min="14603" max="14849" width="9.140625" style="259"/>
    <col min="14850" max="14850" width="22.7109375" style="259" customWidth="1"/>
    <col min="14851" max="14851" width="9.28515625" style="259" customWidth="1"/>
    <col min="14852" max="14852" width="9.5703125" style="259" customWidth="1"/>
    <col min="14853" max="14853" width="10.85546875" style="259" customWidth="1"/>
    <col min="14854" max="14854" width="11.5703125" style="259" customWidth="1"/>
    <col min="14855" max="14855" width="14" style="259" customWidth="1"/>
    <col min="14856" max="14856" width="13" style="259" customWidth="1"/>
    <col min="14857" max="14857" width="9.28515625" style="259" customWidth="1"/>
    <col min="14858" max="14858" width="5.5703125" style="259" customWidth="1"/>
    <col min="14859" max="15105" width="9.140625" style="259"/>
    <col min="15106" max="15106" width="22.7109375" style="259" customWidth="1"/>
    <col min="15107" max="15107" width="9.28515625" style="259" customWidth="1"/>
    <col min="15108" max="15108" width="9.5703125" style="259" customWidth="1"/>
    <col min="15109" max="15109" width="10.85546875" style="259" customWidth="1"/>
    <col min="15110" max="15110" width="11.5703125" style="259" customWidth="1"/>
    <col min="15111" max="15111" width="14" style="259" customWidth="1"/>
    <col min="15112" max="15112" width="13" style="259" customWidth="1"/>
    <col min="15113" max="15113" width="9.28515625" style="259" customWidth="1"/>
    <col min="15114" max="15114" width="5.5703125" style="259" customWidth="1"/>
    <col min="15115" max="15361" width="9.140625" style="259"/>
    <col min="15362" max="15362" width="22.7109375" style="259" customWidth="1"/>
    <col min="15363" max="15363" width="9.28515625" style="259" customWidth="1"/>
    <col min="15364" max="15364" width="9.5703125" style="259" customWidth="1"/>
    <col min="15365" max="15365" width="10.85546875" style="259" customWidth="1"/>
    <col min="15366" max="15366" width="11.5703125" style="259" customWidth="1"/>
    <col min="15367" max="15367" width="14" style="259" customWidth="1"/>
    <col min="15368" max="15368" width="13" style="259" customWidth="1"/>
    <col min="15369" max="15369" width="9.28515625" style="259" customWidth="1"/>
    <col min="15370" max="15370" width="5.5703125" style="259" customWidth="1"/>
    <col min="15371" max="15617" width="9.140625" style="259"/>
    <col min="15618" max="15618" width="22.7109375" style="259" customWidth="1"/>
    <col min="15619" max="15619" width="9.28515625" style="259" customWidth="1"/>
    <col min="15620" max="15620" width="9.5703125" style="259" customWidth="1"/>
    <col min="15621" max="15621" width="10.85546875" style="259" customWidth="1"/>
    <col min="15622" max="15622" width="11.5703125" style="259" customWidth="1"/>
    <col min="15623" max="15623" width="14" style="259" customWidth="1"/>
    <col min="15624" max="15624" width="13" style="259" customWidth="1"/>
    <col min="15625" max="15625" width="9.28515625" style="259" customWidth="1"/>
    <col min="15626" max="15626" width="5.5703125" style="259" customWidth="1"/>
    <col min="15627" max="15873" width="9.140625" style="259"/>
    <col min="15874" max="15874" width="22.7109375" style="259" customWidth="1"/>
    <col min="15875" max="15875" width="9.28515625" style="259" customWidth="1"/>
    <col min="15876" max="15876" width="9.5703125" style="259" customWidth="1"/>
    <col min="15877" max="15877" width="10.85546875" style="259" customWidth="1"/>
    <col min="15878" max="15878" width="11.5703125" style="259" customWidth="1"/>
    <col min="15879" max="15879" width="14" style="259" customWidth="1"/>
    <col min="15880" max="15880" width="13" style="259" customWidth="1"/>
    <col min="15881" max="15881" width="9.28515625" style="259" customWidth="1"/>
    <col min="15882" max="15882" width="5.5703125" style="259" customWidth="1"/>
    <col min="15883" max="16129" width="9.140625" style="259"/>
    <col min="16130" max="16130" width="22.7109375" style="259" customWidth="1"/>
    <col min="16131" max="16131" width="9.28515625" style="259" customWidth="1"/>
    <col min="16132" max="16132" width="9.5703125" style="259" customWidth="1"/>
    <col min="16133" max="16133" width="10.85546875" style="259" customWidth="1"/>
    <col min="16134" max="16134" width="11.5703125" style="259" customWidth="1"/>
    <col min="16135" max="16135" width="14" style="259" customWidth="1"/>
    <col min="16136" max="16136" width="13" style="259" customWidth="1"/>
    <col min="16137" max="16137" width="9.28515625" style="259" customWidth="1"/>
    <col min="16138" max="16138" width="5.5703125" style="259" customWidth="1"/>
    <col min="16139" max="16384" width="9.140625" style="259"/>
  </cols>
  <sheetData>
    <row r="1" spans="1:10" s="257" customFormat="1" ht="15.75" customHeight="1">
      <c r="A1" s="311" t="s">
        <v>405</v>
      </c>
      <c r="B1" s="312" t="s">
        <v>172</v>
      </c>
      <c r="J1" s="1002" t="s">
        <v>298</v>
      </c>
    </row>
    <row r="2" spans="1:10" s="257" customFormat="1" ht="15.75">
      <c r="A2" s="311"/>
      <c r="B2" s="312" t="s">
        <v>375</v>
      </c>
      <c r="J2" s="1002"/>
    </row>
    <row r="3" spans="1:10" s="257" customFormat="1" ht="15">
      <c r="A3" s="311"/>
      <c r="B3" s="314" t="s">
        <v>173</v>
      </c>
      <c r="J3" s="1002"/>
    </row>
    <row r="4" spans="1:10" s="257" customFormat="1" ht="15">
      <c r="A4" s="311"/>
      <c r="B4" s="314" t="s">
        <v>376</v>
      </c>
      <c r="J4" s="1002"/>
    </row>
    <row r="5" spans="1:10" s="257" customFormat="1" ht="6" customHeight="1" thickBot="1">
      <c r="A5" s="326"/>
      <c r="B5" s="326"/>
      <c r="C5" s="326"/>
      <c r="D5" s="326"/>
      <c r="E5" s="326"/>
      <c r="F5" s="326"/>
      <c r="G5" s="326"/>
      <c r="H5" s="326"/>
      <c r="J5" s="543"/>
    </row>
    <row r="6" spans="1:10" s="257" customFormat="1" ht="15" customHeight="1">
      <c r="A6" s="1015" t="s">
        <v>131</v>
      </c>
      <c r="B6" s="1016"/>
      <c r="C6" s="1027" t="s">
        <v>180</v>
      </c>
      <c r="D6" s="427" t="s">
        <v>138</v>
      </c>
      <c r="E6" s="428"/>
      <c r="F6" s="428"/>
      <c r="G6" s="428"/>
      <c r="H6" s="428"/>
      <c r="I6" s="428"/>
      <c r="J6" s="543"/>
    </row>
    <row r="7" spans="1:10" s="257" customFormat="1" ht="15" customHeight="1">
      <c r="A7" s="1017"/>
      <c r="B7" s="1018"/>
      <c r="C7" s="1009"/>
      <c r="D7" s="258" t="s">
        <v>181</v>
      </c>
      <c r="E7" s="262"/>
      <c r="F7" s="1028" t="s">
        <v>182</v>
      </c>
      <c r="G7" s="940" t="s">
        <v>183</v>
      </c>
      <c r="H7" s="940" t="s">
        <v>184</v>
      </c>
      <c r="I7" s="1025" t="s">
        <v>185</v>
      </c>
    </row>
    <row r="8" spans="1:10" s="257" customFormat="1" ht="107.25" customHeight="1" thickBot="1">
      <c r="A8" s="1019"/>
      <c r="B8" s="1020"/>
      <c r="C8" s="1010"/>
      <c r="D8" s="431" t="s">
        <v>166</v>
      </c>
      <c r="E8" s="432" t="s">
        <v>171</v>
      </c>
      <c r="F8" s="1010"/>
      <c r="G8" s="941"/>
      <c r="H8" s="941"/>
      <c r="I8" s="1026"/>
    </row>
    <row r="9" spans="1:10" ht="6" customHeight="1">
      <c r="A9" s="261"/>
      <c r="B9" s="261"/>
      <c r="C9" s="263"/>
      <c r="D9" s="263"/>
      <c r="E9" s="263"/>
      <c r="F9" s="263"/>
      <c r="G9" s="263"/>
      <c r="H9" s="263"/>
      <c r="I9" s="263"/>
    </row>
    <row r="10" spans="1:10">
      <c r="A10" s="1004" t="s">
        <v>170</v>
      </c>
      <c r="B10" s="1004"/>
      <c r="C10" s="1004"/>
      <c r="D10" s="1004"/>
      <c r="E10" s="1004"/>
      <c r="F10" s="1004"/>
      <c r="G10" s="1004"/>
      <c r="H10" s="1004"/>
      <c r="I10" s="1004"/>
    </row>
    <row r="11" spans="1:10">
      <c r="A11" s="1021" t="s">
        <v>271</v>
      </c>
      <c r="B11" s="1021"/>
      <c r="C11" s="1007"/>
      <c r="D11" s="1007"/>
      <c r="E11" s="1007"/>
      <c r="F11" s="1007"/>
      <c r="G11" s="1007"/>
      <c r="H11" s="1007"/>
      <c r="I11" s="1007"/>
    </row>
    <row r="12" spans="1:10" s="261" customFormat="1" ht="6" customHeight="1">
      <c r="C12" s="263"/>
      <c r="D12" s="263"/>
      <c r="E12" s="263"/>
      <c r="F12" s="263"/>
      <c r="G12" s="263"/>
      <c r="H12" s="263"/>
      <c r="I12" s="263"/>
    </row>
    <row r="13" spans="1:10" ht="15.75">
      <c r="A13" s="731" t="s">
        <v>265</v>
      </c>
      <c r="B13" s="732"/>
      <c r="C13" s="649">
        <v>61488.7</v>
      </c>
      <c r="D13" s="650">
        <v>36916.800000000003</v>
      </c>
      <c r="E13" s="651">
        <v>24322.7</v>
      </c>
      <c r="F13" s="650">
        <v>1495.7</v>
      </c>
      <c r="G13" s="650">
        <v>5846.9</v>
      </c>
      <c r="H13" s="650">
        <v>7295.7</v>
      </c>
      <c r="I13" s="651">
        <v>972.3</v>
      </c>
    </row>
    <row r="14" spans="1:10" ht="15.75">
      <c r="A14" s="733" t="s">
        <v>266</v>
      </c>
      <c r="B14" s="734"/>
      <c r="C14" s="578"/>
      <c r="D14" s="579"/>
      <c r="E14" s="580"/>
      <c r="F14" s="579"/>
      <c r="G14" s="579"/>
      <c r="H14" s="579"/>
      <c r="I14" s="580"/>
    </row>
    <row r="15" spans="1:10" ht="5.25" customHeight="1">
      <c r="A15" s="1022"/>
      <c r="B15" s="1023"/>
      <c r="C15" s="578"/>
      <c r="D15" s="579"/>
      <c r="E15" s="581"/>
      <c r="F15" s="579"/>
      <c r="G15" s="582"/>
      <c r="H15" s="582"/>
      <c r="I15" s="581"/>
    </row>
    <row r="16" spans="1:10" ht="14.85" customHeight="1">
      <c r="A16" s="1022" t="s">
        <v>0</v>
      </c>
      <c r="B16" s="1023"/>
      <c r="C16" s="655">
        <v>11022.6</v>
      </c>
      <c r="D16" s="656">
        <v>7749.9</v>
      </c>
      <c r="E16" s="653">
        <v>6576.6</v>
      </c>
      <c r="F16" s="656">
        <v>44</v>
      </c>
      <c r="G16" s="656">
        <v>453.3</v>
      </c>
      <c r="H16" s="656">
        <v>70</v>
      </c>
      <c r="I16" s="653">
        <v>67.599999999999994</v>
      </c>
    </row>
    <row r="17" spans="1:9" ht="14.85" customHeight="1">
      <c r="A17" s="1022" t="s">
        <v>1</v>
      </c>
      <c r="B17" s="1023"/>
      <c r="C17" s="655">
        <v>1427.4</v>
      </c>
      <c r="D17" s="656">
        <v>1170.0999999999999</v>
      </c>
      <c r="E17" s="653">
        <v>1031.2</v>
      </c>
      <c r="F17" s="656">
        <v>23.7</v>
      </c>
      <c r="G17" s="656">
        <v>152.69999999999999</v>
      </c>
      <c r="H17" s="656">
        <v>14</v>
      </c>
      <c r="I17" s="653">
        <v>31.9</v>
      </c>
    </row>
    <row r="18" spans="1:9" ht="14.85" customHeight="1">
      <c r="A18" s="1022" t="s">
        <v>2</v>
      </c>
      <c r="B18" s="1023"/>
      <c r="C18" s="655">
        <v>2035.3</v>
      </c>
      <c r="D18" s="656">
        <v>1883.7</v>
      </c>
      <c r="E18" s="653">
        <v>577.79999999999995</v>
      </c>
      <c r="F18" s="656">
        <v>17</v>
      </c>
      <c r="G18" s="656">
        <v>77.400000000000006</v>
      </c>
      <c r="H18" s="656">
        <v>33.799999999999997</v>
      </c>
      <c r="I18" s="653">
        <v>7.6</v>
      </c>
    </row>
    <row r="19" spans="1:9" ht="14.85" customHeight="1">
      <c r="A19" s="1022" t="s">
        <v>3</v>
      </c>
      <c r="B19" s="1023"/>
      <c r="C19" s="655">
        <v>829.4</v>
      </c>
      <c r="D19" s="656">
        <v>607.29999999999995</v>
      </c>
      <c r="E19" s="653">
        <v>557.20000000000005</v>
      </c>
      <c r="F19" s="656">
        <v>4.0999999999999996</v>
      </c>
      <c r="G19" s="656">
        <v>38.700000000000003</v>
      </c>
      <c r="H19" s="656">
        <v>119.2</v>
      </c>
      <c r="I19" s="653">
        <v>7.7</v>
      </c>
    </row>
    <row r="20" spans="1:9" ht="14.85" customHeight="1">
      <c r="A20" s="1022" t="s">
        <v>4</v>
      </c>
      <c r="B20" s="1023"/>
      <c r="C20" s="655">
        <v>2599.3000000000002</v>
      </c>
      <c r="D20" s="656">
        <v>2025.2</v>
      </c>
      <c r="E20" s="653">
        <v>1055.5</v>
      </c>
      <c r="F20" s="656">
        <v>24.5</v>
      </c>
      <c r="G20" s="656">
        <v>286</v>
      </c>
      <c r="H20" s="656">
        <v>61</v>
      </c>
      <c r="I20" s="653">
        <v>50.8</v>
      </c>
    </row>
    <row r="21" spans="1:9" ht="14.85" customHeight="1">
      <c r="A21" s="1022" t="s">
        <v>5</v>
      </c>
      <c r="B21" s="1023"/>
      <c r="C21" s="655">
        <v>4628.3</v>
      </c>
      <c r="D21" s="656">
        <v>3948.6</v>
      </c>
      <c r="E21" s="653">
        <v>1624.7</v>
      </c>
      <c r="F21" s="656">
        <v>43.3</v>
      </c>
      <c r="G21" s="656">
        <v>267</v>
      </c>
      <c r="H21" s="656">
        <v>140.19999999999999</v>
      </c>
      <c r="I21" s="653">
        <v>2.6</v>
      </c>
    </row>
    <row r="22" spans="1:9" ht="14.85" customHeight="1">
      <c r="A22" s="1022" t="s">
        <v>6</v>
      </c>
      <c r="B22" s="1023"/>
      <c r="C22" s="655">
        <v>18781.7</v>
      </c>
      <c r="D22" s="656">
        <v>6104.5</v>
      </c>
      <c r="E22" s="653">
        <v>4026.1</v>
      </c>
      <c r="F22" s="656">
        <v>571.6</v>
      </c>
      <c r="G22" s="656">
        <v>1448.1</v>
      </c>
      <c r="H22" s="656">
        <v>5676.7</v>
      </c>
      <c r="I22" s="653">
        <v>217.6</v>
      </c>
    </row>
    <row r="23" spans="1:9" ht="14.85" customHeight="1">
      <c r="A23" s="1022" t="s">
        <v>7</v>
      </c>
      <c r="B23" s="1023"/>
      <c r="C23" s="655">
        <v>496.1</v>
      </c>
      <c r="D23" s="656">
        <v>401.4</v>
      </c>
      <c r="E23" s="653">
        <v>331.9</v>
      </c>
      <c r="F23" s="656">
        <v>13.6</v>
      </c>
      <c r="G23" s="656">
        <v>38.4</v>
      </c>
      <c r="H23" s="656">
        <v>19.5</v>
      </c>
      <c r="I23" s="653">
        <v>9.1</v>
      </c>
    </row>
    <row r="24" spans="1:9" ht="14.85" customHeight="1">
      <c r="A24" s="1022" t="s">
        <v>8</v>
      </c>
      <c r="B24" s="1023"/>
      <c r="C24" s="655">
        <v>1620.5</v>
      </c>
      <c r="D24" s="656">
        <v>1281.7</v>
      </c>
      <c r="E24" s="653">
        <v>1188.0999999999999</v>
      </c>
      <c r="F24" s="656">
        <v>26.9</v>
      </c>
      <c r="G24" s="656">
        <v>160.6</v>
      </c>
      <c r="H24" s="656">
        <v>52.7</v>
      </c>
      <c r="I24" s="653">
        <v>42.9</v>
      </c>
    </row>
    <row r="25" spans="1:9" ht="14.85" customHeight="1">
      <c r="A25" s="1022" t="s">
        <v>9</v>
      </c>
      <c r="B25" s="1023"/>
      <c r="C25" s="655">
        <v>639.20000000000005</v>
      </c>
      <c r="D25" s="656">
        <v>515.20000000000005</v>
      </c>
      <c r="E25" s="653">
        <v>401.6</v>
      </c>
      <c r="F25" s="656">
        <v>46.3</v>
      </c>
      <c r="G25" s="656">
        <v>46.2</v>
      </c>
      <c r="H25" s="656">
        <v>8.3000000000000007</v>
      </c>
      <c r="I25" s="653">
        <v>13.9</v>
      </c>
    </row>
    <row r="26" spans="1:9" ht="14.85" customHeight="1">
      <c r="A26" s="1022" t="s">
        <v>10</v>
      </c>
      <c r="B26" s="1023"/>
      <c r="C26" s="655">
        <v>2937.6</v>
      </c>
      <c r="D26" s="656">
        <v>1554.4</v>
      </c>
      <c r="E26" s="653">
        <v>759.9</v>
      </c>
      <c r="F26" s="656">
        <v>44.8</v>
      </c>
      <c r="G26" s="656">
        <v>288.39999999999998</v>
      </c>
      <c r="H26" s="656">
        <v>286.89999999999998</v>
      </c>
      <c r="I26" s="653">
        <v>260.60000000000002</v>
      </c>
    </row>
    <row r="27" spans="1:9" ht="14.85" customHeight="1">
      <c r="A27" s="1022" t="s">
        <v>11</v>
      </c>
      <c r="B27" s="1023"/>
      <c r="C27" s="655">
        <v>6355.9</v>
      </c>
      <c r="D27" s="656">
        <v>4835.7</v>
      </c>
      <c r="E27" s="653">
        <v>2540.6</v>
      </c>
      <c r="F27" s="656">
        <v>548</v>
      </c>
      <c r="G27" s="656">
        <v>329.6</v>
      </c>
      <c r="H27" s="656">
        <v>417.1</v>
      </c>
      <c r="I27" s="653">
        <v>46</v>
      </c>
    </row>
    <row r="28" spans="1:9" ht="14.85" customHeight="1">
      <c r="A28" s="1022" t="s">
        <v>12</v>
      </c>
      <c r="B28" s="1023"/>
      <c r="C28" s="655">
        <v>712.6</v>
      </c>
      <c r="D28" s="656">
        <v>539.29999999999995</v>
      </c>
      <c r="E28" s="653">
        <v>382.3</v>
      </c>
      <c r="F28" s="656">
        <v>14.4</v>
      </c>
      <c r="G28" s="656">
        <v>49.3</v>
      </c>
      <c r="H28" s="656">
        <v>8.1999999999999993</v>
      </c>
      <c r="I28" s="28">
        <v>90</v>
      </c>
    </row>
    <row r="29" spans="1:9" ht="14.85" customHeight="1">
      <c r="A29" s="1022" t="s">
        <v>13</v>
      </c>
      <c r="B29" s="1023"/>
      <c r="C29" s="655">
        <v>567.1</v>
      </c>
      <c r="D29" s="656">
        <v>500.9</v>
      </c>
      <c r="E29" s="653">
        <v>421.1</v>
      </c>
      <c r="F29" s="656">
        <v>5.5</v>
      </c>
      <c r="G29" s="656">
        <v>26.8</v>
      </c>
      <c r="H29" s="656">
        <v>19.100000000000001</v>
      </c>
      <c r="I29" s="28">
        <v>1.6</v>
      </c>
    </row>
    <row r="30" spans="1:9" ht="14.85" customHeight="1">
      <c r="A30" s="1022" t="s">
        <v>14</v>
      </c>
      <c r="B30" s="1023"/>
      <c r="C30" s="655">
        <v>5819</v>
      </c>
      <c r="D30" s="656">
        <v>3039.5</v>
      </c>
      <c r="E30" s="653">
        <v>2220.1999999999998</v>
      </c>
      <c r="F30" s="656">
        <v>45.5</v>
      </c>
      <c r="G30" s="656">
        <v>2078.9</v>
      </c>
      <c r="H30" s="656">
        <v>327.5</v>
      </c>
      <c r="I30" s="653">
        <v>86.3</v>
      </c>
    </row>
    <row r="31" spans="1:9" ht="14.85" customHeight="1">
      <c r="A31" s="1022" t="s">
        <v>15</v>
      </c>
      <c r="B31" s="1023"/>
      <c r="C31" s="655">
        <v>1016.5</v>
      </c>
      <c r="D31" s="656">
        <v>759.2</v>
      </c>
      <c r="E31" s="653">
        <v>627.9</v>
      </c>
      <c r="F31" s="656">
        <v>22.5</v>
      </c>
      <c r="G31" s="656">
        <v>105.4</v>
      </c>
      <c r="H31" s="656">
        <v>41.4</v>
      </c>
      <c r="I31" s="653">
        <v>36.1</v>
      </c>
    </row>
    <row r="32" spans="1:9" s="261" customFormat="1" ht="6" customHeight="1">
      <c r="C32" s="263"/>
      <c r="D32" s="263"/>
      <c r="E32" s="263"/>
      <c r="F32" s="263"/>
      <c r="G32" s="263"/>
      <c r="H32" s="263"/>
      <c r="I32" s="263"/>
    </row>
    <row r="33" spans="1:9">
      <c r="A33" s="1005" t="s">
        <v>53</v>
      </c>
      <c r="B33" s="1005"/>
      <c r="C33" s="1005"/>
      <c r="D33" s="1005"/>
      <c r="E33" s="1005"/>
      <c r="F33" s="1005"/>
      <c r="G33" s="1005"/>
      <c r="H33" s="1005"/>
      <c r="I33" s="1004"/>
    </row>
    <row r="34" spans="1:9">
      <c r="A34" s="1006" t="s">
        <v>51</v>
      </c>
      <c r="B34" s="1006"/>
      <c r="C34" s="1006"/>
      <c r="D34" s="1006"/>
      <c r="E34" s="1006"/>
      <c r="F34" s="1006"/>
      <c r="G34" s="1006"/>
      <c r="H34" s="1006"/>
      <c r="I34" s="1007"/>
    </row>
    <row r="35" spans="1:9" s="261" customFormat="1" ht="6" customHeight="1">
      <c r="C35" s="263"/>
      <c r="D35" s="263"/>
      <c r="E35" s="263"/>
      <c r="F35" s="263"/>
      <c r="G35" s="263"/>
      <c r="H35" s="263"/>
      <c r="I35" s="263"/>
    </row>
    <row r="36" spans="1:9" ht="15.75">
      <c r="A36" s="731" t="s">
        <v>265</v>
      </c>
      <c r="B36" s="732"/>
      <c r="C36" s="649">
        <v>94.5</v>
      </c>
      <c r="D36" s="649">
        <v>97.2</v>
      </c>
      <c r="E36" s="650">
        <v>98.3</v>
      </c>
      <c r="F36" s="650">
        <v>117.9</v>
      </c>
      <c r="G36" s="649">
        <v>89.7</v>
      </c>
      <c r="H36" s="649">
        <v>97.9</v>
      </c>
      <c r="I36" s="657">
        <v>118</v>
      </c>
    </row>
    <row r="37" spans="1:9" ht="15.75">
      <c r="A37" s="733" t="s">
        <v>266</v>
      </c>
      <c r="B37" s="734"/>
      <c r="C37" s="578"/>
      <c r="D37" s="578"/>
      <c r="E37" s="579"/>
      <c r="F37" s="579"/>
      <c r="G37" s="578"/>
      <c r="H37" s="578"/>
      <c r="I37" s="584"/>
    </row>
    <row r="38" spans="1:9" ht="6" customHeight="1">
      <c r="A38" s="1004"/>
      <c r="B38" s="1029"/>
      <c r="C38" s="578"/>
      <c r="D38" s="578"/>
      <c r="E38" s="582"/>
      <c r="F38" s="579"/>
      <c r="G38" s="583"/>
      <c r="H38" s="583"/>
      <c r="I38" s="585"/>
    </row>
    <row r="39" spans="1:9" ht="14.85" customHeight="1">
      <c r="A39" s="1022" t="s">
        <v>0</v>
      </c>
      <c r="B39" s="1023"/>
      <c r="C39" s="655">
        <v>112.5</v>
      </c>
      <c r="D39" s="655">
        <v>130.6</v>
      </c>
      <c r="E39" s="656">
        <v>140.1</v>
      </c>
      <c r="F39" s="656">
        <v>52.1</v>
      </c>
      <c r="G39" s="655">
        <v>88.7</v>
      </c>
      <c r="H39" s="655">
        <v>116.7</v>
      </c>
      <c r="I39" s="658">
        <v>138.5</v>
      </c>
    </row>
    <row r="40" spans="1:9" ht="14.85" customHeight="1">
      <c r="A40" s="1022" t="s">
        <v>1</v>
      </c>
      <c r="B40" s="1023"/>
      <c r="C40" s="655">
        <v>106.1</v>
      </c>
      <c r="D40" s="655">
        <v>120.9</v>
      </c>
      <c r="E40" s="656">
        <v>119.3</v>
      </c>
      <c r="F40" s="656">
        <v>87.8</v>
      </c>
      <c r="G40" s="655">
        <v>77.099999999999994</v>
      </c>
      <c r="H40" s="655">
        <v>31.5</v>
      </c>
      <c r="I40" s="658">
        <v>119.5</v>
      </c>
    </row>
    <row r="41" spans="1:9" ht="14.85" customHeight="1">
      <c r="A41" s="1022" t="s">
        <v>2</v>
      </c>
      <c r="B41" s="1023"/>
      <c r="C41" s="655">
        <v>110</v>
      </c>
      <c r="D41" s="655">
        <v>113.7</v>
      </c>
      <c r="E41" s="656">
        <v>103.6</v>
      </c>
      <c r="F41" s="656">
        <v>81.3</v>
      </c>
      <c r="G41" s="655">
        <v>76.099999999999994</v>
      </c>
      <c r="H41" s="655">
        <v>70.7</v>
      </c>
      <c r="I41" s="658">
        <v>149</v>
      </c>
    </row>
    <row r="42" spans="1:9" ht="14.85" customHeight="1">
      <c r="A42" s="1022" t="s">
        <v>3</v>
      </c>
      <c r="B42" s="1023"/>
      <c r="C42" s="655">
        <v>93.5</v>
      </c>
      <c r="D42" s="655">
        <v>99.3</v>
      </c>
      <c r="E42" s="656">
        <v>98.6</v>
      </c>
      <c r="F42" s="656">
        <v>151.9</v>
      </c>
      <c r="G42" s="655">
        <v>123.2</v>
      </c>
      <c r="H42" s="655">
        <v>71.7</v>
      </c>
      <c r="I42" s="658">
        <v>34.200000000000003</v>
      </c>
    </row>
    <row r="43" spans="1:9" ht="14.85" customHeight="1">
      <c r="A43" s="1022" t="s">
        <v>4</v>
      </c>
      <c r="B43" s="1023"/>
      <c r="C43" s="655">
        <v>66.400000000000006</v>
      </c>
      <c r="D43" s="655">
        <v>62.9</v>
      </c>
      <c r="E43" s="656">
        <v>67.7</v>
      </c>
      <c r="F43" s="656">
        <v>133.19999999999999</v>
      </c>
      <c r="G43" s="655">
        <v>118.5</v>
      </c>
      <c r="H43" s="655">
        <v>46.5</v>
      </c>
      <c r="I43" s="658">
        <v>164.9</v>
      </c>
    </row>
    <row r="44" spans="1:9" ht="14.85" customHeight="1">
      <c r="A44" s="1022" t="s">
        <v>5</v>
      </c>
      <c r="B44" s="1023"/>
      <c r="C44" s="655">
        <v>100.1</v>
      </c>
      <c r="D44" s="655">
        <v>105.3</v>
      </c>
      <c r="E44" s="656">
        <v>97.2</v>
      </c>
      <c r="F44" s="656">
        <v>78.7</v>
      </c>
      <c r="G44" s="655">
        <v>61.9</v>
      </c>
      <c r="H44" s="655">
        <v>108.3</v>
      </c>
      <c r="I44" s="658">
        <v>162.5</v>
      </c>
    </row>
    <row r="45" spans="1:9" ht="14.85" customHeight="1">
      <c r="A45" s="1022" t="s">
        <v>6</v>
      </c>
      <c r="B45" s="1023"/>
      <c r="C45" s="655">
        <v>94.1</v>
      </c>
      <c r="D45" s="655">
        <v>96.4</v>
      </c>
      <c r="E45" s="656">
        <v>103.5</v>
      </c>
      <c r="F45" s="656">
        <v>82.9</v>
      </c>
      <c r="G45" s="655">
        <v>76.599999999999994</v>
      </c>
      <c r="H45" s="655">
        <v>113.8</v>
      </c>
      <c r="I45" s="658">
        <v>183.5</v>
      </c>
    </row>
    <row r="46" spans="1:9" ht="14.85" customHeight="1">
      <c r="A46" s="1022" t="s">
        <v>7</v>
      </c>
      <c r="B46" s="1023"/>
      <c r="C46" s="655">
        <v>78.900000000000006</v>
      </c>
      <c r="D46" s="655">
        <v>76.599999999999994</v>
      </c>
      <c r="E46" s="656">
        <v>72</v>
      </c>
      <c r="F46" s="656">
        <v>283.3</v>
      </c>
      <c r="G46" s="655">
        <v>121.1</v>
      </c>
      <c r="H46" s="655">
        <v>60.6</v>
      </c>
      <c r="I46" s="658">
        <v>910</v>
      </c>
    </row>
    <row r="47" spans="1:9" ht="14.85" customHeight="1">
      <c r="A47" s="1022" t="s">
        <v>8</v>
      </c>
      <c r="B47" s="1023"/>
      <c r="C47" s="655">
        <v>97</v>
      </c>
      <c r="D47" s="655">
        <v>99</v>
      </c>
      <c r="E47" s="656">
        <v>100.5</v>
      </c>
      <c r="F47" s="656">
        <v>120.1</v>
      </c>
      <c r="G47" s="655">
        <v>92.6</v>
      </c>
      <c r="H47" s="655">
        <v>74.400000000000006</v>
      </c>
      <c r="I47" s="658">
        <v>87.9</v>
      </c>
    </row>
    <row r="48" spans="1:9" ht="14.85" customHeight="1">
      <c r="A48" s="1022" t="s">
        <v>9</v>
      </c>
      <c r="B48" s="1023"/>
      <c r="C48" s="655">
        <v>79</v>
      </c>
      <c r="D48" s="655">
        <v>83.3</v>
      </c>
      <c r="E48" s="656">
        <v>81</v>
      </c>
      <c r="F48" s="656">
        <v>78.900000000000006</v>
      </c>
      <c r="G48" s="655">
        <v>83.2</v>
      </c>
      <c r="H48" s="655">
        <v>17.3</v>
      </c>
      <c r="I48" s="658">
        <v>227.9</v>
      </c>
    </row>
    <row r="49" spans="1:9" ht="14.85" customHeight="1">
      <c r="A49" s="1022" t="s">
        <v>10</v>
      </c>
      <c r="B49" s="1023"/>
      <c r="C49" s="655">
        <v>101.8</v>
      </c>
      <c r="D49" s="655">
        <v>99.1</v>
      </c>
      <c r="E49" s="656">
        <v>99.6</v>
      </c>
      <c r="F49" s="656">
        <v>76.2</v>
      </c>
      <c r="G49" s="655">
        <v>100.1</v>
      </c>
      <c r="H49" s="655">
        <v>97.4</v>
      </c>
      <c r="I49" s="658">
        <v>87.2</v>
      </c>
    </row>
    <row r="50" spans="1:9" ht="14.85" customHeight="1">
      <c r="A50" s="1022" t="s">
        <v>11</v>
      </c>
      <c r="B50" s="1023"/>
      <c r="C50" s="655">
        <v>87.8</v>
      </c>
      <c r="D50" s="655">
        <v>80.400000000000006</v>
      </c>
      <c r="E50" s="656">
        <v>72</v>
      </c>
      <c r="F50" s="656">
        <v>700.8</v>
      </c>
      <c r="G50" s="655">
        <v>95.4</v>
      </c>
      <c r="H50" s="655">
        <v>80.3</v>
      </c>
      <c r="I50" s="658">
        <v>104.3</v>
      </c>
    </row>
    <row r="51" spans="1:9" ht="14.85" customHeight="1">
      <c r="A51" s="1022" t="s">
        <v>12</v>
      </c>
      <c r="B51" s="1023"/>
      <c r="C51" s="655">
        <v>108.2</v>
      </c>
      <c r="D51" s="655">
        <v>116.1</v>
      </c>
      <c r="E51" s="656">
        <v>100</v>
      </c>
      <c r="F51" s="656">
        <v>59</v>
      </c>
      <c r="G51" s="655">
        <v>101.2</v>
      </c>
      <c r="H51" s="655">
        <v>40.4</v>
      </c>
      <c r="I51" s="659">
        <v>115.1</v>
      </c>
    </row>
    <row r="52" spans="1:9" ht="14.85" customHeight="1">
      <c r="A52" s="1022" t="s">
        <v>13</v>
      </c>
      <c r="B52" s="1023"/>
      <c r="C52" s="655">
        <v>51.9</v>
      </c>
      <c r="D52" s="655">
        <v>49.6</v>
      </c>
      <c r="E52" s="656">
        <v>44.8</v>
      </c>
      <c r="F52" s="656">
        <v>73.3</v>
      </c>
      <c r="G52" s="655">
        <v>94.4</v>
      </c>
      <c r="H52" s="655">
        <v>65.599999999999994</v>
      </c>
      <c r="I52" s="659">
        <v>94.1</v>
      </c>
    </row>
    <row r="53" spans="1:9" ht="14.85" customHeight="1">
      <c r="A53" s="1022" t="s">
        <v>14</v>
      </c>
      <c r="B53" s="1023"/>
      <c r="C53" s="655">
        <v>87.7</v>
      </c>
      <c r="D53" s="655">
        <v>91.8</v>
      </c>
      <c r="E53" s="656">
        <v>85</v>
      </c>
      <c r="F53" s="656">
        <v>46.8</v>
      </c>
      <c r="G53" s="655">
        <v>101.4</v>
      </c>
      <c r="H53" s="655">
        <v>39.200000000000003</v>
      </c>
      <c r="I53" s="658">
        <v>320.8</v>
      </c>
    </row>
    <row r="54" spans="1:9" ht="14.85" customHeight="1">
      <c r="A54" s="1022" t="s">
        <v>15</v>
      </c>
      <c r="B54" s="1023"/>
      <c r="C54" s="655">
        <v>98.2</v>
      </c>
      <c r="D54" s="655">
        <v>110.8</v>
      </c>
      <c r="E54" s="656">
        <v>108.2</v>
      </c>
      <c r="F54" s="656">
        <v>118.4</v>
      </c>
      <c r="G54" s="655">
        <v>115.1</v>
      </c>
      <c r="H54" s="655">
        <v>112.5</v>
      </c>
      <c r="I54" s="658">
        <v>56.2</v>
      </c>
    </row>
  </sheetData>
  <mergeCells count="49">
    <mergeCell ref="A25:B25"/>
    <mergeCell ref="A41:B41"/>
    <mergeCell ref="A42:B42"/>
    <mergeCell ref="A43:B43"/>
    <mergeCell ref="A44:B44"/>
    <mergeCell ref="A26:B26"/>
    <mergeCell ref="A33:I33"/>
    <mergeCell ref="A34:I34"/>
    <mergeCell ref="A37:B37"/>
    <mergeCell ref="A39:B39"/>
    <mergeCell ref="A53:B53"/>
    <mergeCell ref="A54:B54"/>
    <mergeCell ref="A46:B46"/>
    <mergeCell ref="A47:B47"/>
    <mergeCell ref="A48:B48"/>
    <mergeCell ref="A49:B49"/>
    <mergeCell ref="A50:B50"/>
    <mergeCell ref="H7:H8"/>
    <mergeCell ref="A45:B45"/>
    <mergeCell ref="A51:B51"/>
    <mergeCell ref="A52:B52"/>
    <mergeCell ref="J1:J4"/>
    <mergeCell ref="A19:B19"/>
    <mergeCell ref="A20:B20"/>
    <mergeCell ref="A21:B21"/>
    <mergeCell ref="A40:B40"/>
    <mergeCell ref="A27:B27"/>
    <mergeCell ref="A28:B28"/>
    <mergeCell ref="A29:B29"/>
    <mergeCell ref="A30:B30"/>
    <mergeCell ref="A31:B31"/>
    <mergeCell ref="A38:B38"/>
    <mergeCell ref="A36:B36"/>
    <mergeCell ref="I7:I8"/>
    <mergeCell ref="A22:B22"/>
    <mergeCell ref="A23:B23"/>
    <mergeCell ref="A24:B24"/>
    <mergeCell ref="A6:B8"/>
    <mergeCell ref="A13:B13"/>
    <mergeCell ref="A16:B16"/>
    <mergeCell ref="A15:B15"/>
    <mergeCell ref="A18:B18"/>
    <mergeCell ref="A11:I11"/>
    <mergeCell ref="A10:I10"/>
    <mergeCell ref="A14:B14"/>
    <mergeCell ref="A17:B17"/>
    <mergeCell ref="C6:C8"/>
    <mergeCell ref="F7:F8"/>
    <mergeCell ref="G7:G8"/>
  </mergeCells>
  <hyperlinks>
    <hyperlink ref="J1:J4" location="'Spis treści List of tables'!A1" display="'Spis treści List of tables'!A1"/>
  </hyperlinks>
  <pageMargins left="0.7" right="0.7" top="0.75" bottom="0.75" header="0.3" footer="0.3"/>
  <pageSetup paperSize="9" scale="95" orientation="portrait" r:id="rId1"/>
  <headerFooter alignWithMargins="0">
    <oddHeader>&amp;L&amp;"Times New Roman CE,Normalny\54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L52"/>
  <sheetViews>
    <sheetView zoomScaleNormal="100" zoomScaleSheetLayoutView="70" workbookViewId="0">
      <selection activeCell="L1" sqref="L1:L4"/>
    </sheetView>
  </sheetViews>
  <sheetFormatPr defaultRowHeight="12.75"/>
  <cols>
    <col min="1" max="1" width="11.7109375" style="49" customWidth="1"/>
    <col min="2" max="2" width="9.7109375" style="49" customWidth="1"/>
    <col min="3" max="3" width="9.140625" style="49" customWidth="1"/>
    <col min="4" max="4" width="9.140625" style="49"/>
    <col min="5" max="5" width="9.85546875" style="49" customWidth="1"/>
    <col min="6" max="6" width="8.28515625" style="49" customWidth="1"/>
    <col min="7" max="7" width="9" style="49" bestFit="1" customWidth="1"/>
    <col min="8" max="8" width="7.85546875" style="49" bestFit="1" customWidth="1"/>
    <col min="9" max="9" width="8.5703125" style="49" bestFit="1" customWidth="1"/>
    <col min="10" max="10" width="7.85546875" style="49" bestFit="1" customWidth="1"/>
    <col min="11" max="11" width="7.85546875" style="51" customWidth="1"/>
    <col min="12" max="12" width="11.85546875" style="49" customWidth="1"/>
    <col min="13" max="16384" width="9.140625" style="49"/>
  </cols>
  <sheetData>
    <row r="1" spans="1:12" s="46" customFormat="1" ht="15.75" customHeight="1">
      <c r="A1" s="288" t="s">
        <v>49</v>
      </c>
      <c r="B1" s="45" t="s">
        <v>349</v>
      </c>
      <c r="L1" s="737" t="s">
        <v>298</v>
      </c>
    </row>
    <row r="2" spans="1:12" s="46" customFormat="1" ht="15.75" customHeight="1">
      <c r="B2" s="264" t="s">
        <v>350</v>
      </c>
      <c r="L2" s="737"/>
    </row>
    <row r="3" spans="1:12" s="46" customFormat="1" ht="9" customHeight="1" thickBot="1">
      <c r="A3" s="179"/>
      <c r="B3" s="179"/>
      <c r="C3" s="179"/>
      <c r="D3" s="179"/>
      <c r="E3" s="179"/>
      <c r="F3" s="179"/>
      <c r="G3" s="179"/>
      <c r="H3" s="179"/>
      <c r="I3" s="179"/>
      <c r="J3" s="179"/>
      <c r="K3" s="414"/>
      <c r="L3" s="737"/>
    </row>
    <row r="4" spans="1:12" s="46" customFormat="1" ht="15" customHeight="1">
      <c r="A4" s="751" t="s">
        <v>280</v>
      </c>
      <c r="B4" s="752"/>
      <c r="C4" s="745" t="s">
        <v>281</v>
      </c>
      <c r="D4" s="415" t="s">
        <v>97</v>
      </c>
      <c r="E4" s="416"/>
      <c r="F4" s="416"/>
      <c r="G4" s="416"/>
      <c r="H4" s="416"/>
      <c r="I4" s="416"/>
      <c r="J4" s="416"/>
      <c r="K4" s="416"/>
      <c r="L4" s="737"/>
    </row>
    <row r="5" spans="1:12" s="46" customFormat="1" ht="19.5" customHeight="1">
      <c r="A5" s="741"/>
      <c r="B5" s="753"/>
      <c r="C5" s="746"/>
      <c r="D5" s="47" t="s">
        <v>98</v>
      </c>
      <c r="E5" s="48"/>
      <c r="F5" s="748" t="s">
        <v>282</v>
      </c>
      <c r="G5" s="749" t="s">
        <v>302</v>
      </c>
      <c r="H5" s="756" t="s">
        <v>283</v>
      </c>
      <c r="I5" s="756" t="s">
        <v>284</v>
      </c>
      <c r="J5" s="756" t="s">
        <v>285</v>
      </c>
      <c r="K5" s="743" t="s">
        <v>286</v>
      </c>
      <c r="L5" s="540"/>
    </row>
    <row r="6" spans="1:12" s="46" customFormat="1" ht="204.75" customHeight="1" thickBot="1">
      <c r="A6" s="754"/>
      <c r="B6" s="755"/>
      <c r="C6" s="747"/>
      <c r="D6" s="417" t="s">
        <v>100</v>
      </c>
      <c r="E6" s="418" t="s">
        <v>287</v>
      </c>
      <c r="F6" s="747"/>
      <c r="G6" s="750"/>
      <c r="H6" s="750"/>
      <c r="I6" s="750"/>
      <c r="J6" s="750"/>
      <c r="K6" s="744"/>
    </row>
    <row r="7" spans="1:12" ht="6" customHeight="1">
      <c r="A7" s="51"/>
      <c r="B7" s="51"/>
      <c r="C7" s="52"/>
      <c r="D7" s="52"/>
      <c r="E7" s="52"/>
      <c r="F7" s="52"/>
      <c r="G7" s="52"/>
      <c r="H7" s="52"/>
      <c r="I7" s="52"/>
      <c r="J7" s="388"/>
      <c r="K7" s="52"/>
    </row>
    <row r="8" spans="1:12">
      <c r="A8" s="739" t="s">
        <v>84</v>
      </c>
      <c r="B8" s="739"/>
      <c r="C8" s="739"/>
      <c r="D8" s="739"/>
      <c r="E8" s="739"/>
      <c r="F8" s="739"/>
      <c r="G8" s="739"/>
      <c r="H8" s="739"/>
      <c r="I8" s="739"/>
      <c r="J8" s="739"/>
      <c r="K8" s="739"/>
    </row>
    <row r="9" spans="1:12" s="50" customFormat="1">
      <c r="A9" s="740" t="s">
        <v>85</v>
      </c>
      <c r="B9" s="741"/>
      <c r="C9" s="742"/>
      <c r="D9" s="742"/>
      <c r="E9" s="742"/>
      <c r="F9" s="742"/>
      <c r="G9" s="742"/>
      <c r="H9" s="742"/>
      <c r="I9" s="742"/>
      <c r="J9" s="742"/>
      <c r="K9" s="742"/>
    </row>
    <row r="10" spans="1:12" ht="6" customHeight="1">
      <c r="A10" s="51"/>
      <c r="B10" s="51"/>
      <c r="C10" s="52"/>
      <c r="D10" s="52"/>
      <c r="E10" s="52"/>
      <c r="F10" s="52"/>
      <c r="G10" s="52"/>
      <c r="H10" s="52"/>
      <c r="I10" s="52"/>
      <c r="J10" s="52"/>
      <c r="K10" s="52"/>
    </row>
    <row r="11" spans="1:12" ht="13.5" customHeight="1">
      <c r="A11" s="731" t="s">
        <v>265</v>
      </c>
      <c r="B11" s="732"/>
      <c r="C11" s="589">
        <v>6350437</v>
      </c>
      <c r="D11" s="589">
        <v>2730489</v>
      </c>
      <c r="E11" s="589">
        <v>2354844</v>
      </c>
      <c r="F11" s="589">
        <v>426209</v>
      </c>
      <c r="G11" s="589">
        <v>1298069</v>
      </c>
      <c r="H11" s="589">
        <v>126668</v>
      </c>
      <c r="I11" s="589">
        <v>95465</v>
      </c>
      <c r="J11" s="589">
        <v>244215</v>
      </c>
      <c r="K11" s="590">
        <v>398139</v>
      </c>
    </row>
    <row r="12" spans="1:12" ht="13.5" customHeight="1">
      <c r="A12" s="733" t="s">
        <v>266</v>
      </c>
      <c r="B12" s="734"/>
      <c r="C12" s="589"/>
      <c r="D12" s="589"/>
      <c r="E12" s="589"/>
      <c r="F12" s="589"/>
      <c r="G12" s="589"/>
      <c r="H12" s="589"/>
      <c r="I12" s="589"/>
      <c r="J12" s="589"/>
      <c r="K12" s="590"/>
    </row>
    <row r="13" spans="1:12" ht="6" customHeight="1">
      <c r="A13" s="735"/>
      <c r="B13" s="736"/>
      <c r="C13" s="591"/>
      <c r="D13" s="591"/>
      <c r="E13" s="591"/>
      <c r="F13" s="591"/>
      <c r="G13" s="591"/>
      <c r="H13" s="591"/>
      <c r="I13" s="591"/>
      <c r="J13" s="591"/>
      <c r="K13" s="592"/>
      <c r="L13" s="51"/>
    </row>
    <row r="14" spans="1:12" ht="13.5" customHeight="1">
      <c r="A14" s="727" t="s">
        <v>0</v>
      </c>
      <c r="B14" s="728"/>
      <c r="C14" s="593">
        <v>486045</v>
      </c>
      <c r="D14" s="593">
        <v>227607</v>
      </c>
      <c r="E14" s="593">
        <v>191105</v>
      </c>
      <c r="F14" s="593">
        <v>28780</v>
      </c>
      <c r="G14" s="593">
        <v>77983</v>
      </c>
      <c r="H14" s="593">
        <v>17338</v>
      </c>
      <c r="I14" s="593">
        <v>7367</v>
      </c>
      <c r="J14" s="593">
        <v>20708</v>
      </c>
      <c r="K14" s="594">
        <v>50185</v>
      </c>
    </row>
    <row r="15" spans="1:12" ht="13.5" customHeight="1">
      <c r="A15" s="727" t="s">
        <v>1</v>
      </c>
      <c r="B15" s="728"/>
      <c r="C15" s="593">
        <v>260595</v>
      </c>
      <c r="D15" s="593">
        <v>136212</v>
      </c>
      <c r="E15" s="593">
        <v>126618</v>
      </c>
      <c r="F15" s="593">
        <v>19818</v>
      </c>
      <c r="G15" s="593">
        <v>48824</v>
      </c>
      <c r="H15" s="593">
        <v>4120</v>
      </c>
      <c r="I15" s="593">
        <v>4284</v>
      </c>
      <c r="J15" s="593">
        <v>5305</v>
      </c>
      <c r="K15" s="594">
        <v>11446</v>
      </c>
    </row>
    <row r="16" spans="1:12" ht="13.5" customHeight="1">
      <c r="A16" s="727" t="s">
        <v>2</v>
      </c>
      <c r="B16" s="728"/>
      <c r="C16" s="593">
        <v>202316</v>
      </c>
      <c r="D16" s="593">
        <v>99358</v>
      </c>
      <c r="E16" s="593">
        <v>74463</v>
      </c>
      <c r="F16" s="593">
        <v>17648</v>
      </c>
      <c r="G16" s="593">
        <v>45788</v>
      </c>
      <c r="H16" s="593">
        <v>2716</v>
      </c>
      <c r="I16" s="593">
        <v>3778</v>
      </c>
      <c r="J16" s="593">
        <v>3183</v>
      </c>
      <c r="K16" s="594">
        <v>4512</v>
      </c>
    </row>
    <row r="17" spans="1:11" ht="13.5" customHeight="1">
      <c r="A17" s="727" t="s">
        <v>3</v>
      </c>
      <c r="B17" s="728"/>
      <c r="C17" s="593">
        <v>131720</v>
      </c>
      <c r="D17" s="593">
        <v>72183</v>
      </c>
      <c r="E17" s="593">
        <v>67658</v>
      </c>
      <c r="F17" s="593">
        <v>7357</v>
      </c>
      <c r="G17" s="593">
        <v>18034</v>
      </c>
      <c r="H17" s="593">
        <v>1948</v>
      </c>
      <c r="I17" s="593">
        <v>1657</v>
      </c>
      <c r="J17" s="593">
        <v>2538</v>
      </c>
      <c r="K17" s="594">
        <v>7770</v>
      </c>
    </row>
    <row r="18" spans="1:11" ht="13.5" customHeight="1">
      <c r="A18" s="727" t="s">
        <v>4</v>
      </c>
      <c r="B18" s="728"/>
      <c r="C18" s="593">
        <v>352932</v>
      </c>
      <c r="D18" s="593">
        <v>170363</v>
      </c>
      <c r="E18" s="593">
        <v>145940</v>
      </c>
      <c r="F18" s="593">
        <v>19519</v>
      </c>
      <c r="G18" s="593">
        <v>68907</v>
      </c>
      <c r="H18" s="593">
        <v>5807</v>
      </c>
      <c r="I18" s="593">
        <v>6495</v>
      </c>
      <c r="J18" s="593">
        <v>10160</v>
      </c>
      <c r="K18" s="594">
        <v>31661</v>
      </c>
    </row>
    <row r="19" spans="1:11" ht="13.5" customHeight="1">
      <c r="A19" s="727" t="s">
        <v>5</v>
      </c>
      <c r="B19" s="728"/>
      <c r="C19" s="593">
        <v>523674</v>
      </c>
      <c r="D19" s="593">
        <v>212994</v>
      </c>
      <c r="E19" s="593">
        <v>178290</v>
      </c>
      <c r="F19" s="593">
        <v>43785</v>
      </c>
      <c r="G19" s="593">
        <v>107797</v>
      </c>
      <c r="H19" s="593">
        <v>14180</v>
      </c>
      <c r="I19" s="593">
        <v>5855</v>
      </c>
      <c r="J19" s="593">
        <v>35172</v>
      </c>
      <c r="K19" s="594">
        <v>28250</v>
      </c>
    </row>
    <row r="20" spans="1:11" ht="13.5" customHeight="1">
      <c r="A20" s="727" t="s">
        <v>6</v>
      </c>
      <c r="B20" s="728"/>
      <c r="C20" s="593">
        <v>1538176</v>
      </c>
      <c r="D20" s="593">
        <v>388449</v>
      </c>
      <c r="E20" s="593">
        <v>341659</v>
      </c>
      <c r="F20" s="593">
        <v>90149</v>
      </c>
      <c r="G20" s="593">
        <v>344153</v>
      </c>
      <c r="H20" s="593">
        <v>33355</v>
      </c>
      <c r="I20" s="593">
        <v>23780</v>
      </c>
      <c r="J20" s="593">
        <v>97274</v>
      </c>
      <c r="K20" s="594">
        <v>136362</v>
      </c>
    </row>
    <row r="21" spans="1:11" ht="13.5" customHeight="1">
      <c r="A21" s="727" t="s">
        <v>7</v>
      </c>
      <c r="B21" s="728"/>
      <c r="C21" s="593">
        <v>104343</v>
      </c>
      <c r="D21" s="593">
        <v>58733</v>
      </c>
      <c r="E21" s="593">
        <v>53358</v>
      </c>
      <c r="F21" s="593">
        <v>7006</v>
      </c>
      <c r="G21" s="593">
        <v>14979</v>
      </c>
      <c r="H21" s="593">
        <v>1857</v>
      </c>
      <c r="I21" s="593">
        <v>1317</v>
      </c>
      <c r="J21" s="593">
        <v>1498</v>
      </c>
      <c r="K21" s="594">
        <v>6182</v>
      </c>
    </row>
    <row r="22" spans="1:11" ht="13.5" customHeight="1">
      <c r="A22" s="727" t="s">
        <v>8</v>
      </c>
      <c r="B22" s="728"/>
      <c r="C22" s="593">
        <v>247500</v>
      </c>
      <c r="D22" s="593">
        <v>130830</v>
      </c>
      <c r="E22" s="593">
        <v>120604</v>
      </c>
      <c r="F22" s="593">
        <v>18961</v>
      </c>
      <c r="G22" s="593">
        <v>49545</v>
      </c>
      <c r="H22" s="593">
        <v>4263</v>
      </c>
      <c r="I22" s="593">
        <v>3417</v>
      </c>
      <c r="J22" s="593">
        <v>3987</v>
      </c>
      <c r="K22" s="594">
        <v>12382</v>
      </c>
    </row>
    <row r="23" spans="1:11" ht="13.5" customHeight="1">
      <c r="A23" s="727" t="s">
        <v>9</v>
      </c>
      <c r="B23" s="728"/>
      <c r="C23" s="593">
        <v>118489</v>
      </c>
      <c r="D23" s="593">
        <v>56736</v>
      </c>
      <c r="E23" s="593">
        <v>51484</v>
      </c>
      <c r="F23" s="593">
        <v>12612</v>
      </c>
      <c r="G23" s="593">
        <v>26278</v>
      </c>
      <c r="H23" s="593">
        <v>1906</v>
      </c>
      <c r="I23" s="593">
        <v>2154</v>
      </c>
      <c r="J23" s="593">
        <v>2051</v>
      </c>
      <c r="K23" s="594">
        <v>3519</v>
      </c>
    </row>
    <row r="24" spans="1:11" ht="13.5" customHeight="1">
      <c r="A24" s="727" t="s">
        <v>10</v>
      </c>
      <c r="B24" s="728"/>
      <c r="C24" s="593">
        <v>353326</v>
      </c>
      <c r="D24" s="593">
        <v>155007</v>
      </c>
      <c r="E24" s="593">
        <v>138953</v>
      </c>
      <c r="F24" s="593">
        <v>31703</v>
      </c>
      <c r="G24" s="593">
        <v>56096</v>
      </c>
      <c r="H24" s="593">
        <v>8694</v>
      </c>
      <c r="I24" s="593">
        <v>6568</v>
      </c>
      <c r="J24" s="593">
        <v>13926</v>
      </c>
      <c r="K24" s="594">
        <v>18181</v>
      </c>
    </row>
    <row r="25" spans="1:11" ht="13.5" customHeight="1">
      <c r="A25" s="727" t="s">
        <v>11</v>
      </c>
      <c r="B25" s="728"/>
      <c r="C25" s="593">
        <v>776585</v>
      </c>
      <c r="D25" s="593">
        <v>438239</v>
      </c>
      <c r="E25" s="593">
        <v>330232</v>
      </c>
      <c r="F25" s="593">
        <v>56025</v>
      </c>
      <c r="G25" s="593">
        <v>109334</v>
      </c>
      <c r="H25" s="593">
        <v>10347</v>
      </c>
      <c r="I25" s="593">
        <v>13832</v>
      </c>
      <c r="J25" s="593">
        <v>23687</v>
      </c>
      <c r="K25" s="594">
        <v>36135</v>
      </c>
    </row>
    <row r="26" spans="1:11" ht="13.5" customHeight="1">
      <c r="A26" s="727" t="s">
        <v>12</v>
      </c>
      <c r="B26" s="728"/>
      <c r="C26" s="593">
        <v>124955</v>
      </c>
      <c r="D26" s="593">
        <v>69220</v>
      </c>
      <c r="E26" s="593">
        <v>61352</v>
      </c>
      <c r="F26" s="593">
        <v>10307</v>
      </c>
      <c r="G26" s="593">
        <v>22026</v>
      </c>
      <c r="H26" s="593">
        <v>2317</v>
      </c>
      <c r="I26" s="593">
        <v>2117</v>
      </c>
      <c r="J26" s="593">
        <v>2251</v>
      </c>
      <c r="K26" s="594">
        <v>4976</v>
      </c>
    </row>
    <row r="27" spans="1:11" ht="13.5" customHeight="1">
      <c r="A27" s="727" t="s">
        <v>13</v>
      </c>
      <c r="B27" s="728"/>
      <c r="C27" s="593">
        <v>137837</v>
      </c>
      <c r="D27" s="593">
        <v>78621</v>
      </c>
      <c r="E27" s="593">
        <v>70721</v>
      </c>
      <c r="F27" s="593">
        <v>10786</v>
      </c>
      <c r="G27" s="593">
        <v>20632</v>
      </c>
      <c r="H27" s="593">
        <v>3305</v>
      </c>
      <c r="I27" s="593">
        <v>2223</v>
      </c>
      <c r="J27" s="593">
        <v>2263</v>
      </c>
      <c r="K27" s="594">
        <v>6267</v>
      </c>
    </row>
    <row r="28" spans="1:11" ht="13.5" customHeight="1">
      <c r="A28" s="727" t="s">
        <v>14</v>
      </c>
      <c r="B28" s="728"/>
      <c r="C28" s="593">
        <v>801897</v>
      </c>
      <c r="D28" s="593">
        <v>341975</v>
      </c>
      <c r="E28" s="593">
        <v>316885</v>
      </c>
      <c r="F28" s="593">
        <v>39832</v>
      </c>
      <c r="G28" s="593">
        <v>257534</v>
      </c>
      <c r="H28" s="593">
        <v>7222</v>
      </c>
      <c r="I28" s="593">
        <v>7446</v>
      </c>
      <c r="J28" s="593">
        <v>16936</v>
      </c>
      <c r="K28" s="594">
        <v>31352</v>
      </c>
    </row>
    <row r="29" spans="1:11" ht="13.5" customHeight="1">
      <c r="A29" s="727" t="s">
        <v>15</v>
      </c>
      <c r="B29" s="728"/>
      <c r="C29" s="593">
        <v>190047</v>
      </c>
      <c r="D29" s="593">
        <v>93962</v>
      </c>
      <c r="E29" s="593">
        <v>85522</v>
      </c>
      <c r="F29" s="593">
        <v>11921</v>
      </c>
      <c r="G29" s="593">
        <v>30159</v>
      </c>
      <c r="H29" s="593">
        <v>7293</v>
      </c>
      <c r="I29" s="593">
        <v>3175</v>
      </c>
      <c r="J29" s="593">
        <v>3276</v>
      </c>
      <c r="K29" s="594">
        <v>8959</v>
      </c>
    </row>
    <row r="30" spans="1:11" ht="6" customHeight="1">
      <c r="A30" s="51"/>
      <c r="B30" s="51"/>
      <c r="C30" s="52"/>
      <c r="D30" s="52"/>
      <c r="E30" s="52"/>
      <c r="F30" s="52"/>
      <c r="G30" s="52"/>
      <c r="H30" s="52"/>
      <c r="I30" s="52"/>
      <c r="J30" s="52"/>
      <c r="K30" s="52"/>
    </row>
    <row r="31" spans="1:11" s="50" customFormat="1">
      <c r="A31" s="739" t="s">
        <v>48</v>
      </c>
      <c r="B31" s="739"/>
      <c r="C31" s="739"/>
      <c r="D31" s="739"/>
      <c r="E31" s="739"/>
      <c r="F31" s="739"/>
      <c r="G31" s="739"/>
      <c r="H31" s="739"/>
      <c r="I31" s="739"/>
      <c r="J31" s="739"/>
      <c r="K31" s="739"/>
    </row>
    <row r="32" spans="1:11" s="50" customFormat="1">
      <c r="A32" s="738" t="s">
        <v>47</v>
      </c>
      <c r="B32" s="738"/>
      <c r="C32" s="738"/>
      <c r="D32" s="738"/>
      <c r="E32" s="738"/>
      <c r="F32" s="738"/>
      <c r="G32" s="738"/>
      <c r="H32" s="738"/>
      <c r="I32" s="738"/>
      <c r="J32" s="738"/>
      <c r="K32" s="738"/>
    </row>
    <row r="33" spans="1:11" ht="6" customHeight="1">
      <c r="A33" s="51"/>
      <c r="B33" s="51"/>
      <c r="C33" s="52"/>
      <c r="D33" s="52"/>
      <c r="E33" s="52"/>
      <c r="F33" s="52"/>
      <c r="G33" s="52"/>
      <c r="H33" s="52"/>
      <c r="I33" s="52"/>
      <c r="J33" s="52"/>
      <c r="K33" s="52"/>
    </row>
    <row r="34" spans="1:11" ht="13.5" customHeight="1">
      <c r="A34" s="731" t="s">
        <v>265</v>
      </c>
      <c r="B34" s="732"/>
      <c r="C34" s="595">
        <v>99.4</v>
      </c>
      <c r="D34" s="595">
        <v>98.5</v>
      </c>
      <c r="E34" s="595">
        <v>98.4</v>
      </c>
      <c r="F34" s="595">
        <v>101.3</v>
      </c>
      <c r="G34" s="595">
        <v>99.1</v>
      </c>
      <c r="H34" s="595">
        <v>98.5</v>
      </c>
      <c r="I34" s="596">
        <v>99.5</v>
      </c>
      <c r="J34" s="595">
        <v>103.5</v>
      </c>
      <c r="K34" s="597">
        <v>95.1</v>
      </c>
    </row>
    <row r="35" spans="1:11" ht="13.5" customHeight="1">
      <c r="A35" s="733" t="s">
        <v>266</v>
      </c>
      <c r="B35" s="734"/>
      <c r="C35" s="595"/>
      <c r="D35" s="595"/>
      <c r="E35" s="595"/>
      <c r="F35" s="595"/>
      <c r="G35" s="595"/>
      <c r="H35" s="595"/>
      <c r="I35" s="596"/>
      <c r="J35" s="595"/>
      <c r="K35" s="597"/>
    </row>
    <row r="36" spans="1:11" ht="6" customHeight="1">
      <c r="A36" s="735"/>
      <c r="B36" s="736"/>
      <c r="C36" s="591"/>
      <c r="D36" s="591"/>
      <c r="E36" s="591"/>
      <c r="F36" s="591"/>
      <c r="G36" s="591"/>
      <c r="H36" s="591"/>
      <c r="I36" s="598"/>
      <c r="J36" s="591"/>
      <c r="K36" s="599"/>
    </row>
    <row r="37" spans="1:11" ht="13.5" customHeight="1">
      <c r="A37" s="727" t="s">
        <v>0</v>
      </c>
      <c r="B37" s="728"/>
      <c r="C37" s="591">
        <v>97.9</v>
      </c>
      <c r="D37" s="591">
        <v>99.7</v>
      </c>
      <c r="E37" s="591">
        <v>99.7</v>
      </c>
      <c r="F37" s="591">
        <v>100.6</v>
      </c>
      <c r="G37" s="591">
        <v>95</v>
      </c>
      <c r="H37" s="591">
        <v>97.1</v>
      </c>
      <c r="I37" s="598">
        <v>99.6</v>
      </c>
      <c r="J37" s="591">
        <v>103.2</v>
      </c>
      <c r="K37" s="599">
        <v>87.5</v>
      </c>
    </row>
    <row r="38" spans="1:11" ht="13.5" customHeight="1">
      <c r="A38" s="727" t="s">
        <v>1</v>
      </c>
      <c r="B38" s="728"/>
      <c r="C38" s="591">
        <v>96.7</v>
      </c>
      <c r="D38" s="591">
        <v>97.8</v>
      </c>
      <c r="E38" s="591">
        <v>97.5</v>
      </c>
      <c r="F38" s="591">
        <v>99.3</v>
      </c>
      <c r="G38" s="591">
        <v>88.8</v>
      </c>
      <c r="H38" s="591">
        <v>107.5</v>
      </c>
      <c r="I38" s="598">
        <v>97.5</v>
      </c>
      <c r="J38" s="591">
        <v>101.9</v>
      </c>
      <c r="K38" s="599">
        <v>97.2</v>
      </c>
    </row>
    <row r="39" spans="1:11" ht="13.5" customHeight="1">
      <c r="A39" s="727" t="s">
        <v>2</v>
      </c>
      <c r="B39" s="728"/>
      <c r="C39" s="591">
        <v>99.6</v>
      </c>
      <c r="D39" s="591">
        <v>97.4</v>
      </c>
      <c r="E39" s="591">
        <v>96.7</v>
      </c>
      <c r="F39" s="591">
        <v>104.1</v>
      </c>
      <c r="G39" s="591">
        <v>100.2</v>
      </c>
      <c r="H39" s="591">
        <v>100.1</v>
      </c>
      <c r="I39" s="598">
        <v>97.1</v>
      </c>
      <c r="J39" s="591">
        <v>109.5</v>
      </c>
      <c r="K39" s="599">
        <v>104.2</v>
      </c>
    </row>
    <row r="40" spans="1:11" ht="13.5" customHeight="1">
      <c r="A40" s="727" t="s">
        <v>3</v>
      </c>
      <c r="B40" s="728"/>
      <c r="C40" s="591">
        <v>99</v>
      </c>
      <c r="D40" s="591">
        <v>97.1</v>
      </c>
      <c r="E40" s="591">
        <v>96.8</v>
      </c>
      <c r="F40" s="591">
        <v>102.6</v>
      </c>
      <c r="G40" s="591">
        <v>98.5</v>
      </c>
      <c r="H40" s="591">
        <v>107.6</v>
      </c>
      <c r="I40" s="598">
        <v>101.5</v>
      </c>
      <c r="J40" s="591">
        <v>123.2</v>
      </c>
      <c r="K40" s="599">
        <v>94.1</v>
      </c>
    </row>
    <row r="41" spans="1:11" ht="13.5" customHeight="1">
      <c r="A41" s="727" t="s">
        <v>4</v>
      </c>
      <c r="B41" s="728"/>
      <c r="C41" s="591">
        <v>98</v>
      </c>
      <c r="D41" s="591">
        <v>96.4</v>
      </c>
      <c r="E41" s="591">
        <v>95.9</v>
      </c>
      <c r="F41" s="591">
        <v>102.5</v>
      </c>
      <c r="G41" s="591">
        <v>99.7</v>
      </c>
      <c r="H41" s="591">
        <v>96</v>
      </c>
      <c r="I41" s="598">
        <v>98.2</v>
      </c>
      <c r="J41" s="591">
        <v>105.5</v>
      </c>
      <c r="K41" s="599">
        <v>91.4</v>
      </c>
    </row>
    <row r="42" spans="1:11" ht="13.5" customHeight="1">
      <c r="A42" s="727" t="s">
        <v>5</v>
      </c>
      <c r="B42" s="728"/>
      <c r="C42" s="591">
        <v>100</v>
      </c>
      <c r="D42" s="591">
        <v>99.6</v>
      </c>
      <c r="E42" s="591">
        <v>99.3</v>
      </c>
      <c r="F42" s="591">
        <v>100.8</v>
      </c>
      <c r="G42" s="591">
        <v>94.2</v>
      </c>
      <c r="H42" s="591">
        <v>100.9</v>
      </c>
      <c r="I42" s="598">
        <v>96.9</v>
      </c>
      <c r="J42" s="591">
        <v>107.9</v>
      </c>
      <c r="K42" s="599">
        <v>103.5</v>
      </c>
    </row>
    <row r="43" spans="1:11" ht="13.5" customHeight="1">
      <c r="A43" s="727" t="s">
        <v>6</v>
      </c>
      <c r="B43" s="728"/>
      <c r="C43" s="591">
        <v>101</v>
      </c>
      <c r="D43" s="591">
        <v>102.5</v>
      </c>
      <c r="E43" s="591">
        <v>102.7</v>
      </c>
      <c r="F43" s="591">
        <v>99.1</v>
      </c>
      <c r="G43" s="591">
        <v>100</v>
      </c>
      <c r="H43" s="591">
        <v>96.8</v>
      </c>
      <c r="I43" s="598">
        <v>101.5</v>
      </c>
      <c r="J43" s="591">
        <v>103</v>
      </c>
      <c r="K43" s="599">
        <v>100</v>
      </c>
    </row>
    <row r="44" spans="1:11" ht="13.5" customHeight="1">
      <c r="A44" s="727" t="s">
        <v>7</v>
      </c>
      <c r="B44" s="728"/>
      <c r="C44" s="591">
        <v>96.5</v>
      </c>
      <c r="D44" s="591">
        <v>96.9</v>
      </c>
      <c r="E44" s="591">
        <v>96.5</v>
      </c>
      <c r="F44" s="591">
        <v>96.1</v>
      </c>
      <c r="G44" s="591">
        <v>95.5</v>
      </c>
      <c r="H44" s="591">
        <v>89.5</v>
      </c>
      <c r="I44" s="598">
        <v>98</v>
      </c>
      <c r="J44" s="591">
        <v>94.8</v>
      </c>
      <c r="K44" s="599">
        <v>95.2</v>
      </c>
    </row>
    <row r="45" spans="1:11" ht="13.5" customHeight="1">
      <c r="A45" s="727" t="s">
        <v>8</v>
      </c>
      <c r="B45" s="728"/>
      <c r="C45" s="591">
        <v>99.2</v>
      </c>
      <c r="D45" s="591">
        <v>97.3</v>
      </c>
      <c r="E45" s="591">
        <v>97.1</v>
      </c>
      <c r="F45" s="591">
        <v>105.4</v>
      </c>
      <c r="G45" s="591">
        <v>100</v>
      </c>
      <c r="H45" s="591">
        <v>109.5</v>
      </c>
      <c r="I45" s="598">
        <v>96.7</v>
      </c>
      <c r="J45" s="591">
        <v>94.9</v>
      </c>
      <c r="K45" s="599">
        <v>97.1</v>
      </c>
    </row>
    <row r="46" spans="1:11" ht="13.5" customHeight="1">
      <c r="A46" s="727" t="s">
        <v>9</v>
      </c>
      <c r="B46" s="728"/>
      <c r="C46" s="591">
        <v>100.6</v>
      </c>
      <c r="D46" s="591">
        <v>100.9</v>
      </c>
      <c r="E46" s="591">
        <v>101</v>
      </c>
      <c r="F46" s="591">
        <v>102.6</v>
      </c>
      <c r="G46" s="591">
        <v>100</v>
      </c>
      <c r="H46" s="591">
        <v>91.5</v>
      </c>
      <c r="I46" s="598">
        <v>101.3</v>
      </c>
      <c r="J46" s="591">
        <v>89.9</v>
      </c>
      <c r="K46" s="599">
        <v>99.5</v>
      </c>
    </row>
    <row r="47" spans="1:11" ht="13.5" customHeight="1">
      <c r="A47" s="727" t="s">
        <v>10</v>
      </c>
      <c r="B47" s="728"/>
      <c r="C47" s="591">
        <v>100.1</v>
      </c>
      <c r="D47" s="591">
        <v>99.8</v>
      </c>
      <c r="E47" s="591">
        <v>99.6</v>
      </c>
      <c r="F47" s="591">
        <v>102.2</v>
      </c>
      <c r="G47" s="591">
        <v>98.5</v>
      </c>
      <c r="H47" s="591">
        <v>99.6</v>
      </c>
      <c r="I47" s="598">
        <v>100.4</v>
      </c>
      <c r="J47" s="591">
        <v>106.3</v>
      </c>
      <c r="K47" s="599">
        <v>91.3</v>
      </c>
    </row>
    <row r="48" spans="1:11" ht="13.5" customHeight="1">
      <c r="A48" s="727" t="s">
        <v>11</v>
      </c>
      <c r="B48" s="728"/>
      <c r="C48" s="591">
        <v>97.7</v>
      </c>
      <c r="D48" s="591">
        <v>96.4</v>
      </c>
      <c r="E48" s="591">
        <v>96.5</v>
      </c>
      <c r="F48" s="591">
        <v>102.8</v>
      </c>
      <c r="G48" s="591">
        <v>98.4</v>
      </c>
      <c r="H48" s="591">
        <v>97.3</v>
      </c>
      <c r="I48" s="598">
        <v>98.2</v>
      </c>
      <c r="J48" s="591">
        <v>101.2</v>
      </c>
      <c r="K48" s="599">
        <v>86.9</v>
      </c>
    </row>
    <row r="49" spans="1:11" ht="13.5" customHeight="1">
      <c r="A49" s="727" t="s">
        <v>12</v>
      </c>
      <c r="B49" s="728"/>
      <c r="C49" s="591">
        <v>98.9</v>
      </c>
      <c r="D49" s="591">
        <v>103.2</v>
      </c>
      <c r="E49" s="591">
        <v>103.5</v>
      </c>
      <c r="F49" s="591">
        <v>100.1</v>
      </c>
      <c r="G49" s="591">
        <v>88.6</v>
      </c>
      <c r="H49" s="591">
        <v>92.5</v>
      </c>
      <c r="I49" s="598">
        <v>96.1</v>
      </c>
      <c r="J49" s="591">
        <v>98.1</v>
      </c>
      <c r="K49" s="599">
        <v>93.3</v>
      </c>
    </row>
    <row r="50" spans="1:11" ht="13.5" customHeight="1">
      <c r="A50" s="727" t="s">
        <v>13</v>
      </c>
      <c r="B50" s="728"/>
      <c r="C50" s="591">
        <v>92.8</v>
      </c>
      <c r="D50" s="591">
        <v>89</v>
      </c>
      <c r="E50" s="591">
        <v>87.8</v>
      </c>
      <c r="F50" s="591">
        <v>99.2</v>
      </c>
      <c r="G50" s="591">
        <v>99.1</v>
      </c>
      <c r="H50" s="591">
        <v>101.1</v>
      </c>
      <c r="I50" s="598">
        <v>98.6</v>
      </c>
      <c r="J50" s="591">
        <v>100.5</v>
      </c>
      <c r="K50" s="599">
        <v>90.7</v>
      </c>
    </row>
    <row r="51" spans="1:11" ht="13.5" customHeight="1">
      <c r="A51" s="727" t="s">
        <v>14</v>
      </c>
      <c r="B51" s="728"/>
      <c r="C51" s="591">
        <v>101.6</v>
      </c>
      <c r="D51" s="591">
        <v>98.9</v>
      </c>
      <c r="E51" s="591">
        <v>98.7</v>
      </c>
      <c r="F51" s="591">
        <v>102.6</v>
      </c>
      <c r="G51" s="591">
        <v>105</v>
      </c>
      <c r="H51" s="591">
        <v>102.4</v>
      </c>
      <c r="I51" s="598">
        <v>104.2</v>
      </c>
      <c r="J51" s="591">
        <v>103</v>
      </c>
      <c r="K51" s="599">
        <v>92.1</v>
      </c>
    </row>
    <row r="52" spans="1:11" ht="13.5" customHeight="1">
      <c r="A52" s="727" t="s">
        <v>15</v>
      </c>
      <c r="B52" s="728"/>
      <c r="C52" s="591">
        <v>99.3</v>
      </c>
      <c r="D52" s="591">
        <v>97.7</v>
      </c>
      <c r="E52" s="591">
        <v>97.2</v>
      </c>
      <c r="F52" s="591">
        <v>102.1</v>
      </c>
      <c r="G52" s="591">
        <v>97.4</v>
      </c>
      <c r="H52" s="591">
        <v>96.6</v>
      </c>
      <c r="I52" s="598">
        <v>96.3</v>
      </c>
      <c r="J52" s="591">
        <v>92.8</v>
      </c>
      <c r="K52" s="599">
        <v>111.3</v>
      </c>
    </row>
  </sheetData>
  <mergeCells count="51">
    <mergeCell ref="A8:K8"/>
    <mergeCell ref="K5:K6"/>
    <mergeCell ref="C4:C6"/>
    <mergeCell ref="F5:F6"/>
    <mergeCell ref="G5:G6"/>
    <mergeCell ref="A4:B6"/>
    <mergeCell ref="H5:H6"/>
    <mergeCell ref="I5:I6"/>
    <mergeCell ref="J5:J6"/>
    <mergeCell ref="A11:B11"/>
    <mergeCell ref="A13:B13"/>
    <mergeCell ref="A14:B14"/>
    <mergeCell ref="A31:K31"/>
    <mergeCell ref="A9:K9"/>
    <mergeCell ref="A15:B15"/>
    <mergeCell ref="A16:B16"/>
    <mergeCell ref="A17:B17"/>
    <mergeCell ref="A18:B18"/>
    <mergeCell ref="A19:B19"/>
    <mergeCell ref="A20:B20"/>
    <mergeCell ref="A21:B21"/>
    <mergeCell ref="A22:B22"/>
    <mergeCell ref="A23:B23"/>
    <mergeCell ref="A12:B12"/>
    <mergeCell ref="A37:B37"/>
    <mergeCell ref="A32:K32"/>
    <mergeCell ref="A38:B38"/>
    <mergeCell ref="A39:B39"/>
    <mergeCell ref="A24:B24"/>
    <mergeCell ref="A25:B25"/>
    <mergeCell ref="A26:B26"/>
    <mergeCell ref="A27:B27"/>
    <mergeCell ref="A28:B28"/>
    <mergeCell ref="A29:B29"/>
    <mergeCell ref="A35:B35"/>
    <mergeCell ref="L1:L4"/>
    <mergeCell ref="A52:B52"/>
    <mergeCell ref="A44:B44"/>
    <mergeCell ref="A45:B45"/>
    <mergeCell ref="A46:B46"/>
    <mergeCell ref="A47:B47"/>
    <mergeCell ref="A48:B48"/>
    <mergeCell ref="A49:B49"/>
    <mergeCell ref="A40:B40"/>
    <mergeCell ref="A41:B41"/>
    <mergeCell ref="A42:B42"/>
    <mergeCell ref="A43:B43"/>
    <mergeCell ref="A50:B50"/>
    <mergeCell ref="A51:B51"/>
    <mergeCell ref="A34:B34"/>
    <mergeCell ref="A36:B36"/>
  </mergeCells>
  <hyperlinks>
    <hyperlink ref="L1:L4" location="'Spis treści List of tables'!A1" display="'Spis treści List of tables'!A1"/>
  </hyperlinks>
  <pageMargins left="0.7" right="0.7" top="0.75" bottom="0.75" header="0.3" footer="0.3"/>
  <pageSetup paperSize="9" scale="89" orientation="portrait" verticalDpi="597"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I36"/>
  <sheetViews>
    <sheetView zoomScaleNormal="100" zoomScaleSheetLayoutView="70" workbookViewId="0">
      <selection activeCell="I1" sqref="I1:I4"/>
    </sheetView>
  </sheetViews>
  <sheetFormatPr defaultRowHeight="12.75"/>
  <cols>
    <col min="1" max="1" width="11.7109375" style="64" customWidth="1"/>
    <col min="2" max="2" width="9.7109375" style="64" customWidth="1"/>
    <col min="3" max="4" width="13.42578125" style="64" customWidth="1"/>
    <col min="5" max="6" width="15" style="64" customWidth="1"/>
    <col min="7" max="7" width="15.42578125" style="69" customWidth="1"/>
    <col min="8" max="8" width="13.42578125" style="74" customWidth="1"/>
    <col min="9" max="9" width="11.85546875" style="64" customWidth="1"/>
    <col min="10" max="16384" width="9.140625" style="64"/>
  </cols>
  <sheetData>
    <row r="1" spans="1:9" s="54" customFormat="1" ht="15.75" customHeight="1">
      <c r="A1" s="57" t="s">
        <v>50</v>
      </c>
      <c r="B1" s="270" t="s">
        <v>351</v>
      </c>
      <c r="D1" s="55"/>
      <c r="E1" s="56"/>
      <c r="H1" s="56"/>
      <c r="I1" s="706" t="s">
        <v>298</v>
      </c>
    </row>
    <row r="2" spans="1:9" s="54" customFormat="1" ht="15.95" customHeight="1">
      <c r="B2" s="271" t="s">
        <v>353</v>
      </c>
      <c r="D2" s="55"/>
      <c r="E2" s="56"/>
      <c r="F2" s="56"/>
      <c r="G2" s="55"/>
      <c r="H2" s="55"/>
      <c r="I2" s="706"/>
    </row>
    <row r="3" spans="1:9" s="54" customFormat="1" ht="15.95" customHeight="1">
      <c r="B3" s="272" t="s">
        <v>352</v>
      </c>
      <c r="D3" s="55"/>
      <c r="E3" s="56"/>
      <c r="F3" s="56"/>
      <c r="G3" s="55"/>
      <c r="H3" s="55"/>
      <c r="I3" s="706"/>
    </row>
    <row r="4" spans="1:9" s="57" customFormat="1" ht="15.95" customHeight="1">
      <c r="B4" s="272" t="s">
        <v>354</v>
      </c>
      <c r="D4" s="58"/>
      <c r="E4" s="58"/>
      <c r="F4" s="59"/>
      <c r="G4" s="58"/>
      <c r="H4" s="60"/>
      <c r="I4" s="706"/>
    </row>
    <row r="5" spans="1:9" s="61" customFormat="1" ht="9" customHeight="1" thickBot="1">
      <c r="A5" s="419"/>
      <c r="B5" s="419"/>
      <c r="C5" s="420"/>
      <c r="D5" s="421"/>
      <c r="E5" s="421"/>
      <c r="F5" s="420"/>
      <c r="G5" s="420"/>
      <c r="H5" s="422"/>
    </row>
    <row r="6" spans="1:9" s="62" customFormat="1" ht="55.5" customHeight="1">
      <c r="A6" s="759" t="s">
        <v>104</v>
      </c>
      <c r="B6" s="760"/>
      <c r="C6" s="763" t="s">
        <v>105</v>
      </c>
      <c r="D6" s="764"/>
      <c r="E6" s="765" t="s">
        <v>107</v>
      </c>
      <c r="F6" s="767" t="s">
        <v>108</v>
      </c>
      <c r="G6" s="757" t="s">
        <v>109</v>
      </c>
      <c r="H6" s="757" t="s">
        <v>289</v>
      </c>
    </row>
    <row r="7" spans="1:9" ht="73.5" customHeight="1" thickBot="1">
      <c r="A7" s="761"/>
      <c r="B7" s="762"/>
      <c r="C7" s="424" t="s">
        <v>270</v>
      </c>
      <c r="D7" s="424" t="s">
        <v>106</v>
      </c>
      <c r="E7" s="766"/>
      <c r="F7" s="768"/>
      <c r="G7" s="758"/>
      <c r="H7" s="758"/>
      <c r="I7" s="63"/>
    </row>
    <row r="8" spans="1:9" ht="6" customHeight="1">
      <c r="A8" s="769"/>
      <c r="B8" s="770"/>
      <c r="C8" s="65"/>
      <c r="D8" s="65"/>
      <c r="E8" s="66"/>
      <c r="F8" s="66"/>
      <c r="G8" s="423"/>
      <c r="H8" s="67"/>
    </row>
    <row r="9" spans="1:9" s="68" customFormat="1" ht="15" customHeight="1">
      <c r="A9" s="731" t="s">
        <v>265</v>
      </c>
      <c r="B9" s="732"/>
      <c r="C9" s="354">
        <v>1026.471</v>
      </c>
      <c r="D9" s="356">
        <v>100</v>
      </c>
      <c r="E9" s="347">
        <v>0.6</v>
      </c>
      <c r="F9" s="344">
        <v>6.1</v>
      </c>
      <c r="G9" s="349">
        <v>15</v>
      </c>
      <c r="H9" s="352">
        <v>66296</v>
      </c>
    </row>
    <row r="10" spans="1:9" s="68" customFormat="1" ht="15" customHeight="1">
      <c r="A10" s="733" t="s">
        <v>266</v>
      </c>
      <c r="B10" s="734"/>
      <c r="C10" s="354"/>
      <c r="D10" s="356"/>
      <c r="E10" s="347"/>
      <c r="F10" s="344"/>
      <c r="G10" s="349"/>
      <c r="H10" s="352"/>
    </row>
    <row r="11" spans="1:9" s="68" customFormat="1" ht="6" customHeight="1">
      <c r="A11" s="735"/>
      <c r="B11" s="736"/>
      <c r="C11" s="355"/>
      <c r="D11" s="345"/>
      <c r="E11" s="348"/>
      <c r="F11" s="345"/>
      <c r="G11" s="350"/>
      <c r="H11" s="353"/>
    </row>
    <row r="12" spans="1:9" s="68" customFormat="1" ht="15" customHeight="1">
      <c r="A12" s="727" t="s">
        <v>0</v>
      </c>
      <c r="B12" s="728"/>
      <c r="C12" s="355">
        <v>69.075999999999993</v>
      </c>
      <c r="D12" s="357">
        <v>6.7</v>
      </c>
      <c r="E12" s="348">
        <v>0.7</v>
      </c>
      <c r="F12" s="346">
        <v>5.6</v>
      </c>
      <c r="G12" s="351">
        <v>8</v>
      </c>
      <c r="H12" s="353">
        <v>8380</v>
      </c>
    </row>
    <row r="13" spans="1:9" s="68" customFormat="1" ht="15" customHeight="1">
      <c r="A13" s="727" t="s">
        <v>1</v>
      </c>
      <c r="B13" s="728"/>
      <c r="C13" s="355">
        <v>72.132999999999996</v>
      </c>
      <c r="D13" s="357">
        <v>7</v>
      </c>
      <c r="E13" s="348">
        <v>0.8</v>
      </c>
      <c r="F13" s="346">
        <v>8.6999999999999993</v>
      </c>
      <c r="G13" s="351">
        <v>21</v>
      </c>
      <c r="H13" s="353">
        <v>3469</v>
      </c>
    </row>
    <row r="14" spans="1:9" s="68" customFormat="1" ht="15" customHeight="1">
      <c r="A14" s="727" t="s">
        <v>2</v>
      </c>
      <c r="B14" s="728"/>
      <c r="C14" s="355">
        <v>75.733000000000004</v>
      </c>
      <c r="D14" s="357">
        <v>7.4</v>
      </c>
      <c r="E14" s="348">
        <v>0.7</v>
      </c>
      <c r="F14" s="346">
        <v>8.1</v>
      </c>
      <c r="G14" s="351">
        <v>30</v>
      </c>
      <c r="H14" s="353">
        <v>2550</v>
      </c>
    </row>
    <row r="15" spans="1:9" s="68" customFormat="1" ht="15" customHeight="1">
      <c r="A15" s="727" t="s">
        <v>3</v>
      </c>
      <c r="B15" s="728"/>
      <c r="C15" s="355">
        <v>23.529</v>
      </c>
      <c r="D15" s="357">
        <v>2.2999999999999998</v>
      </c>
      <c r="E15" s="348">
        <v>0.8</v>
      </c>
      <c r="F15" s="346">
        <v>6.1</v>
      </c>
      <c r="G15" s="351">
        <v>11</v>
      </c>
      <c r="H15" s="353">
        <v>2158</v>
      </c>
    </row>
    <row r="16" spans="1:9" s="68" customFormat="1" ht="15" customHeight="1">
      <c r="A16" s="727" t="s">
        <v>4</v>
      </c>
      <c r="B16" s="728"/>
      <c r="C16" s="355">
        <v>67.236000000000004</v>
      </c>
      <c r="D16" s="357">
        <v>6.5</v>
      </c>
      <c r="E16" s="348">
        <v>0.6</v>
      </c>
      <c r="F16" s="346">
        <v>6.1</v>
      </c>
      <c r="G16" s="351">
        <v>16</v>
      </c>
      <c r="H16" s="353">
        <v>4100</v>
      </c>
    </row>
    <row r="17" spans="1:8" s="68" customFormat="1" ht="15" customHeight="1">
      <c r="A17" s="727" t="s">
        <v>5</v>
      </c>
      <c r="B17" s="728"/>
      <c r="C17" s="355">
        <v>79.677000000000007</v>
      </c>
      <c r="D17" s="357">
        <v>7.8</v>
      </c>
      <c r="E17" s="348">
        <v>0.6</v>
      </c>
      <c r="F17" s="346">
        <v>5.2</v>
      </c>
      <c r="G17" s="351">
        <v>18</v>
      </c>
      <c r="H17" s="353">
        <v>4316</v>
      </c>
    </row>
    <row r="18" spans="1:8" s="68" customFormat="1" ht="15" customHeight="1">
      <c r="A18" s="727" t="s">
        <v>6</v>
      </c>
      <c r="B18" s="728"/>
      <c r="C18" s="355">
        <v>143.05199999999999</v>
      </c>
      <c r="D18" s="357">
        <v>13.9</v>
      </c>
      <c r="E18" s="348">
        <v>0.5</v>
      </c>
      <c r="F18" s="346">
        <v>5.0999999999999996</v>
      </c>
      <c r="G18" s="351">
        <v>20</v>
      </c>
      <c r="H18" s="353">
        <v>7290</v>
      </c>
    </row>
    <row r="19" spans="1:8" s="68" customFormat="1" ht="15" customHeight="1">
      <c r="A19" s="727" t="s">
        <v>7</v>
      </c>
      <c r="B19" s="728"/>
      <c r="C19" s="355">
        <v>24.998999999999999</v>
      </c>
      <c r="D19" s="357">
        <v>2.4</v>
      </c>
      <c r="E19" s="348">
        <v>0.7</v>
      </c>
      <c r="F19" s="346">
        <v>6.8</v>
      </c>
      <c r="G19" s="351">
        <v>9</v>
      </c>
      <c r="H19" s="353">
        <v>2770</v>
      </c>
    </row>
    <row r="20" spans="1:8" s="68" customFormat="1" ht="15" customHeight="1">
      <c r="A20" s="727" t="s">
        <v>8</v>
      </c>
      <c r="B20" s="728"/>
      <c r="C20" s="355">
        <v>86.159000000000006</v>
      </c>
      <c r="D20" s="357">
        <v>8.4</v>
      </c>
      <c r="E20" s="348">
        <v>0.8</v>
      </c>
      <c r="F20" s="346">
        <v>9</v>
      </c>
      <c r="G20" s="351">
        <v>43</v>
      </c>
      <c r="H20" s="353">
        <v>2010</v>
      </c>
    </row>
    <row r="21" spans="1:8" s="68" customFormat="1" ht="15" customHeight="1">
      <c r="A21" s="727" t="s">
        <v>9</v>
      </c>
      <c r="B21" s="728"/>
      <c r="C21" s="355">
        <v>37.28</v>
      </c>
      <c r="D21" s="357">
        <v>3.6</v>
      </c>
      <c r="E21" s="348">
        <v>0.7</v>
      </c>
      <c r="F21" s="346">
        <v>7.7</v>
      </c>
      <c r="G21" s="351">
        <v>31</v>
      </c>
      <c r="H21" s="353">
        <v>1198</v>
      </c>
    </row>
    <row r="22" spans="1:8" s="68" customFormat="1" ht="15" customHeight="1">
      <c r="A22" s="727" t="s">
        <v>10</v>
      </c>
      <c r="B22" s="728"/>
      <c r="C22" s="355">
        <v>52.341000000000001</v>
      </c>
      <c r="D22" s="357">
        <v>5.0999999999999996</v>
      </c>
      <c r="E22" s="348">
        <v>0.6</v>
      </c>
      <c r="F22" s="346">
        <v>5.5</v>
      </c>
      <c r="G22" s="351">
        <v>11</v>
      </c>
      <c r="H22" s="353">
        <v>4975</v>
      </c>
    </row>
    <row r="23" spans="1:8" s="68" customFormat="1" ht="15" customHeight="1">
      <c r="A23" s="727" t="s">
        <v>11</v>
      </c>
      <c r="B23" s="728"/>
      <c r="C23" s="355">
        <v>86.784000000000006</v>
      </c>
      <c r="D23" s="357">
        <v>8.5</v>
      </c>
      <c r="E23" s="348">
        <v>0.6</v>
      </c>
      <c r="F23" s="346">
        <v>4.5999999999999996</v>
      </c>
      <c r="G23" s="351">
        <v>11</v>
      </c>
      <c r="H23" s="353">
        <v>7931</v>
      </c>
    </row>
    <row r="24" spans="1:8" s="68" customFormat="1" ht="15" customHeight="1">
      <c r="A24" s="727" t="s">
        <v>12</v>
      </c>
      <c r="B24" s="728"/>
      <c r="C24" s="355">
        <v>45.777999999999999</v>
      </c>
      <c r="D24" s="357">
        <v>4.5</v>
      </c>
      <c r="E24" s="348">
        <v>0.8</v>
      </c>
      <c r="F24" s="346">
        <v>8.6</v>
      </c>
      <c r="G24" s="351">
        <v>29</v>
      </c>
      <c r="H24" s="353">
        <v>1562</v>
      </c>
    </row>
    <row r="25" spans="1:8" s="68" customFormat="1" ht="15" customHeight="1">
      <c r="A25" s="727" t="s">
        <v>13</v>
      </c>
      <c r="B25" s="728"/>
      <c r="C25" s="355">
        <v>52.927999999999997</v>
      </c>
      <c r="D25" s="357">
        <v>5.2</v>
      </c>
      <c r="E25" s="348">
        <v>1.1000000000000001</v>
      </c>
      <c r="F25" s="346">
        <v>10.3</v>
      </c>
      <c r="G25" s="351">
        <v>13</v>
      </c>
      <c r="H25" s="353">
        <v>4101</v>
      </c>
    </row>
    <row r="26" spans="1:8" s="68" customFormat="1" ht="15" customHeight="1">
      <c r="A26" s="727" t="s">
        <v>14</v>
      </c>
      <c r="B26" s="728"/>
      <c r="C26" s="355">
        <v>59.978000000000002</v>
      </c>
      <c r="D26" s="357">
        <v>5.8</v>
      </c>
      <c r="E26" s="348">
        <v>0.5</v>
      </c>
      <c r="F26" s="346">
        <v>3.7</v>
      </c>
      <c r="G26" s="351">
        <v>12</v>
      </c>
      <c r="H26" s="353">
        <v>4972</v>
      </c>
    </row>
    <row r="27" spans="1:8" s="68" customFormat="1" ht="15" customHeight="1">
      <c r="A27" s="727" t="s">
        <v>15</v>
      </c>
      <c r="B27" s="728"/>
      <c r="C27" s="355">
        <v>49.787999999999997</v>
      </c>
      <c r="D27" s="357">
        <v>4.9000000000000004</v>
      </c>
      <c r="E27" s="348">
        <v>0.8</v>
      </c>
      <c r="F27" s="346">
        <v>7.9</v>
      </c>
      <c r="G27" s="351">
        <v>11</v>
      </c>
      <c r="H27" s="353">
        <v>4514</v>
      </c>
    </row>
    <row r="28" spans="1:8" ht="10.5" customHeight="1">
      <c r="A28" s="69"/>
      <c r="B28" s="69"/>
      <c r="C28" s="70"/>
      <c r="D28" s="71"/>
      <c r="E28" s="72"/>
      <c r="G28" s="73"/>
    </row>
    <row r="29" spans="1:8">
      <c r="D29" s="71"/>
      <c r="E29" s="71"/>
      <c r="F29" s="69"/>
    </row>
    <row r="30" spans="1:8">
      <c r="A30" s="76"/>
      <c r="B30" s="76"/>
      <c r="C30" s="75"/>
      <c r="E30" s="71"/>
      <c r="G30" s="64"/>
      <c r="H30" s="77"/>
    </row>
    <row r="31" spans="1:8">
      <c r="A31" s="76"/>
      <c r="B31" s="76"/>
      <c r="C31" s="75"/>
      <c r="E31" s="71"/>
      <c r="G31" s="64"/>
      <c r="H31" s="77"/>
    </row>
    <row r="32" spans="1:8">
      <c r="A32" s="76"/>
      <c r="B32" s="76"/>
      <c r="C32" s="75"/>
      <c r="E32" s="71"/>
      <c r="G32" s="64"/>
      <c r="H32" s="77"/>
    </row>
    <row r="33" spans="1:8">
      <c r="A33" s="76"/>
      <c r="B33" s="76"/>
      <c r="C33" s="75"/>
      <c r="E33" s="71"/>
      <c r="G33" s="64"/>
      <c r="H33" s="77"/>
    </row>
    <row r="34" spans="1:8">
      <c r="A34" s="76"/>
      <c r="B34" s="76"/>
      <c r="C34" s="75"/>
      <c r="E34" s="71"/>
      <c r="G34" s="64"/>
      <c r="H34" s="77"/>
    </row>
    <row r="35" spans="1:8">
      <c r="E35" s="69"/>
      <c r="G35" s="64"/>
      <c r="H35" s="77"/>
    </row>
    <row r="36" spans="1:8" ht="15">
      <c r="C36" s="78"/>
      <c r="D36" s="79"/>
    </row>
  </sheetData>
  <mergeCells count="27">
    <mergeCell ref="I1:I4"/>
    <mergeCell ref="H6:H7"/>
    <mergeCell ref="A6:B7"/>
    <mergeCell ref="A14:B14"/>
    <mergeCell ref="A15:B15"/>
    <mergeCell ref="C6:D6"/>
    <mergeCell ref="E6:E7"/>
    <mergeCell ref="F6:F7"/>
    <mergeCell ref="G6:G7"/>
    <mergeCell ref="A8:B8"/>
    <mergeCell ref="A9:B9"/>
    <mergeCell ref="A11:B11"/>
    <mergeCell ref="A12:B12"/>
    <mergeCell ref="A13:B13"/>
    <mergeCell ref="A10:B10"/>
    <mergeCell ref="A27:B27"/>
    <mergeCell ref="A16:B16"/>
    <mergeCell ref="A17:B17"/>
    <mergeCell ref="A18:B18"/>
    <mergeCell ref="A19:B19"/>
    <mergeCell ref="A20:B20"/>
    <mergeCell ref="A21:B21"/>
    <mergeCell ref="A22:B22"/>
    <mergeCell ref="A23:B23"/>
    <mergeCell ref="A24:B24"/>
    <mergeCell ref="A25:B25"/>
    <mergeCell ref="A26:B26"/>
  </mergeCells>
  <hyperlinks>
    <hyperlink ref="I1:I3" location="'Spis treści List of tables'!A1" display="'Spis treści List of tables'!A1"/>
  </hyperlinks>
  <pageMargins left="0.7" right="0.7" top="0.75" bottom="0.75" header="0.3" footer="0.3"/>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J57"/>
  <sheetViews>
    <sheetView zoomScaleNormal="100" zoomScaleSheetLayoutView="70" workbookViewId="0">
      <selection activeCell="J1" sqref="J1:J4"/>
    </sheetView>
  </sheetViews>
  <sheetFormatPr defaultRowHeight="10.5" customHeight="1"/>
  <cols>
    <col min="1" max="1" width="11.7109375" style="49" customWidth="1"/>
    <col min="2" max="2" width="13.7109375" style="49" customWidth="1"/>
    <col min="3" max="3" width="9.5703125" style="82" customWidth="1"/>
    <col min="4" max="4" width="10.140625" style="86" customWidth="1"/>
    <col min="5" max="5" width="10.85546875" style="86" customWidth="1"/>
    <col min="6" max="6" width="10.28515625" style="86" customWidth="1"/>
    <col min="7" max="7" width="9.85546875" style="92" customWidth="1"/>
    <col min="8" max="8" width="11" style="92" customWidth="1"/>
    <col min="9" max="9" width="10.85546875" style="99" customWidth="1"/>
    <col min="10" max="10" width="11.85546875" style="49" customWidth="1"/>
    <col min="11" max="16384" width="9.140625" style="49"/>
  </cols>
  <sheetData>
    <row r="1" spans="1:10" s="81" customFormat="1" ht="15" customHeight="1">
      <c r="A1" s="273" t="s">
        <v>52</v>
      </c>
      <c r="B1" s="274" t="s">
        <v>355</v>
      </c>
      <c r="D1" s="82"/>
      <c r="E1" s="83"/>
      <c r="F1" s="83"/>
      <c r="G1" s="83"/>
      <c r="H1" s="82"/>
      <c r="I1" s="82"/>
      <c r="J1" s="706" t="s">
        <v>298</v>
      </c>
    </row>
    <row r="2" spans="1:10" s="81" customFormat="1" ht="15" customHeight="1">
      <c r="A2" s="275"/>
      <c r="B2" s="271" t="s">
        <v>293</v>
      </c>
      <c r="D2" s="82"/>
      <c r="E2" s="83"/>
      <c r="F2" s="83"/>
      <c r="G2" s="83"/>
      <c r="H2" s="82"/>
      <c r="I2" s="82"/>
      <c r="J2" s="706"/>
    </row>
    <row r="3" spans="1:10" s="81" customFormat="1" ht="15" customHeight="1">
      <c r="A3" s="275"/>
      <c r="B3" s="276" t="s">
        <v>356</v>
      </c>
      <c r="D3" s="82"/>
      <c r="E3" s="83"/>
      <c r="F3" s="83"/>
      <c r="G3" s="83"/>
      <c r="H3" s="82"/>
      <c r="I3" s="82"/>
      <c r="J3" s="706"/>
    </row>
    <row r="4" spans="1:10" ht="15" customHeight="1">
      <c r="A4" s="273"/>
      <c r="B4" s="272" t="s">
        <v>354</v>
      </c>
      <c r="D4" s="51"/>
      <c r="E4" s="51"/>
      <c r="F4" s="84"/>
      <c r="G4" s="84"/>
      <c r="H4" s="51"/>
      <c r="I4" s="85"/>
      <c r="J4" s="706"/>
    </row>
    <row r="5" spans="1:10" ht="9" customHeight="1" thickBot="1">
      <c r="A5" s="465"/>
      <c r="B5" s="465"/>
      <c r="C5" s="466"/>
      <c r="D5" s="98"/>
      <c r="G5" s="87"/>
      <c r="H5" s="467"/>
      <c r="I5" s="467"/>
    </row>
    <row r="6" spans="1:10" s="88" customFormat="1" ht="21.75" customHeight="1">
      <c r="A6" s="775" t="s">
        <v>220</v>
      </c>
      <c r="B6" s="752"/>
      <c r="C6" s="772" t="s">
        <v>151</v>
      </c>
      <c r="D6" s="469" t="s">
        <v>221</v>
      </c>
      <c r="E6" s="416"/>
      <c r="F6" s="416"/>
      <c r="G6" s="470"/>
      <c r="H6" s="470"/>
      <c r="I6" s="416"/>
    </row>
    <row r="7" spans="1:10" s="88" customFormat="1" ht="98.25" customHeight="1" thickBot="1">
      <c r="A7" s="754"/>
      <c r="B7" s="755"/>
      <c r="C7" s="773"/>
      <c r="D7" s="471" t="s">
        <v>222</v>
      </c>
      <c r="E7" s="472" t="s">
        <v>223</v>
      </c>
      <c r="F7" s="473" t="s">
        <v>224</v>
      </c>
      <c r="G7" s="473" t="s">
        <v>225</v>
      </c>
      <c r="H7" s="472" t="s">
        <v>226</v>
      </c>
      <c r="I7" s="474" t="s">
        <v>227</v>
      </c>
    </row>
    <row r="8" spans="1:10" s="88" customFormat="1" ht="6" customHeight="1">
      <c r="A8" s="391"/>
      <c r="B8" s="391"/>
      <c r="C8" s="391"/>
      <c r="D8" s="389"/>
      <c r="E8" s="389"/>
      <c r="F8" s="468"/>
      <c r="G8" s="468"/>
      <c r="H8" s="389"/>
      <c r="I8" s="389"/>
    </row>
    <row r="9" spans="1:10" s="88" customFormat="1" ht="14.25" customHeight="1">
      <c r="A9" s="776" t="s">
        <v>228</v>
      </c>
      <c r="B9" s="776"/>
      <c r="C9" s="776"/>
      <c r="D9" s="776"/>
      <c r="E9" s="776"/>
      <c r="F9" s="776"/>
      <c r="G9" s="776"/>
      <c r="H9" s="776"/>
      <c r="I9" s="776"/>
    </row>
    <row r="10" spans="1:10" s="339" customFormat="1" ht="12.75">
      <c r="A10" s="740" t="s">
        <v>229</v>
      </c>
      <c r="B10" s="740"/>
      <c r="C10" s="774"/>
      <c r="D10" s="774"/>
      <c r="E10" s="774"/>
      <c r="F10" s="774"/>
      <c r="G10" s="774"/>
      <c r="H10" s="774"/>
      <c r="I10" s="774"/>
    </row>
    <row r="11" spans="1:10" s="88" customFormat="1" ht="6" customHeight="1">
      <c r="A11" s="90"/>
      <c r="B11" s="90"/>
      <c r="C11" s="91"/>
      <c r="D11" s="91"/>
      <c r="E11" s="91"/>
      <c r="F11" s="91"/>
      <c r="G11" s="91"/>
      <c r="H11" s="91"/>
      <c r="I11" s="91"/>
    </row>
    <row r="12" spans="1:10" ht="15" customHeight="1">
      <c r="A12" s="731" t="s">
        <v>265</v>
      </c>
      <c r="B12" s="732"/>
      <c r="C12" s="354">
        <v>1026.471</v>
      </c>
      <c r="D12" s="361">
        <v>551.00300000000004</v>
      </c>
      <c r="E12" s="361">
        <v>841.41300000000001</v>
      </c>
      <c r="F12" s="361">
        <v>118.22799999999999</v>
      </c>
      <c r="G12" s="361">
        <v>908.24300000000005</v>
      </c>
      <c r="H12" s="362">
        <v>355.5</v>
      </c>
      <c r="I12" s="363">
        <v>461.59100000000001</v>
      </c>
    </row>
    <row r="13" spans="1:10" ht="15.75">
      <c r="A13" s="733" t="s">
        <v>266</v>
      </c>
      <c r="B13" s="734"/>
      <c r="C13" s="354"/>
      <c r="D13" s="361"/>
      <c r="E13" s="363"/>
      <c r="F13" s="361"/>
      <c r="G13" s="433"/>
      <c r="H13" s="362"/>
      <c r="I13" s="433"/>
    </row>
    <row r="14" spans="1:10" ht="6" customHeight="1">
      <c r="A14" s="340"/>
      <c r="B14" s="475"/>
      <c r="C14" s="355"/>
      <c r="D14" s="364"/>
      <c r="E14" s="365"/>
      <c r="F14" s="366"/>
      <c r="G14" s="367"/>
      <c r="H14" s="366"/>
      <c r="I14" s="360"/>
    </row>
    <row r="15" spans="1:10" ht="15" customHeight="1">
      <c r="A15" s="727" t="s">
        <v>0</v>
      </c>
      <c r="B15" s="728"/>
      <c r="C15" s="355">
        <v>69.075999999999993</v>
      </c>
      <c r="D15" s="368">
        <v>36.770000000000003</v>
      </c>
      <c r="E15" s="368">
        <v>55.670999999999999</v>
      </c>
      <c r="F15" s="368">
        <v>5.3570000000000002</v>
      </c>
      <c r="G15" s="368">
        <v>63.719000000000001</v>
      </c>
      <c r="H15" s="369">
        <v>22</v>
      </c>
      <c r="I15" s="370">
        <v>25.934000000000001</v>
      </c>
    </row>
    <row r="16" spans="1:10" ht="15" customHeight="1">
      <c r="A16" s="727" t="s">
        <v>1</v>
      </c>
      <c r="B16" s="728"/>
      <c r="C16" s="355">
        <v>72.132999999999996</v>
      </c>
      <c r="D16" s="368">
        <v>42.07</v>
      </c>
      <c r="E16" s="368">
        <v>58.308999999999997</v>
      </c>
      <c r="F16" s="368">
        <v>7.8470000000000004</v>
      </c>
      <c r="G16" s="368">
        <v>64.286000000000001</v>
      </c>
      <c r="H16" s="369">
        <v>27.7</v>
      </c>
      <c r="I16" s="370">
        <v>34.140999999999998</v>
      </c>
    </row>
    <row r="17" spans="1:9" ht="15" customHeight="1">
      <c r="A17" s="727" t="s">
        <v>2</v>
      </c>
      <c r="B17" s="728"/>
      <c r="C17" s="355">
        <v>75.733000000000004</v>
      </c>
      <c r="D17" s="368">
        <v>38.664999999999999</v>
      </c>
      <c r="E17" s="368">
        <v>66.162000000000006</v>
      </c>
      <c r="F17" s="368">
        <v>13.539</v>
      </c>
      <c r="G17" s="368">
        <v>62.194000000000003</v>
      </c>
      <c r="H17" s="369">
        <v>31.5</v>
      </c>
      <c r="I17" s="370">
        <v>40.734000000000002</v>
      </c>
    </row>
    <row r="18" spans="1:9" ht="15" customHeight="1">
      <c r="A18" s="727" t="s">
        <v>3</v>
      </c>
      <c r="B18" s="728"/>
      <c r="C18" s="355">
        <v>23.529</v>
      </c>
      <c r="D18" s="368">
        <v>13.224</v>
      </c>
      <c r="E18" s="368">
        <v>18.395</v>
      </c>
      <c r="F18" s="368">
        <v>2.3210000000000002</v>
      </c>
      <c r="G18" s="368">
        <v>21.207999999999998</v>
      </c>
      <c r="H18" s="369">
        <v>5.9</v>
      </c>
      <c r="I18" s="370">
        <v>9.8439999999999994</v>
      </c>
    </row>
    <row r="19" spans="1:9" ht="15" customHeight="1">
      <c r="A19" s="727" t="s">
        <v>4</v>
      </c>
      <c r="B19" s="728"/>
      <c r="C19" s="355">
        <v>67.236000000000004</v>
      </c>
      <c r="D19" s="368">
        <v>34.543999999999997</v>
      </c>
      <c r="E19" s="368">
        <v>56.603999999999999</v>
      </c>
      <c r="F19" s="368">
        <v>5.8410000000000002</v>
      </c>
      <c r="G19" s="368">
        <v>61.395000000000003</v>
      </c>
      <c r="H19" s="369">
        <v>25.4</v>
      </c>
      <c r="I19" s="370">
        <v>22.271999999999998</v>
      </c>
    </row>
    <row r="20" spans="1:9" ht="15" customHeight="1">
      <c r="A20" s="727" t="s">
        <v>5</v>
      </c>
      <c r="B20" s="728"/>
      <c r="C20" s="355">
        <v>79.677000000000007</v>
      </c>
      <c r="D20" s="368">
        <v>43.537999999999997</v>
      </c>
      <c r="E20" s="368">
        <v>65.228999999999999</v>
      </c>
      <c r="F20" s="368">
        <v>8.952</v>
      </c>
      <c r="G20" s="368">
        <v>70.724999999999994</v>
      </c>
      <c r="H20" s="369">
        <v>25.3</v>
      </c>
      <c r="I20" s="370">
        <v>42.274000000000001</v>
      </c>
    </row>
    <row r="21" spans="1:9" ht="15" customHeight="1">
      <c r="A21" s="727" t="s">
        <v>6</v>
      </c>
      <c r="B21" s="728"/>
      <c r="C21" s="355">
        <v>143.05199999999999</v>
      </c>
      <c r="D21" s="368">
        <v>72.625</v>
      </c>
      <c r="E21" s="368">
        <v>117.014</v>
      </c>
      <c r="F21" s="368">
        <v>19.728999999999999</v>
      </c>
      <c r="G21" s="368">
        <v>123.32299999999999</v>
      </c>
      <c r="H21" s="369">
        <v>55.1</v>
      </c>
      <c r="I21" s="370">
        <v>65.004000000000005</v>
      </c>
    </row>
    <row r="22" spans="1:9" ht="15" customHeight="1">
      <c r="A22" s="727" t="s">
        <v>7</v>
      </c>
      <c r="B22" s="728"/>
      <c r="C22" s="355">
        <v>24.998999999999999</v>
      </c>
      <c r="D22" s="368">
        <v>13.818</v>
      </c>
      <c r="E22" s="368">
        <v>20.878</v>
      </c>
      <c r="F22" s="368">
        <v>2.2210000000000001</v>
      </c>
      <c r="G22" s="368">
        <v>22.777999999999999</v>
      </c>
      <c r="H22" s="369">
        <v>8</v>
      </c>
      <c r="I22" s="370">
        <v>11.082000000000001</v>
      </c>
    </row>
    <row r="23" spans="1:9" ht="15" customHeight="1">
      <c r="A23" s="727" t="s">
        <v>8</v>
      </c>
      <c r="B23" s="728"/>
      <c r="C23" s="355">
        <v>86.159000000000006</v>
      </c>
      <c r="D23" s="368">
        <v>45.42</v>
      </c>
      <c r="E23" s="368">
        <v>71.367999999999995</v>
      </c>
      <c r="F23" s="368">
        <v>11.612</v>
      </c>
      <c r="G23" s="368">
        <v>74.546999999999997</v>
      </c>
      <c r="H23" s="369">
        <v>36</v>
      </c>
      <c r="I23" s="370">
        <v>53.045000000000002</v>
      </c>
    </row>
    <row r="24" spans="1:9" ht="15" customHeight="1">
      <c r="A24" s="727" t="s">
        <v>9</v>
      </c>
      <c r="B24" s="728"/>
      <c r="C24" s="355">
        <v>37.28</v>
      </c>
      <c r="D24" s="368">
        <v>17.515000000000001</v>
      </c>
      <c r="E24" s="368">
        <v>31.417999999999999</v>
      </c>
      <c r="F24" s="368">
        <v>5.25</v>
      </c>
      <c r="G24" s="368">
        <v>32.03</v>
      </c>
      <c r="H24" s="369">
        <v>15.1</v>
      </c>
      <c r="I24" s="370">
        <v>13.705</v>
      </c>
    </row>
    <row r="25" spans="1:9" ht="15" customHeight="1">
      <c r="A25" s="727" t="s">
        <v>10</v>
      </c>
      <c r="B25" s="728"/>
      <c r="C25" s="355">
        <v>52.341000000000001</v>
      </c>
      <c r="D25" s="368">
        <v>31.134</v>
      </c>
      <c r="E25" s="368">
        <v>42.325000000000003</v>
      </c>
      <c r="F25" s="368">
        <v>4.8780000000000001</v>
      </c>
      <c r="G25" s="368">
        <v>47.463000000000001</v>
      </c>
      <c r="H25" s="369">
        <v>15.3</v>
      </c>
      <c r="I25" s="370">
        <v>22.478000000000002</v>
      </c>
    </row>
    <row r="26" spans="1:9" ht="15" customHeight="1">
      <c r="A26" s="727" t="s">
        <v>11</v>
      </c>
      <c r="B26" s="728"/>
      <c r="C26" s="355">
        <v>86.784000000000006</v>
      </c>
      <c r="D26" s="368">
        <v>47.542999999999999</v>
      </c>
      <c r="E26" s="368">
        <v>70.084999999999994</v>
      </c>
      <c r="F26" s="368">
        <v>8.1020000000000003</v>
      </c>
      <c r="G26" s="368">
        <v>78.682000000000002</v>
      </c>
      <c r="H26" s="369">
        <v>23</v>
      </c>
      <c r="I26" s="370">
        <v>20.652999999999999</v>
      </c>
    </row>
    <row r="27" spans="1:9" ht="15" customHeight="1">
      <c r="A27" s="727" t="s">
        <v>12</v>
      </c>
      <c r="B27" s="728"/>
      <c r="C27" s="355">
        <v>45.777999999999999</v>
      </c>
      <c r="D27" s="368">
        <v>23.263000000000002</v>
      </c>
      <c r="E27" s="368">
        <v>38.024000000000001</v>
      </c>
      <c r="F27" s="368">
        <v>6.1950000000000003</v>
      </c>
      <c r="G27" s="368">
        <v>39.582999999999998</v>
      </c>
      <c r="H27" s="369">
        <v>17.399999999999999</v>
      </c>
      <c r="I27" s="370">
        <v>25.097999999999999</v>
      </c>
    </row>
    <row r="28" spans="1:9" ht="15" customHeight="1">
      <c r="A28" s="727" t="s">
        <v>13</v>
      </c>
      <c r="B28" s="728"/>
      <c r="C28" s="355">
        <v>52.927999999999997</v>
      </c>
      <c r="D28" s="368">
        <v>29.074000000000002</v>
      </c>
      <c r="E28" s="368">
        <v>41.991999999999997</v>
      </c>
      <c r="F28" s="368">
        <v>5.8159999999999998</v>
      </c>
      <c r="G28" s="368">
        <v>47.112000000000002</v>
      </c>
      <c r="H28" s="369">
        <v>16.7</v>
      </c>
      <c r="I28" s="370">
        <v>26.515999999999998</v>
      </c>
    </row>
    <row r="29" spans="1:9" ht="15" customHeight="1">
      <c r="A29" s="727" t="s">
        <v>14</v>
      </c>
      <c r="B29" s="728"/>
      <c r="C29" s="355">
        <v>59.978000000000002</v>
      </c>
      <c r="D29" s="368">
        <v>34.427999999999997</v>
      </c>
      <c r="E29" s="368">
        <v>47.289000000000001</v>
      </c>
      <c r="F29" s="368">
        <v>5.2610000000000001</v>
      </c>
      <c r="G29" s="368">
        <v>54.716999999999999</v>
      </c>
      <c r="H29" s="369">
        <v>14.8</v>
      </c>
      <c r="I29" s="370">
        <v>27.824999999999999</v>
      </c>
    </row>
    <row r="30" spans="1:9" ht="15" customHeight="1">
      <c r="A30" s="727" t="s">
        <v>15</v>
      </c>
      <c r="B30" s="728"/>
      <c r="C30" s="355">
        <v>49.787999999999997</v>
      </c>
      <c r="D30" s="368">
        <v>27.372</v>
      </c>
      <c r="E30" s="368">
        <v>40.65</v>
      </c>
      <c r="F30" s="368">
        <v>5.3070000000000004</v>
      </c>
      <c r="G30" s="368">
        <v>44.481000000000002</v>
      </c>
      <c r="H30" s="369">
        <v>16.399999999999999</v>
      </c>
      <c r="I30" s="370">
        <v>20.986000000000001</v>
      </c>
    </row>
    <row r="31" spans="1:9" ht="6" customHeight="1">
      <c r="C31" s="93"/>
      <c r="D31" s="93"/>
      <c r="E31" s="93"/>
      <c r="F31" s="93"/>
      <c r="G31" s="94"/>
      <c r="H31" s="93"/>
      <c r="I31" s="95"/>
    </row>
    <row r="32" spans="1:9" s="89" customFormat="1" ht="12.75">
      <c r="A32" s="741" t="s">
        <v>290</v>
      </c>
      <c r="B32" s="741"/>
      <c r="C32" s="771"/>
      <c r="D32" s="771"/>
      <c r="E32" s="771"/>
      <c r="F32" s="771"/>
      <c r="G32" s="771"/>
      <c r="H32" s="771"/>
      <c r="I32" s="771"/>
    </row>
    <row r="33" spans="1:9" s="89" customFormat="1" ht="12.75">
      <c r="A33" s="740" t="s">
        <v>51</v>
      </c>
      <c r="B33" s="740"/>
      <c r="C33" s="740"/>
      <c r="D33" s="740"/>
      <c r="E33" s="740"/>
      <c r="F33" s="740"/>
      <c r="G33" s="740"/>
      <c r="H33" s="740"/>
      <c r="I33" s="740"/>
    </row>
    <row r="34" spans="1:9" ht="6" customHeight="1">
      <c r="A34" s="96"/>
      <c r="B34" s="96"/>
      <c r="C34" s="97"/>
      <c r="D34" s="98"/>
      <c r="E34" s="98"/>
      <c r="F34" s="98"/>
      <c r="G34" s="84"/>
      <c r="H34" s="98"/>
      <c r="I34" s="51"/>
    </row>
    <row r="35" spans="1:9" s="81" customFormat="1" ht="15" customHeight="1">
      <c r="A35" s="731" t="s">
        <v>265</v>
      </c>
      <c r="B35" s="732"/>
      <c r="C35" s="371">
        <v>117</v>
      </c>
      <c r="D35" s="372">
        <v>111.5</v>
      </c>
      <c r="E35" s="371">
        <v>114.4</v>
      </c>
      <c r="F35" s="372">
        <v>105.1</v>
      </c>
      <c r="G35" s="371">
        <v>118.8</v>
      </c>
      <c r="H35" s="372">
        <v>98.5</v>
      </c>
      <c r="I35" s="371">
        <v>115.3</v>
      </c>
    </row>
    <row r="36" spans="1:9" s="81" customFormat="1" ht="15.75">
      <c r="A36" s="733" t="s">
        <v>266</v>
      </c>
      <c r="B36" s="734"/>
      <c r="C36" s="371"/>
      <c r="D36" s="372"/>
      <c r="E36" s="371"/>
      <c r="F36" s="372"/>
      <c r="G36" s="371"/>
      <c r="H36" s="372"/>
      <c r="I36" s="371"/>
    </row>
    <row r="37" spans="1:9" ht="6" customHeight="1">
      <c r="A37" s="735"/>
      <c r="B37" s="736"/>
      <c r="C37" s="373"/>
      <c r="D37" s="366"/>
      <c r="E37" s="373"/>
      <c r="F37" s="366"/>
      <c r="G37" s="373"/>
      <c r="H37" s="366"/>
      <c r="I37" s="373"/>
    </row>
    <row r="38" spans="1:9" ht="15" customHeight="1">
      <c r="A38" s="727" t="s">
        <v>0</v>
      </c>
      <c r="B38" s="728"/>
      <c r="C38" s="373">
        <v>119.7</v>
      </c>
      <c r="D38" s="366">
        <v>114.5</v>
      </c>
      <c r="E38" s="373">
        <v>116</v>
      </c>
      <c r="F38" s="366">
        <v>108.8</v>
      </c>
      <c r="G38" s="373">
        <v>120.7</v>
      </c>
      <c r="H38" s="366">
        <v>97.6</v>
      </c>
      <c r="I38" s="373">
        <v>115.3</v>
      </c>
    </row>
    <row r="39" spans="1:9" ht="15" customHeight="1">
      <c r="A39" s="727" t="s">
        <v>1</v>
      </c>
      <c r="B39" s="728"/>
      <c r="C39" s="373">
        <v>111.6</v>
      </c>
      <c r="D39" s="366">
        <v>105.3</v>
      </c>
      <c r="E39" s="373">
        <v>108.9</v>
      </c>
      <c r="F39" s="366">
        <v>99.1</v>
      </c>
      <c r="G39" s="373">
        <v>113.3</v>
      </c>
      <c r="H39" s="366">
        <v>94.9</v>
      </c>
      <c r="I39" s="373">
        <v>111.5</v>
      </c>
    </row>
    <row r="40" spans="1:9" ht="15" customHeight="1">
      <c r="A40" s="727" t="s">
        <v>2</v>
      </c>
      <c r="B40" s="728"/>
      <c r="C40" s="373">
        <v>111.3</v>
      </c>
      <c r="D40" s="366">
        <v>108.4</v>
      </c>
      <c r="E40" s="373">
        <v>108.7</v>
      </c>
      <c r="F40" s="366">
        <v>100.6</v>
      </c>
      <c r="G40" s="373">
        <v>113.9</v>
      </c>
      <c r="H40" s="366">
        <v>100.6</v>
      </c>
      <c r="I40" s="373">
        <v>110.4</v>
      </c>
    </row>
    <row r="41" spans="1:9" ht="15" customHeight="1">
      <c r="A41" s="727" t="s">
        <v>3</v>
      </c>
      <c r="B41" s="728"/>
      <c r="C41" s="373">
        <v>120.6</v>
      </c>
      <c r="D41" s="366">
        <v>112.9</v>
      </c>
      <c r="E41" s="373">
        <v>117.6</v>
      </c>
      <c r="F41" s="366">
        <v>108.7</v>
      </c>
      <c r="G41" s="373">
        <v>122.1</v>
      </c>
      <c r="H41" s="366">
        <v>87.4</v>
      </c>
      <c r="I41" s="373">
        <v>113.9</v>
      </c>
    </row>
    <row r="42" spans="1:9" ht="15" customHeight="1">
      <c r="A42" s="727" t="s">
        <v>4</v>
      </c>
      <c r="B42" s="728"/>
      <c r="C42" s="373">
        <v>109.7</v>
      </c>
      <c r="D42" s="366">
        <v>104.5</v>
      </c>
      <c r="E42" s="373">
        <v>108.6</v>
      </c>
      <c r="F42" s="366">
        <v>105.4</v>
      </c>
      <c r="G42" s="373">
        <v>110.1</v>
      </c>
      <c r="H42" s="366">
        <v>97.1</v>
      </c>
      <c r="I42" s="373">
        <v>110.6</v>
      </c>
    </row>
    <row r="43" spans="1:9" ht="15" customHeight="1">
      <c r="A43" s="727" t="s">
        <v>5</v>
      </c>
      <c r="B43" s="728"/>
      <c r="C43" s="373">
        <v>124.3</v>
      </c>
      <c r="D43" s="366">
        <v>117.1</v>
      </c>
      <c r="E43" s="373">
        <v>119.5</v>
      </c>
      <c r="F43" s="366">
        <v>111</v>
      </c>
      <c r="G43" s="373">
        <v>126.3</v>
      </c>
      <c r="H43" s="366">
        <v>93.7</v>
      </c>
      <c r="I43" s="373">
        <v>125.4</v>
      </c>
    </row>
    <row r="44" spans="1:9" ht="15" customHeight="1">
      <c r="A44" s="727" t="s">
        <v>6</v>
      </c>
      <c r="B44" s="728"/>
      <c r="C44" s="373">
        <v>112.9</v>
      </c>
      <c r="D44" s="366">
        <v>109.5</v>
      </c>
      <c r="E44" s="373">
        <v>110.9</v>
      </c>
      <c r="F44" s="366">
        <v>105.4</v>
      </c>
      <c r="G44" s="373">
        <v>114.3</v>
      </c>
      <c r="H44" s="366">
        <v>101</v>
      </c>
      <c r="I44" s="373">
        <v>111</v>
      </c>
    </row>
    <row r="45" spans="1:9" ht="15" customHeight="1">
      <c r="A45" s="727" t="s">
        <v>7</v>
      </c>
      <c r="B45" s="728"/>
      <c r="C45" s="373">
        <v>124</v>
      </c>
      <c r="D45" s="366">
        <v>116.9</v>
      </c>
      <c r="E45" s="373">
        <v>121.6</v>
      </c>
      <c r="F45" s="366">
        <v>113.8</v>
      </c>
      <c r="G45" s="373">
        <v>125.1</v>
      </c>
      <c r="H45" s="366">
        <v>104.5</v>
      </c>
      <c r="I45" s="373">
        <v>123.6</v>
      </c>
    </row>
    <row r="46" spans="1:9" ht="15" customHeight="1">
      <c r="A46" s="727" t="s">
        <v>8</v>
      </c>
      <c r="B46" s="728"/>
      <c r="C46" s="373">
        <v>115.4</v>
      </c>
      <c r="D46" s="366">
        <v>110.8</v>
      </c>
      <c r="E46" s="373">
        <v>112.6</v>
      </c>
      <c r="F46" s="366">
        <v>102.9</v>
      </c>
      <c r="G46" s="373">
        <v>117.6</v>
      </c>
      <c r="H46" s="366">
        <v>100.9</v>
      </c>
      <c r="I46" s="373">
        <v>114.5</v>
      </c>
    </row>
    <row r="47" spans="1:9" ht="15" customHeight="1">
      <c r="A47" s="727" t="s">
        <v>9</v>
      </c>
      <c r="B47" s="728"/>
      <c r="C47" s="373">
        <v>112.1</v>
      </c>
      <c r="D47" s="366">
        <v>109.1</v>
      </c>
      <c r="E47" s="373">
        <v>108.5</v>
      </c>
      <c r="F47" s="366">
        <v>98.5</v>
      </c>
      <c r="G47" s="373">
        <v>114.7</v>
      </c>
      <c r="H47" s="366">
        <v>99.5</v>
      </c>
      <c r="I47" s="373">
        <v>109</v>
      </c>
    </row>
    <row r="48" spans="1:9" ht="15" customHeight="1">
      <c r="A48" s="727" t="s">
        <v>10</v>
      </c>
      <c r="B48" s="728"/>
      <c r="C48" s="373">
        <v>125.1</v>
      </c>
      <c r="D48" s="366">
        <v>117.7</v>
      </c>
      <c r="E48" s="373">
        <v>124.2</v>
      </c>
      <c r="F48" s="366">
        <v>112.2</v>
      </c>
      <c r="G48" s="373">
        <v>126.6</v>
      </c>
      <c r="H48" s="366">
        <v>106</v>
      </c>
      <c r="I48" s="373">
        <v>122.4</v>
      </c>
    </row>
    <row r="49" spans="1:9" ht="15" customHeight="1">
      <c r="A49" s="727" t="s">
        <v>11</v>
      </c>
      <c r="B49" s="728"/>
      <c r="C49" s="373">
        <v>119.9</v>
      </c>
      <c r="D49" s="366">
        <v>112.1</v>
      </c>
      <c r="E49" s="373">
        <v>115.2</v>
      </c>
      <c r="F49" s="366">
        <v>103.9</v>
      </c>
      <c r="G49" s="373">
        <v>121.8</v>
      </c>
      <c r="H49" s="366">
        <v>86.9</v>
      </c>
      <c r="I49" s="373">
        <v>120.9</v>
      </c>
    </row>
    <row r="50" spans="1:9" ht="15" customHeight="1">
      <c r="A50" s="727" t="s">
        <v>12</v>
      </c>
      <c r="B50" s="728"/>
      <c r="C50" s="373">
        <v>112.9</v>
      </c>
      <c r="D50" s="366">
        <v>106.8</v>
      </c>
      <c r="E50" s="373">
        <v>113</v>
      </c>
      <c r="F50" s="366">
        <v>103.1</v>
      </c>
      <c r="G50" s="373">
        <v>114.6</v>
      </c>
      <c r="H50" s="366">
        <v>108.2</v>
      </c>
      <c r="I50" s="373">
        <v>110.3</v>
      </c>
    </row>
    <row r="51" spans="1:9" ht="15" customHeight="1">
      <c r="A51" s="727" t="s">
        <v>13</v>
      </c>
      <c r="B51" s="728"/>
      <c r="C51" s="373">
        <v>117.3</v>
      </c>
      <c r="D51" s="366">
        <v>111.1</v>
      </c>
      <c r="E51" s="373">
        <v>114.5</v>
      </c>
      <c r="F51" s="366">
        <v>105.2</v>
      </c>
      <c r="G51" s="373">
        <v>119</v>
      </c>
      <c r="H51" s="366">
        <v>94.5</v>
      </c>
      <c r="I51" s="373">
        <v>114.5</v>
      </c>
    </row>
    <row r="52" spans="1:9" ht="15" customHeight="1">
      <c r="A52" s="727" t="s">
        <v>14</v>
      </c>
      <c r="B52" s="728"/>
      <c r="C52" s="373">
        <v>129.80000000000001</v>
      </c>
      <c r="D52" s="366">
        <v>120.7</v>
      </c>
      <c r="E52" s="373">
        <v>128.19999999999999</v>
      </c>
      <c r="F52" s="366">
        <v>114.6</v>
      </c>
      <c r="G52" s="373">
        <v>131.4</v>
      </c>
      <c r="H52" s="366">
        <v>105.1</v>
      </c>
      <c r="I52" s="373">
        <v>128.6</v>
      </c>
    </row>
    <row r="53" spans="1:9" ht="15" customHeight="1">
      <c r="A53" s="727" t="s">
        <v>15</v>
      </c>
      <c r="B53" s="728"/>
      <c r="C53" s="373">
        <v>121.9</v>
      </c>
      <c r="D53" s="366">
        <v>114.3</v>
      </c>
      <c r="E53" s="373">
        <v>119.9</v>
      </c>
      <c r="F53" s="366">
        <v>108.9</v>
      </c>
      <c r="G53" s="373">
        <v>123.6</v>
      </c>
      <c r="H53" s="366">
        <v>101.5</v>
      </c>
      <c r="I53" s="373">
        <v>114.9</v>
      </c>
    </row>
    <row r="54" spans="1:9" ht="17.25" customHeight="1"/>
    <row r="55" spans="1:9" ht="17.25" customHeight="1"/>
    <row r="57" spans="1:9" ht="18.75" customHeight="1"/>
  </sheetData>
  <mergeCells count="44">
    <mergeCell ref="J1:J4"/>
    <mergeCell ref="A15:B15"/>
    <mergeCell ref="A16:B16"/>
    <mergeCell ref="A17:B17"/>
    <mergeCell ref="A18:B18"/>
    <mergeCell ref="C6:C7"/>
    <mergeCell ref="A10:I10"/>
    <mergeCell ref="A6:B7"/>
    <mergeCell ref="A12:B12"/>
    <mergeCell ref="A9:I9"/>
    <mergeCell ref="A13:B13"/>
    <mergeCell ref="A19:B19"/>
    <mergeCell ref="A20:B20"/>
    <mergeCell ref="A21:B21"/>
    <mergeCell ref="A22:B22"/>
    <mergeCell ref="A23:B23"/>
    <mergeCell ref="A24:B24"/>
    <mergeCell ref="A25:B25"/>
    <mergeCell ref="A26:B26"/>
    <mergeCell ref="A27:B27"/>
    <mergeCell ref="A28:B28"/>
    <mergeCell ref="A29:B29"/>
    <mergeCell ref="A30:B30"/>
    <mergeCell ref="A35:B35"/>
    <mergeCell ref="A37:B37"/>
    <mergeCell ref="A32:I32"/>
    <mergeCell ref="A33:I33"/>
    <mergeCell ref="A36:B36"/>
    <mergeCell ref="A38:B38"/>
    <mergeCell ref="A52:B52"/>
    <mergeCell ref="A53:B53"/>
    <mergeCell ref="A45:B45"/>
    <mergeCell ref="A46:B46"/>
    <mergeCell ref="A47:B47"/>
    <mergeCell ref="A48:B48"/>
    <mergeCell ref="A49:B49"/>
    <mergeCell ref="A50:B50"/>
    <mergeCell ref="A39:B39"/>
    <mergeCell ref="A40:B40"/>
    <mergeCell ref="A41:B41"/>
    <mergeCell ref="A44:B44"/>
    <mergeCell ref="A51:B51"/>
    <mergeCell ref="A42:B42"/>
    <mergeCell ref="A43:B43"/>
  </mergeCells>
  <hyperlinks>
    <hyperlink ref="J1:J3" location="'Spis treści '!A1" display="'Spis treści '!A1"/>
    <hyperlink ref="J1:J4" location="'Spis treści List of tables'!A1" display="'Spis treści List of tables'!A1"/>
  </hyperlinks>
  <pageMargins left="0.7" right="0.7" top="0.75" bottom="0.75" header="0.3" footer="0.3"/>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BA73"/>
  <sheetViews>
    <sheetView zoomScaleNormal="100" zoomScaleSheetLayoutView="70" workbookViewId="0">
      <selection activeCell="H1" sqref="H1:H4"/>
    </sheetView>
  </sheetViews>
  <sheetFormatPr defaultRowHeight="14.25"/>
  <cols>
    <col min="1" max="1" width="11.7109375" style="115" customWidth="1"/>
    <col min="2" max="2" width="9.7109375" style="115" customWidth="1"/>
    <col min="3" max="4" width="13.85546875" style="115" customWidth="1"/>
    <col min="5" max="6" width="13.85546875" style="49" customWidth="1"/>
    <col min="7" max="7" width="13.85546875" style="99" customWidth="1"/>
    <col min="8" max="8" width="11.85546875" style="80" customWidth="1"/>
    <col min="9" max="52" width="9.140625" style="80"/>
    <col min="53" max="16384" width="9.140625" style="49"/>
  </cols>
  <sheetData>
    <row r="1" spans="1:53" s="81" customFormat="1" ht="15.75" customHeight="1">
      <c r="A1" s="277" t="s">
        <v>57</v>
      </c>
      <c r="B1" s="278" t="s">
        <v>357</v>
      </c>
      <c r="C1" s="102"/>
      <c r="D1" s="103"/>
      <c r="E1" s="104"/>
      <c r="F1" s="104"/>
      <c r="G1" s="104"/>
      <c r="H1" s="706" t="s">
        <v>298</v>
      </c>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row>
    <row r="2" spans="1:53" s="110" customFormat="1" ht="15.75" customHeight="1">
      <c r="A2" s="279"/>
      <c r="B2" s="271" t="s">
        <v>353</v>
      </c>
      <c r="C2" s="106"/>
      <c r="D2" s="107"/>
      <c r="E2" s="108"/>
      <c r="F2" s="108"/>
      <c r="G2" s="108"/>
      <c r="H2" s="706"/>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row>
    <row r="3" spans="1:53" s="110" customFormat="1" ht="15.75" customHeight="1">
      <c r="A3" s="279"/>
      <c r="B3" s="280" t="s">
        <v>358</v>
      </c>
      <c r="C3" s="106"/>
      <c r="D3" s="107"/>
      <c r="E3" s="108"/>
      <c r="F3" s="108"/>
      <c r="G3" s="108"/>
      <c r="H3" s="706"/>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row>
    <row r="4" spans="1:53" s="110" customFormat="1" ht="15.75" customHeight="1">
      <c r="A4" s="279"/>
      <c r="B4" s="272" t="s">
        <v>354</v>
      </c>
      <c r="C4" s="106"/>
      <c r="D4" s="107"/>
      <c r="E4" s="108"/>
      <c r="F4" s="108"/>
      <c r="G4" s="108"/>
      <c r="H4" s="706"/>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row>
    <row r="5" spans="1:53" ht="9" customHeight="1" thickBot="1">
      <c r="A5" s="113"/>
      <c r="B5" s="113"/>
      <c r="C5" s="482"/>
      <c r="D5" s="482"/>
      <c r="E5" s="128"/>
      <c r="F5" s="128"/>
      <c r="G5" s="483"/>
    </row>
    <row r="6" spans="1:53" ht="17.25" customHeight="1">
      <c r="A6" s="782" t="s">
        <v>239</v>
      </c>
      <c r="B6" s="783"/>
      <c r="C6" s="781" t="s">
        <v>241</v>
      </c>
      <c r="D6" s="781"/>
      <c r="E6" s="781"/>
      <c r="F6" s="781"/>
      <c r="G6" s="781"/>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row>
    <row r="7" spans="1:53" s="88" customFormat="1" ht="55.5" customHeight="1" thickBot="1">
      <c r="A7" s="784"/>
      <c r="B7" s="785"/>
      <c r="C7" s="486" t="s">
        <v>242</v>
      </c>
      <c r="D7" s="487" t="s">
        <v>56</v>
      </c>
      <c r="E7" s="488" t="s">
        <v>55</v>
      </c>
      <c r="F7" s="488" t="s">
        <v>54</v>
      </c>
      <c r="G7" s="489" t="s">
        <v>243</v>
      </c>
    </row>
    <row r="8" spans="1:53" s="88" customFormat="1" ht="3.75" customHeight="1">
      <c r="A8" s="390"/>
      <c r="B8" s="390"/>
      <c r="C8" s="112"/>
      <c r="D8" s="484"/>
      <c r="E8" s="468"/>
      <c r="F8" s="485"/>
      <c r="G8" s="477"/>
    </row>
    <row r="9" spans="1:53" s="88" customFormat="1" ht="12.75">
      <c r="A9" s="786" t="s">
        <v>230</v>
      </c>
      <c r="B9" s="786"/>
      <c r="C9" s="786"/>
      <c r="D9" s="786"/>
      <c r="E9" s="786"/>
      <c r="F9" s="786"/>
      <c r="G9" s="786"/>
    </row>
    <row r="10" spans="1:53" s="88" customFormat="1" ht="12.75">
      <c r="A10" s="740" t="s">
        <v>229</v>
      </c>
      <c r="B10" s="740"/>
      <c r="C10" s="740"/>
      <c r="D10" s="740"/>
      <c r="E10" s="740"/>
      <c r="F10" s="740"/>
      <c r="G10" s="740"/>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row>
    <row r="11" spans="1:53" s="88" customFormat="1" ht="3.75" customHeight="1">
      <c r="A11" s="112"/>
      <c r="B11" s="112"/>
      <c r="C11" s="112"/>
      <c r="D11" s="112"/>
      <c r="E11" s="90"/>
      <c r="F11" s="90"/>
      <c r="G11" s="9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row>
    <row r="12" spans="1:53" s="81" customFormat="1" ht="15.75" customHeight="1">
      <c r="A12" s="731" t="s">
        <v>265</v>
      </c>
      <c r="B12" s="732"/>
      <c r="C12" s="374">
        <v>132.19900000000001</v>
      </c>
      <c r="D12" s="375">
        <v>290.19900000000001</v>
      </c>
      <c r="E12" s="372">
        <v>250.91300000000001</v>
      </c>
      <c r="F12" s="372">
        <v>185.249</v>
      </c>
      <c r="G12" s="371">
        <v>167.911</v>
      </c>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row>
    <row r="13" spans="1:53" s="81" customFormat="1" ht="15.75" customHeight="1">
      <c r="A13" s="733" t="s">
        <v>266</v>
      </c>
      <c r="B13" s="734"/>
      <c r="C13" s="374"/>
      <c r="D13" s="375"/>
      <c r="E13" s="372"/>
      <c r="F13" s="372"/>
      <c r="G13" s="371"/>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row>
    <row r="14" spans="1:53" s="81" customFormat="1" ht="8.25" customHeight="1">
      <c r="A14" s="779"/>
      <c r="B14" s="780"/>
      <c r="C14" s="376"/>
      <c r="D14" s="377"/>
      <c r="E14" s="378"/>
      <c r="F14" s="378"/>
      <c r="G14" s="27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row>
    <row r="15" spans="1:53" ht="15" customHeight="1">
      <c r="A15" s="777" t="s">
        <v>0</v>
      </c>
      <c r="B15" s="778"/>
      <c r="C15" s="490">
        <v>7.5789999999999997</v>
      </c>
      <c r="D15" s="380">
        <v>18.001999999999999</v>
      </c>
      <c r="E15" s="381">
        <v>17.853000000000002</v>
      </c>
      <c r="F15" s="379">
        <v>12.613</v>
      </c>
      <c r="G15" s="380">
        <v>13.029</v>
      </c>
    </row>
    <row r="16" spans="1:53" ht="15" customHeight="1">
      <c r="A16" s="777" t="s">
        <v>1</v>
      </c>
      <c r="B16" s="778"/>
      <c r="C16" s="490">
        <v>9.7129999999999992</v>
      </c>
      <c r="D16" s="380">
        <v>20.530999999999999</v>
      </c>
      <c r="E16" s="381">
        <v>17.855</v>
      </c>
      <c r="F16" s="379">
        <v>13.27</v>
      </c>
      <c r="G16" s="380">
        <v>10.763999999999999</v>
      </c>
    </row>
    <row r="17" spans="1:52" ht="15" customHeight="1">
      <c r="A17" s="777" t="s">
        <v>2</v>
      </c>
      <c r="B17" s="778"/>
      <c r="C17" s="490">
        <v>10.786</v>
      </c>
      <c r="D17" s="380">
        <v>23.402999999999999</v>
      </c>
      <c r="E17" s="381">
        <v>18.065999999999999</v>
      </c>
      <c r="F17" s="379">
        <v>12.689</v>
      </c>
      <c r="G17" s="380">
        <v>10.789</v>
      </c>
    </row>
    <row r="18" spans="1:52" ht="15" customHeight="1">
      <c r="A18" s="777" t="s">
        <v>3</v>
      </c>
      <c r="B18" s="778"/>
      <c r="C18" s="490">
        <v>2.9049999999999998</v>
      </c>
      <c r="D18" s="380">
        <v>6.665</v>
      </c>
      <c r="E18" s="381">
        <v>5.8659999999999997</v>
      </c>
      <c r="F18" s="379">
        <v>4.1890000000000001</v>
      </c>
      <c r="G18" s="380">
        <v>3.9039999999999999</v>
      </c>
    </row>
    <row r="19" spans="1:52" ht="15" customHeight="1">
      <c r="A19" s="777" t="s">
        <v>4</v>
      </c>
      <c r="B19" s="778"/>
      <c r="C19" s="490">
        <v>7.149</v>
      </c>
      <c r="D19" s="380">
        <v>17.045000000000002</v>
      </c>
      <c r="E19" s="381">
        <v>16.911000000000001</v>
      </c>
      <c r="F19" s="379">
        <v>13.561999999999999</v>
      </c>
      <c r="G19" s="380">
        <v>12.569000000000001</v>
      </c>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row>
    <row r="20" spans="1:52" ht="15" customHeight="1">
      <c r="A20" s="777" t="s">
        <v>5</v>
      </c>
      <c r="B20" s="778"/>
      <c r="C20" s="490">
        <v>11.742000000000001</v>
      </c>
      <c r="D20" s="380">
        <v>23.384</v>
      </c>
      <c r="E20" s="381">
        <v>18.564</v>
      </c>
      <c r="F20" s="379">
        <v>13.778</v>
      </c>
      <c r="G20" s="380">
        <v>12.209</v>
      </c>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row>
    <row r="21" spans="1:52" ht="15" customHeight="1">
      <c r="A21" s="777" t="s">
        <v>6</v>
      </c>
      <c r="B21" s="778"/>
      <c r="C21" s="490">
        <v>17.369</v>
      </c>
      <c r="D21" s="380">
        <v>38.817</v>
      </c>
      <c r="E21" s="381">
        <v>36.165999999999997</v>
      </c>
      <c r="F21" s="379">
        <v>26.690999999999999</v>
      </c>
      <c r="G21" s="380">
        <v>24.009</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row>
    <row r="22" spans="1:52" ht="15" customHeight="1">
      <c r="A22" s="777" t="s">
        <v>7</v>
      </c>
      <c r="B22" s="778"/>
      <c r="C22" s="490">
        <v>3.0449999999999999</v>
      </c>
      <c r="D22" s="380">
        <v>6.7910000000000004</v>
      </c>
      <c r="E22" s="381">
        <v>5.7560000000000002</v>
      </c>
      <c r="F22" s="379">
        <v>4.46</v>
      </c>
      <c r="G22" s="380">
        <v>4.9470000000000001</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row>
    <row r="23" spans="1:52" ht="15" customHeight="1">
      <c r="A23" s="777" t="s">
        <v>8</v>
      </c>
      <c r="B23" s="778"/>
      <c r="C23" s="490">
        <v>11.959</v>
      </c>
      <c r="D23" s="380">
        <v>26.065000000000001</v>
      </c>
      <c r="E23" s="381">
        <v>20.79</v>
      </c>
      <c r="F23" s="379">
        <v>15.164999999999999</v>
      </c>
      <c r="G23" s="380">
        <v>12.18</v>
      </c>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row>
    <row r="24" spans="1:52" ht="15" customHeight="1">
      <c r="A24" s="777" t="s">
        <v>9</v>
      </c>
      <c r="B24" s="778"/>
      <c r="C24" s="490">
        <v>4.7729999999999997</v>
      </c>
      <c r="D24" s="380">
        <v>11.003</v>
      </c>
      <c r="E24" s="381">
        <v>8.4689999999999994</v>
      </c>
      <c r="F24" s="379">
        <v>6.4790000000000001</v>
      </c>
      <c r="G24" s="380">
        <v>6.556</v>
      </c>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ht="15" customHeight="1">
      <c r="A25" s="777" t="s">
        <v>10</v>
      </c>
      <c r="B25" s="778"/>
      <c r="C25" s="490">
        <v>7.3739999999999997</v>
      </c>
      <c r="D25" s="380">
        <v>15.71</v>
      </c>
      <c r="E25" s="381">
        <v>12.635999999999999</v>
      </c>
      <c r="F25" s="379">
        <v>8.8840000000000003</v>
      </c>
      <c r="G25" s="380">
        <v>7.7370000000000001</v>
      </c>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row>
    <row r="26" spans="1:52" ht="15" customHeight="1">
      <c r="A26" s="777" t="s">
        <v>11</v>
      </c>
      <c r="B26" s="778"/>
      <c r="C26" s="490">
        <v>10.164999999999999</v>
      </c>
      <c r="D26" s="380">
        <v>23.481999999999999</v>
      </c>
      <c r="E26" s="381">
        <v>22.064</v>
      </c>
      <c r="F26" s="379">
        <v>16.61</v>
      </c>
      <c r="G26" s="380">
        <v>14.462999999999999</v>
      </c>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row>
    <row r="27" spans="1:52" ht="15" customHeight="1">
      <c r="A27" s="777" t="s">
        <v>12</v>
      </c>
      <c r="B27" s="778"/>
      <c r="C27" s="490">
        <v>6.12</v>
      </c>
      <c r="D27" s="380">
        <v>13.394</v>
      </c>
      <c r="E27" s="381">
        <v>11.018000000000001</v>
      </c>
      <c r="F27" s="379">
        <v>7.9989999999999997</v>
      </c>
      <c r="G27" s="380">
        <v>7.2469999999999999</v>
      </c>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row>
    <row r="28" spans="1:52" ht="15" customHeight="1">
      <c r="A28" s="777" t="s">
        <v>13</v>
      </c>
      <c r="B28" s="778"/>
      <c r="C28" s="490">
        <v>7.0990000000000002</v>
      </c>
      <c r="D28" s="380">
        <v>14.715999999999999</v>
      </c>
      <c r="E28" s="381">
        <v>12.231</v>
      </c>
      <c r="F28" s="379">
        <v>9.49</v>
      </c>
      <c r="G28" s="380">
        <v>9.3919999999999995</v>
      </c>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row>
    <row r="29" spans="1:52" ht="15" customHeight="1">
      <c r="A29" s="777" t="s">
        <v>14</v>
      </c>
      <c r="B29" s="778"/>
      <c r="C29" s="490">
        <v>8.6140000000000008</v>
      </c>
      <c r="D29" s="380">
        <v>17.625</v>
      </c>
      <c r="E29" s="381">
        <v>14.512</v>
      </c>
      <c r="F29" s="379">
        <v>10.214</v>
      </c>
      <c r="G29" s="380">
        <v>9.0129999999999999</v>
      </c>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row>
    <row r="30" spans="1:52" ht="15" customHeight="1">
      <c r="A30" s="777" t="s">
        <v>15</v>
      </c>
      <c r="B30" s="778"/>
      <c r="C30" s="490">
        <v>5.8070000000000004</v>
      </c>
      <c r="D30" s="380">
        <v>13.566000000000001</v>
      </c>
      <c r="E30" s="381">
        <v>12.156000000000001</v>
      </c>
      <c r="F30" s="379">
        <v>9.1560000000000006</v>
      </c>
      <c r="G30" s="380">
        <v>9.1029999999999998</v>
      </c>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row>
    <row r="31" spans="1:52" ht="6" customHeight="1">
      <c r="A31" s="113"/>
      <c r="B31" s="113"/>
      <c r="C31" s="113"/>
      <c r="D31" s="113"/>
      <c r="E31" s="51"/>
      <c r="F31" s="51"/>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row>
    <row r="32" spans="1:52" ht="12" customHeight="1">
      <c r="A32" s="741" t="s">
        <v>53</v>
      </c>
      <c r="B32" s="741"/>
      <c r="C32" s="771"/>
      <c r="D32" s="771"/>
      <c r="E32" s="771"/>
      <c r="F32" s="771"/>
      <c r="G32" s="771"/>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row>
    <row r="33" spans="1:52" ht="12.75" customHeight="1">
      <c r="A33" s="740" t="s">
        <v>51</v>
      </c>
      <c r="B33" s="740"/>
      <c r="C33" s="774"/>
      <c r="D33" s="774"/>
      <c r="E33" s="774"/>
      <c r="F33" s="774"/>
      <c r="G33" s="774"/>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row>
    <row r="34" spans="1:52" ht="6" customHeight="1">
      <c r="A34" s="112"/>
      <c r="B34" s="112"/>
      <c r="C34" s="114"/>
      <c r="D34" s="114"/>
      <c r="E34" s="91"/>
      <c r="F34" s="91"/>
      <c r="G34" s="91"/>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row>
    <row r="35" spans="1:52" ht="13.5" customHeight="1">
      <c r="A35" s="731" t="s">
        <v>265</v>
      </c>
      <c r="B35" s="732"/>
      <c r="C35" s="491">
        <v>133.63963526819109</v>
      </c>
      <c r="D35" s="375">
        <v>117.52991920296458</v>
      </c>
      <c r="E35" s="372">
        <v>117.91911045943304</v>
      </c>
      <c r="F35" s="372">
        <v>117.15796330611754</v>
      </c>
      <c r="G35" s="382">
        <v>104.71335116898344</v>
      </c>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row>
    <row r="36" spans="1:52" ht="13.5" customHeight="1">
      <c r="A36" s="733" t="s">
        <v>266</v>
      </c>
      <c r="B36" s="734"/>
      <c r="C36" s="434"/>
      <c r="D36" s="375"/>
      <c r="E36" s="372"/>
      <c r="F36" s="372"/>
      <c r="G36" s="359"/>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row>
    <row r="37" spans="1:52" ht="5.25" customHeight="1">
      <c r="A37" s="779"/>
      <c r="B37" s="780"/>
      <c r="C37" s="277"/>
      <c r="D37" s="383"/>
      <c r="E37" s="358"/>
      <c r="F37" s="358"/>
      <c r="G37" s="384"/>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row>
    <row r="38" spans="1:52" ht="15" customHeight="1">
      <c r="A38" s="777" t="s">
        <v>0</v>
      </c>
      <c r="B38" s="778"/>
      <c r="C38" s="490">
        <v>141.34651249533755</v>
      </c>
      <c r="D38" s="379">
        <v>121.95650701172008</v>
      </c>
      <c r="E38" s="366">
        <v>121.20985810306199</v>
      </c>
      <c r="F38" s="366">
        <v>119.98668188736681</v>
      </c>
      <c r="G38" s="365">
        <v>105.46381738708111</v>
      </c>
    </row>
    <row r="39" spans="1:52" ht="15" customHeight="1">
      <c r="A39" s="777" t="s">
        <v>1</v>
      </c>
      <c r="B39" s="778"/>
      <c r="C39" s="490">
        <v>124.47776496219403</v>
      </c>
      <c r="D39" s="379">
        <v>111.00838064341714</v>
      </c>
      <c r="E39" s="366">
        <v>111.37100798403195</v>
      </c>
      <c r="F39" s="366">
        <v>111.90757294653399</v>
      </c>
      <c r="G39" s="365">
        <v>102.78838808250572</v>
      </c>
    </row>
    <row r="40" spans="1:52" ht="15" customHeight="1">
      <c r="A40" s="777" t="s">
        <v>2</v>
      </c>
      <c r="B40" s="778"/>
      <c r="C40" s="490">
        <v>120.63527569623085</v>
      </c>
      <c r="D40" s="379">
        <v>109.50821206307613</v>
      </c>
      <c r="E40" s="366">
        <v>113.23805942083489</v>
      </c>
      <c r="F40" s="366">
        <v>111.10235531039314</v>
      </c>
      <c r="G40" s="365">
        <v>104.04050144648022</v>
      </c>
    </row>
    <row r="41" spans="1:52" ht="15" customHeight="1">
      <c r="A41" s="777" t="s">
        <v>3</v>
      </c>
      <c r="B41" s="778"/>
      <c r="C41" s="490">
        <v>131.80580762250455</v>
      </c>
      <c r="D41" s="379">
        <v>123.3802295446131</v>
      </c>
      <c r="E41" s="366">
        <v>125.26158445440956</v>
      </c>
      <c r="F41" s="366">
        <v>123.78841607565012</v>
      </c>
      <c r="G41" s="365">
        <v>101.82576943140322</v>
      </c>
    </row>
    <row r="42" spans="1:52" ht="15" customHeight="1">
      <c r="A42" s="777" t="s">
        <v>4</v>
      </c>
      <c r="B42" s="778"/>
      <c r="C42" s="490">
        <v>128.39439655172413</v>
      </c>
      <c r="D42" s="379">
        <v>111.44893422257094</v>
      </c>
      <c r="E42" s="366">
        <v>108.51514373716633</v>
      </c>
      <c r="F42" s="366">
        <v>112.26821192052981</v>
      </c>
      <c r="G42" s="365">
        <v>98.287456990929002</v>
      </c>
    </row>
    <row r="43" spans="1:52" ht="15" customHeight="1">
      <c r="A43" s="777" t="s">
        <v>5</v>
      </c>
      <c r="B43" s="778"/>
      <c r="C43" s="490">
        <v>155.89484864577801</v>
      </c>
      <c r="D43" s="379">
        <v>124.25079702444208</v>
      </c>
      <c r="E43" s="366">
        <v>121.19075597336466</v>
      </c>
      <c r="F43" s="366">
        <v>122.27547035853745</v>
      </c>
      <c r="G43" s="365">
        <v>109.61572993356079</v>
      </c>
    </row>
    <row r="44" spans="1:52" ht="15" customHeight="1">
      <c r="A44" s="777" t="s">
        <v>6</v>
      </c>
      <c r="B44" s="778"/>
      <c r="C44" s="490">
        <v>126.97565611521311</v>
      </c>
      <c r="D44" s="379">
        <v>115.77487473156765</v>
      </c>
      <c r="E44" s="366">
        <v>114.07033590916259</v>
      </c>
      <c r="F44" s="366">
        <v>112.26970640195171</v>
      </c>
      <c r="G44" s="365">
        <v>100.17524095631494</v>
      </c>
    </row>
    <row r="45" spans="1:52" ht="15" customHeight="1">
      <c r="A45" s="777" t="s">
        <v>7</v>
      </c>
      <c r="B45" s="778"/>
      <c r="C45" s="490">
        <v>143.36158192090394</v>
      </c>
      <c r="D45" s="379">
        <v>121.85537412524671</v>
      </c>
      <c r="E45" s="366">
        <v>129.4646873594242</v>
      </c>
      <c r="F45" s="366">
        <v>123.92331203111975</v>
      </c>
      <c r="G45" s="365">
        <v>111.82188065099456</v>
      </c>
    </row>
    <row r="46" spans="1:52" ht="15" customHeight="1">
      <c r="A46" s="777" t="s">
        <v>8</v>
      </c>
      <c r="B46" s="778"/>
      <c r="C46" s="490">
        <v>130.59954133449821</v>
      </c>
      <c r="D46" s="379">
        <v>114.56135724331926</v>
      </c>
      <c r="E46" s="366">
        <v>116.02857461770286</v>
      </c>
      <c r="F46" s="366">
        <v>113.19698439949242</v>
      </c>
      <c r="G46" s="365">
        <v>106.28272251308901</v>
      </c>
    </row>
    <row r="47" spans="1:52" ht="15" customHeight="1">
      <c r="A47" s="777" t="s">
        <v>9</v>
      </c>
      <c r="B47" s="778"/>
      <c r="C47" s="490">
        <v>122.60467505779604</v>
      </c>
      <c r="D47" s="379">
        <v>113.77313618033295</v>
      </c>
      <c r="E47" s="366">
        <v>114.02989093846776</v>
      </c>
      <c r="F47" s="366">
        <v>108.43514644351464</v>
      </c>
      <c r="G47" s="365">
        <v>104.12960609911055</v>
      </c>
    </row>
    <row r="48" spans="1:52" ht="15" customHeight="1">
      <c r="A48" s="777" t="s">
        <v>10</v>
      </c>
      <c r="B48" s="778"/>
      <c r="C48" s="490">
        <v>141.04820198928846</v>
      </c>
      <c r="D48" s="379">
        <v>125.94195927529262</v>
      </c>
      <c r="E48" s="366">
        <v>126.49914906397038</v>
      </c>
      <c r="F48" s="366">
        <v>125.74663835810334</v>
      </c>
      <c r="G48" s="365">
        <v>109.14092255607279</v>
      </c>
    </row>
    <row r="49" spans="1:52" ht="15" customHeight="1">
      <c r="A49" s="777" t="s">
        <v>11</v>
      </c>
      <c r="B49" s="778"/>
      <c r="C49" s="490">
        <v>147.25481674634219</v>
      </c>
      <c r="D49" s="379">
        <v>120.40816326530613</v>
      </c>
      <c r="E49" s="366">
        <v>119.9065268191946</v>
      </c>
      <c r="F49" s="366">
        <v>122.89138798461083</v>
      </c>
      <c r="G49" s="365">
        <v>102.6691275644211</v>
      </c>
    </row>
    <row r="50" spans="1:52" ht="15" customHeight="1">
      <c r="A50" s="777" t="s">
        <v>12</v>
      </c>
      <c r="B50" s="778"/>
      <c r="C50" s="490">
        <v>122.57160024033647</v>
      </c>
      <c r="D50" s="379">
        <v>112.23395341042399</v>
      </c>
      <c r="E50" s="366">
        <v>114.40141210673866</v>
      </c>
      <c r="F50" s="366">
        <v>113.22009907997167</v>
      </c>
      <c r="G50" s="365">
        <v>104.52906389730276</v>
      </c>
    </row>
    <row r="51" spans="1:52" ht="15" customHeight="1">
      <c r="A51" s="777" t="s">
        <v>13</v>
      </c>
      <c r="B51" s="778"/>
      <c r="C51" s="490">
        <v>129.16666666666669</v>
      </c>
      <c r="D51" s="379">
        <v>116.79365079365078</v>
      </c>
      <c r="E51" s="366">
        <v>119.77085781433607</v>
      </c>
      <c r="F51" s="366">
        <v>118.07888515615279</v>
      </c>
      <c r="G51" s="365">
        <v>107.10457292735774</v>
      </c>
    </row>
    <row r="52" spans="1:52" ht="15" customHeight="1">
      <c r="A52" s="777" t="s">
        <v>14</v>
      </c>
      <c r="B52" s="778"/>
      <c r="C52" s="490">
        <v>149.57457891995139</v>
      </c>
      <c r="D52" s="379">
        <v>129.86295313881521</v>
      </c>
      <c r="E52" s="366">
        <v>132.27600036459756</v>
      </c>
      <c r="F52" s="366">
        <v>129.83348163213424</v>
      </c>
      <c r="G52" s="365">
        <v>111.94882623276612</v>
      </c>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row>
    <row r="53" spans="1:52" ht="15" customHeight="1">
      <c r="A53" s="777" t="s">
        <v>15</v>
      </c>
      <c r="B53" s="778"/>
      <c r="C53" s="490">
        <v>135.67757009345794</v>
      </c>
      <c r="D53" s="379">
        <v>121.49382052659861</v>
      </c>
      <c r="E53" s="366">
        <v>124.24366312346689</v>
      </c>
      <c r="F53" s="366">
        <v>125.40747842761266</v>
      </c>
      <c r="G53" s="365">
        <v>109.39790890517966</v>
      </c>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row>
    <row r="54" spans="1:52" ht="12.75">
      <c r="C54" s="116"/>
      <c r="D54" s="117"/>
      <c r="E54" s="98"/>
      <c r="F54" s="98"/>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row>
    <row r="55" spans="1:52" ht="12.75">
      <c r="A55" s="118"/>
      <c r="B55" s="118"/>
      <c r="C55" s="119"/>
      <c r="D55" s="120"/>
      <c r="E55" s="86"/>
      <c r="F55" s="86"/>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row>
    <row r="56" spans="1:52" ht="12.75">
      <c r="C56" s="121"/>
      <c r="D56" s="121"/>
      <c r="E56" s="94"/>
      <c r="F56" s="94"/>
      <c r="G56" s="122"/>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row>
    <row r="57" spans="1:52" ht="12.75">
      <c r="C57" s="121"/>
      <c r="D57" s="121"/>
      <c r="E57" s="94"/>
      <c r="F57" s="94"/>
      <c r="G57" s="122"/>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row>
    <row r="58" spans="1:52" ht="12.75">
      <c r="C58" s="121"/>
      <c r="D58" s="121"/>
      <c r="E58" s="94"/>
      <c r="F58" s="94"/>
      <c r="G58" s="122"/>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row>
    <row r="59" spans="1:52" ht="12.75">
      <c r="C59" s="121"/>
      <c r="D59" s="121"/>
      <c r="E59" s="94"/>
      <c r="F59" s="94"/>
      <c r="G59" s="122"/>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row>
    <row r="60" spans="1:52" ht="12.75">
      <c r="C60" s="121"/>
      <c r="D60" s="121"/>
      <c r="E60" s="94"/>
      <c r="F60" s="94"/>
      <c r="G60" s="122"/>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row>
    <row r="61" spans="1:52" ht="12.75">
      <c r="C61" s="121"/>
      <c r="D61" s="121"/>
      <c r="E61" s="94"/>
      <c r="F61" s="94"/>
      <c r="G61" s="122"/>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row>
    <row r="62" spans="1:52" ht="12.75">
      <c r="C62" s="121"/>
      <c r="D62" s="121"/>
      <c r="E62" s="94"/>
      <c r="F62" s="94"/>
      <c r="G62" s="122"/>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row>
    <row r="63" spans="1:52" ht="12.75">
      <c r="C63" s="121"/>
      <c r="D63" s="121"/>
      <c r="E63" s="94"/>
      <c r="F63" s="94"/>
      <c r="G63" s="122"/>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row>
    <row r="64" spans="1:52" ht="12.75">
      <c r="C64" s="121"/>
      <c r="D64" s="121"/>
      <c r="E64" s="94"/>
      <c r="F64" s="94"/>
      <c r="G64" s="122"/>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row>
    <row r="65" spans="3:52" ht="12.75">
      <c r="C65" s="121"/>
      <c r="D65" s="121"/>
      <c r="E65" s="94"/>
      <c r="F65" s="94"/>
      <c r="G65" s="122"/>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row>
    <row r="66" spans="3:52" ht="12.75">
      <c r="C66" s="121"/>
      <c r="D66" s="121"/>
      <c r="E66" s="94"/>
      <c r="F66" s="94"/>
      <c r="G66" s="122"/>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row>
    <row r="67" spans="3:52" ht="12.75">
      <c r="C67" s="121"/>
      <c r="D67" s="121"/>
      <c r="E67" s="94"/>
      <c r="F67" s="94"/>
      <c r="G67" s="122"/>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row>
    <row r="68" spans="3:52" ht="12.75">
      <c r="C68" s="121"/>
      <c r="D68" s="121"/>
      <c r="E68" s="94"/>
      <c r="F68" s="94"/>
      <c r="G68" s="122"/>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row>
    <row r="69" spans="3:52" ht="12.75">
      <c r="C69" s="121"/>
      <c r="D69" s="121"/>
      <c r="E69" s="94"/>
      <c r="F69" s="94"/>
      <c r="G69" s="122"/>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row>
    <row r="70" spans="3:52" ht="12.75">
      <c r="C70" s="121"/>
      <c r="D70" s="121"/>
      <c r="E70" s="94"/>
      <c r="F70" s="94"/>
      <c r="G70" s="122"/>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row>
    <row r="71" spans="3:52" ht="12.75">
      <c r="C71" s="121"/>
      <c r="D71" s="121"/>
      <c r="E71" s="94"/>
      <c r="F71" s="94"/>
      <c r="G71" s="122"/>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row>
    <row r="72" spans="3:52" ht="12.75">
      <c r="C72" s="121"/>
      <c r="D72" s="121"/>
      <c r="E72" s="94"/>
      <c r="F72" s="94"/>
      <c r="G72" s="122"/>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row>
    <row r="73" spans="3:52" ht="12.75">
      <c r="C73" s="121"/>
      <c r="D73" s="121"/>
      <c r="E73" s="94"/>
      <c r="F73" s="94"/>
      <c r="G73" s="122"/>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row>
  </sheetData>
  <mergeCells count="45">
    <mergeCell ref="C6:G6"/>
    <mergeCell ref="A10:G10"/>
    <mergeCell ref="A6:B7"/>
    <mergeCell ref="A12:B12"/>
    <mergeCell ref="A14:B14"/>
    <mergeCell ref="A9:G9"/>
    <mergeCell ref="A13:B13"/>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5:B35"/>
    <mergeCell ref="A37:B37"/>
    <mergeCell ref="A38:B38"/>
    <mergeCell ref="A32:G32"/>
    <mergeCell ref="A33:G33"/>
    <mergeCell ref="A36:B36"/>
    <mergeCell ref="A44:B44"/>
    <mergeCell ref="A51:B51"/>
    <mergeCell ref="A52:B52"/>
    <mergeCell ref="A53:B53"/>
    <mergeCell ref="H1:H4"/>
    <mergeCell ref="A45:B45"/>
    <mergeCell ref="A46:B46"/>
    <mergeCell ref="A47:B47"/>
    <mergeCell ref="A48:B48"/>
    <mergeCell ref="A49:B49"/>
    <mergeCell ref="A50:B50"/>
    <mergeCell ref="A39:B39"/>
    <mergeCell ref="A40:B40"/>
    <mergeCell ref="A41:B41"/>
    <mergeCell ref="A42:B42"/>
    <mergeCell ref="A43:B43"/>
  </mergeCells>
  <hyperlinks>
    <hyperlink ref="H1:H4" location="'Spis treści List of tables'!A1" display="'Spis treści List of tables'!A1"/>
  </hyperlinks>
  <pageMargins left="0.7" right="0.7" top="0.75" bottom="0.75" header="0.3" footer="0.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H54"/>
  <sheetViews>
    <sheetView zoomScaleNormal="100" zoomScaleSheetLayoutView="70" workbookViewId="0">
      <selection activeCell="H1" sqref="H1:H4"/>
    </sheetView>
  </sheetViews>
  <sheetFormatPr defaultRowHeight="12.75"/>
  <cols>
    <col min="1" max="1" width="11.7109375" style="49" customWidth="1"/>
    <col min="2" max="2" width="9.7109375" style="49" customWidth="1"/>
    <col min="3" max="6" width="15.7109375" style="49" customWidth="1"/>
    <col min="7" max="7" width="14.85546875" style="51" customWidth="1"/>
    <col min="8" max="8" width="11.85546875" style="49" customWidth="1"/>
    <col min="9" max="16384" width="9.140625" style="49"/>
  </cols>
  <sheetData>
    <row r="1" spans="1:8" ht="15.75" customHeight="1">
      <c r="A1" s="273" t="s">
        <v>59</v>
      </c>
      <c r="B1" s="274" t="s">
        <v>359</v>
      </c>
      <c r="D1" s="123"/>
      <c r="E1" s="104"/>
      <c r="F1" s="104"/>
      <c r="G1" s="104"/>
      <c r="H1" s="706" t="s">
        <v>298</v>
      </c>
    </row>
    <row r="2" spans="1:8" ht="15.75" customHeight="1">
      <c r="A2" s="273"/>
      <c r="B2" s="271" t="s">
        <v>353</v>
      </c>
      <c r="D2" s="123"/>
      <c r="E2" s="104"/>
      <c r="F2" s="104"/>
      <c r="G2" s="104"/>
      <c r="H2" s="706"/>
    </row>
    <row r="3" spans="1:8" ht="15.75" customHeight="1">
      <c r="A3" s="273"/>
      <c r="B3" s="282" t="s">
        <v>360</v>
      </c>
      <c r="C3" s="124"/>
      <c r="D3" s="123"/>
      <c r="E3" s="104"/>
      <c r="F3" s="104"/>
      <c r="G3" s="104"/>
      <c r="H3" s="706"/>
    </row>
    <row r="4" spans="1:8" ht="15.75" customHeight="1">
      <c r="A4" s="273"/>
      <c r="B4" s="272" t="s">
        <v>354</v>
      </c>
      <c r="C4" s="125"/>
      <c r="D4" s="123"/>
      <c r="E4" s="104"/>
      <c r="F4" s="104"/>
      <c r="G4" s="104"/>
      <c r="H4" s="706"/>
    </row>
    <row r="5" spans="1:8" ht="9" customHeight="1" thickBot="1">
      <c r="A5" s="128" t="s">
        <v>16</v>
      </c>
      <c r="B5" s="128"/>
      <c r="C5" s="51"/>
      <c r="D5" s="51"/>
      <c r="E5" s="51"/>
      <c r="F5" s="51"/>
      <c r="G5" s="476"/>
    </row>
    <row r="6" spans="1:8" ht="21" customHeight="1">
      <c r="A6" s="775" t="s">
        <v>131</v>
      </c>
      <c r="B6" s="752"/>
      <c r="C6" s="788" t="s">
        <v>231</v>
      </c>
      <c r="D6" s="789"/>
      <c r="E6" s="789"/>
      <c r="F6" s="789"/>
      <c r="G6" s="789"/>
    </row>
    <row r="7" spans="1:8" ht="123" customHeight="1" thickBot="1">
      <c r="A7" s="754"/>
      <c r="B7" s="755"/>
      <c r="C7" s="478" t="s">
        <v>244</v>
      </c>
      <c r="D7" s="479" t="s">
        <v>232</v>
      </c>
      <c r="E7" s="480" t="s">
        <v>233</v>
      </c>
      <c r="F7" s="480" t="s">
        <v>234</v>
      </c>
      <c r="G7" s="481" t="s">
        <v>235</v>
      </c>
    </row>
    <row r="8" spans="1:8" ht="6" customHeight="1">
      <c r="A8" s="91"/>
      <c r="B8" s="91"/>
      <c r="C8" s="126"/>
      <c r="D8" s="477"/>
      <c r="E8" s="477"/>
      <c r="F8" s="477"/>
      <c r="G8" s="112"/>
    </row>
    <row r="9" spans="1:8" ht="13.5" customHeight="1">
      <c r="A9" s="776" t="s">
        <v>236</v>
      </c>
      <c r="B9" s="776"/>
      <c r="C9" s="776"/>
      <c r="D9" s="776"/>
      <c r="E9" s="776"/>
      <c r="F9" s="776"/>
      <c r="G9" s="776"/>
    </row>
    <row r="10" spans="1:8" s="341" customFormat="1">
      <c r="A10" s="790" t="s">
        <v>229</v>
      </c>
      <c r="B10" s="790"/>
      <c r="C10" s="790"/>
      <c r="D10" s="790"/>
      <c r="E10" s="790"/>
      <c r="F10" s="790"/>
      <c r="G10" s="790"/>
    </row>
    <row r="11" spans="1:8" ht="6" customHeight="1">
      <c r="A11" s="90"/>
      <c r="B11" s="90"/>
      <c r="C11" s="90"/>
      <c r="D11" s="90"/>
      <c r="E11" s="90"/>
      <c r="F11" s="90"/>
      <c r="G11" s="90"/>
    </row>
    <row r="12" spans="1:8" s="81" customFormat="1" ht="15" customHeight="1">
      <c r="A12" s="731" t="s">
        <v>265</v>
      </c>
      <c r="B12" s="732"/>
      <c r="C12" s="371">
        <v>154.69499999999999</v>
      </c>
      <c r="D12" s="372">
        <v>232.06</v>
      </c>
      <c r="E12" s="371">
        <v>126.203</v>
      </c>
      <c r="F12" s="372">
        <v>253.6</v>
      </c>
      <c r="G12" s="371">
        <v>259.91300000000001</v>
      </c>
    </row>
    <row r="13" spans="1:8" s="81" customFormat="1" ht="15" customHeight="1">
      <c r="A13" s="733" t="s">
        <v>266</v>
      </c>
      <c r="B13" s="734"/>
      <c r="C13" s="371"/>
      <c r="D13" s="372"/>
      <c r="E13" s="371"/>
      <c r="F13" s="372"/>
      <c r="G13" s="371"/>
    </row>
    <row r="14" spans="1:8" ht="5.25" customHeight="1">
      <c r="A14" s="735"/>
      <c r="B14" s="736"/>
      <c r="C14" s="373"/>
      <c r="D14" s="366"/>
      <c r="E14" s="373"/>
      <c r="F14" s="366"/>
      <c r="G14" s="373"/>
    </row>
    <row r="15" spans="1:8" ht="15" customHeight="1">
      <c r="A15" s="727" t="s">
        <v>0</v>
      </c>
      <c r="B15" s="728"/>
      <c r="C15" s="373">
        <v>9.7249999999999996</v>
      </c>
      <c r="D15" s="366">
        <v>14.82</v>
      </c>
      <c r="E15" s="373">
        <v>7.8819999999999997</v>
      </c>
      <c r="F15" s="366">
        <v>17.481999999999999</v>
      </c>
      <c r="G15" s="373">
        <v>19.167000000000002</v>
      </c>
    </row>
    <row r="16" spans="1:8" ht="15" customHeight="1">
      <c r="A16" s="727" t="s">
        <v>1</v>
      </c>
      <c r="B16" s="728"/>
      <c r="C16" s="373">
        <v>7.093</v>
      </c>
      <c r="D16" s="366">
        <v>14.766999999999999</v>
      </c>
      <c r="E16" s="373">
        <v>8.4809999999999999</v>
      </c>
      <c r="F16" s="366">
        <v>19.585000000000001</v>
      </c>
      <c r="G16" s="373">
        <v>22.207000000000001</v>
      </c>
    </row>
    <row r="17" spans="1:7" ht="15" customHeight="1">
      <c r="A17" s="727" t="s">
        <v>2</v>
      </c>
      <c r="B17" s="728"/>
      <c r="C17" s="373">
        <v>12.657999999999999</v>
      </c>
      <c r="D17" s="366">
        <v>19.216000000000001</v>
      </c>
      <c r="E17" s="373">
        <v>10.013999999999999</v>
      </c>
      <c r="F17" s="366">
        <v>16.760000000000002</v>
      </c>
      <c r="G17" s="373">
        <v>17.085000000000001</v>
      </c>
    </row>
    <row r="18" spans="1:7" ht="15" customHeight="1">
      <c r="A18" s="727" t="s">
        <v>3</v>
      </c>
      <c r="B18" s="728"/>
      <c r="C18" s="373">
        <v>2.8330000000000002</v>
      </c>
      <c r="D18" s="366">
        <v>5.2210000000000001</v>
      </c>
      <c r="E18" s="373">
        <v>2.6640000000000001</v>
      </c>
      <c r="F18" s="366">
        <v>6.4859999999999998</v>
      </c>
      <c r="G18" s="373">
        <v>6.3250000000000002</v>
      </c>
    </row>
    <row r="19" spans="1:7" ht="15" customHeight="1">
      <c r="A19" s="727" t="s">
        <v>4</v>
      </c>
      <c r="B19" s="728"/>
      <c r="C19" s="373">
        <v>9.3640000000000008</v>
      </c>
      <c r="D19" s="366">
        <v>13.587</v>
      </c>
      <c r="E19" s="373">
        <v>8.6210000000000004</v>
      </c>
      <c r="F19" s="366">
        <v>14.871</v>
      </c>
      <c r="G19" s="373">
        <v>20.792999999999999</v>
      </c>
    </row>
    <row r="20" spans="1:7" ht="15" customHeight="1">
      <c r="A20" s="727" t="s">
        <v>5</v>
      </c>
      <c r="B20" s="728"/>
      <c r="C20" s="373">
        <v>13.961</v>
      </c>
      <c r="D20" s="366">
        <v>20.009</v>
      </c>
      <c r="E20" s="373">
        <v>9.5359999999999996</v>
      </c>
      <c r="F20" s="366">
        <v>20.664000000000001</v>
      </c>
      <c r="G20" s="373">
        <v>15.507</v>
      </c>
    </row>
    <row r="21" spans="1:7" ht="15" customHeight="1">
      <c r="A21" s="727" t="s">
        <v>6</v>
      </c>
      <c r="B21" s="728"/>
      <c r="C21" s="373">
        <v>25.37</v>
      </c>
      <c r="D21" s="366">
        <v>31.506</v>
      </c>
      <c r="E21" s="373">
        <v>18.920999999999999</v>
      </c>
      <c r="F21" s="366">
        <v>31.439</v>
      </c>
      <c r="G21" s="373">
        <v>35.816000000000003</v>
      </c>
    </row>
    <row r="22" spans="1:7" ht="15" customHeight="1">
      <c r="A22" s="727" t="s">
        <v>7</v>
      </c>
      <c r="B22" s="728"/>
      <c r="C22" s="373">
        <v>3.1349999999999998</v>
      </c>
      <c r="D22" s="366">
        <v>4.9420000000000002</v>
      </c>
      <c r="E22" s="373">
        <v>2.8260000000000001</v>
      </c>
      <c r="F22" s="366">
        <v>6.8559999999999999</v>
      </c>
      <c r="G22" s="373">
        <v>7.24</v>
      </c>
    </row>
    <row r="23" spans="1:7" ht="15" customHeight="1">
      <c r="A23" s="727" t="s">
        <v>8</v>
      </c>
      <c r="B23" s="728"/>
      <c r="C23" s="373">
        <v>14.135999999999999</v>
      </c>
      <c r="D23" s="366">
        <v>23.035</v>
      </c>
      <c r="E23" s="373">
        <v>10.128</v>
      </c>
      <c r="F23" s="366">
        <v>23.058</v>
      </c>
      <c r="G23" s="373">
        <v>15.802</v>
      </c>
    </row>
    <row r="24" spans="1:7" ht="15" customHeight="1">
      <c r="A24" s="727" t="s">
        <v>9</v>
      </c>
      <c r="B24" s="728"/>
      <c r="C24" s="373">
        <v>5.8789999999999996</v>
      </c>
      <c r="D24" s="366">
        <v>8.6530000000000005</v>
      </c>
      <c r="E24" s="373">
        <v>4.843</v>
      </c>
      <c r="F24" s="366">
        <v>8.1969999999999992</v>
      </c>
      <c r="G24" s="373">
        <v>9.7080000000000002</v>
      </c>
    </row>
    <row r="25" spans="1:7" ht="15" customHeight="1">
      <c r="A25" s="727" t="s">
        <v>10</v>
      </c>
      <c r="B25" s="728"/>
      <c r="C25" s="373">
        <v>8.2579999999999991</v>
      </c>
      <c r="D25" s="366">
        <v>10.951000000000001</v>
      </c>
      <c r="E25" s="373">
        <v>7.2830000000000004</v>
      </c>
      <c r="F25" s="366">
        <v>12.584</v>
      </c>
      <c r="G25" s="373">
        <v>13.265000000000001</v>
      </c>
    </row>
    <row r="26" spans="1:7" ht="15" customHeight="1">
      <c r="A26" s="727" t="s">
        <v>11</v>
      </c>
      <c r="B26" s="728"/>
      <c r="C26" s="373">
        <v>13.706</v>
      </c>
      <c r="D26" s="366">
        <v>20.271000000000001</v>
      </c>
      <c r="E26" s="373">
        <v>9.6270000000000007</v>
      </c>
      <c r="F26" s="366">
        <v>21.532</v>
      </c>
      <c r="G26" s="373">
        <v>21.648</v>
      </c>
    </row>
    <row r="27" spans="1:7" ht="15" customHeight="1">
      <c r="A27" s="727" t="s">
        <v>12</v>
      </c>
      <c r="B27" s="728"/>
      <c r="C27" s="373">
        <v>8.1</v>
      </c>
      <c r="D27" s="366">
        <v>11.826000000000001</v>
      </c>
      <c r="E27" s="373">
        <v>5.4379999999999997</v>
      </c>
      <c r="F27" s="366">
        <v>11.654</v>
      </c>
      <c r="G27" s="373">
        <v>8.76</v>
      </c>
    </row>
    <row r="28" spans="1:7" ht="15" customHeight="1">
      <c r="A28" s="727" t="s">
        <v>13</v>
      </c>
      <c r="B28" s="728"/>
      <c r="C28" s="373">
        <v>5.6130000000000004</v>
      </c>
      <c r="D28" s="366">
        <v>10.465</v>
      </c>
      <c r="E28" s="373">
        <v>6.6319999999999997</v>
      </c>
      <c r="F28" s="366">
        <v>13.603999999999999</v>
      </c>
      <c r="G28" s="373">
        <v>16.614000000000001</v>
      </c>
    </row>
    <row r="29" spans="1:7" ht="15" customHeight="1">
      <c r="A29" s="727" t="s">
        <v>14</v>
      </c>
      <c r="B29" s="728"/>
      <c r="C29" s="373">
        <v>8.9659999999999993</v>
      </c>
      <c r="D29" s="366">
        <v>13.343999999999999</v>
      </c>
      <c r="E29" s="373">
        <v>6.7910000000000004</v>
      </c>
      <c r="F29" s="366">
        <v>16.643000000000001</v>
      </c>
      <c r="G29" s="373">
        <v>14.234</v>
      </c>
    </row>
    <row r="30" spans="1:7" ht="15" customHeight="1">
      <c r="A30" s="727" t="s">
        <v>15</v>
      </c>
      <c r="B30" s="728"/>
      <c r="C30" s="373">
        <v>5.8979999999999997</v>
      </c>
      <c r="D30" s="366">
        <v>9.4469999999999992</v>
      </c>
      <c r="E30" s="373">
        <v>6.516</v>
      </c>
      <c r="F30" s="366">
        <v>12.185</v>
      </c>
      <c r="G30" s="373">
        <v>15.742000000000001</v>
      </c>
    </row>
    <row r="31" spans="1:7" ht="5.25" customHeight="1">
      <c r="A31" s="127"/>
      <c r="B31" s="127"/>
      <c r="C31" s="51"/>
      <c r="D31" s="51"/>
      <c r="E31" s="51"/>
      <c r="F31" s="51"/>
    </row>
    <row r="32" spans="1:7" ht="15" customHeight="1">
      <c r="A32" s="741" t="s">
        <v>58</v>
      </c>
      <c r="B32" s="741"/>
      <c r="C32" s="771"/>
      <c r="D32" s="771"/>
      <c r="E32" s="771"/>
      <c r="F32" s="771"/>
      <c r="G32" s="771"/>
    </row>
    <row r="33" spans="1:7" ht="15" customHeight="1">
      <c r="A33" s="740" t="s">
        <v>51</v>
      </c>
      <c r="B33" s="740"/>
      <c r="C33" s="774"/>
      <c r="D33" s="774"/>
      <c r="E33" s="774"/>
      <c r="F33" s="774"/>
      <c r="G33" s="774"/>
    </row>
    <row r="34" spans="1:7" ht="5.25" customHeight="1">
      <c r="A34" s="96"/>
      <c r="B34" s="96"/>
      <c r="C34" s="128"/>
      <c r="D34" s="128"/>
      <c r="E34" s="128"/>
      <c r="F34" s="128"/>
      <c r="G34" s="128"/>
    </row>
    <row r="35" spans="1:7" s="81" customFormat="1" ht="15" customHeight="1">
      <c r="A35" s="731" t="s">
        <v>265</v>
      </c>
      <c r="B35" s="732"/>
      <c r="C35" s="359">
        <v>122.93968052133832</v>
      </c>
      <c r="D35" s="372">
        <v>120.01075680316085</v>
      </c>
      <c r="E35" s="359">
        <v>123.97760204332235</v>
      </c>
      <c r="F35" s="372">
        <v>115.08022943440064</v>
      </c>
      <c r="G35" s="359">
        <v>110.25689972596231</v>
      </c>
    </row>
    <row r="36" spans="1:7" s="81" customFormat="1" ht="15" customHeight="1">
      <c r="A36" s="733" t="s">
        <v>266</v>
      </c>
      <c r="B36" s="734"/>
      <c r="C36" s="359"/>
      <c r="D36" s="372"/>
      <c r="E36" s="359"/>
      <c r="F36" s="372"/>
      <c r="G36" s="359"/>
    </row>
    <row r="37" spans="1:7" ht="4.5" customHeight="1">
      <c r="A37" s="735"/>
      <c r="B37" s="736"/>
      <c r="C37" s="360"/>
      <c r="D37" s="366"/>
      <c r="E37" s="360"/>
      <c r="F37" s="366"/>
      <c r="G37" s="360"/>
    </row>
    <row r="38" spans="1:7" ht="15" customHeight="1">
      <c r="A38" s="727" t="s">
        <v>0</v>
      </c>
      <c r="B38" s="728"/>
      <c r="C38" s="360">
        <v>129.15006640106242</v>
      </c>
      <c r="D38" s="366">
        <v>122.69227585064988</v>
      </c>
      <c r="E38" s="360">
        <v>132.33713901947618</v>
      </c>
      <c r="F38" s="366">
        <v>115.82852978201817</v>
      </c>
      <c r="G38" s="360">
        <v>112.35052754982415</v>
      </c>
    </row>
    <row r="39" spans="1:7" ht="15" customHeight="1">
      <c r="A39" s="727" t="s">
        <v>1</v>
      </c>
      <c r="B39" s="728"/>
      <c r="C39" s="360">
        <v>115.57764379990223</v>
      </c>
      <c r="D39" s="366">
        <v>114.15429808286952</v>
      </c>
      <c r="E39" s="360">
        <v>118.25153374233128</v>
      </c>
      <c r="F39" s="366">
        <v>110.24486349563749</v>
      </c>
      <c r="G39" s="360">
        <v>107.53995157384988</v>
      </c>
    </row>
    <row r="40" spans="1:7" ht="15" customHeight="1">
      <c r="A40" s="727" t="s">
        <v>2</v>
      </c>
      <c r="B40" s="728"/>
      <c r="C40" s="360">
        <v>117.05196966894766</v>
      </c>
      <c r="D40" s="366">
        <v>112.96884185773075</v>
      </c>
      <c r="E40" s="360">
        <v>114.66849879766403</v>
      </c>
      <c r="F40" s="366">
        <v>109.14300599114353</v>
      </c>
      <c r="G40" s="360">
        <v>105.82879088206145</v>
      </c>
    </row>
    <row r="41" spans="1:7" ht="15" customHeight="1">
      <c r="A41" s="727" t="s">
        <v>3</v>
      </c>
      <c r="B41" s="728"/>
      <c r="C41" s="360">
        <v>132.38317757009347</v>
      </c>
      <c r="D41" s="366">
        <v>124.48736289938007</v>
      </c>
      <c r="E41" s="360">
        <v>136.05720122574056</v>
      </c>
      <c r="F41" s="366">
        <v>118.5957213384531</v>
      </c>
      <c r="G41" s="360">
        <v>110.07657500870171</v>
      </c>
    </row>
    <row r="42" spans="1:7" ht="15" customHeight="1">
      <c r="A42" s="727" t="s">
        <v>4</v>
      </c>
      <c r="B42" s="728"/>
      <c r="C42" s="360">
        <v>116.77266492081306</v>
      </c>
      <c r="D42" s="366">
        <v>112.22433303047823</v>
      </c>
      <c r="E42" s="360">
        <v>115.81139172487909</v>
      </c>
      <c r="F42" s="366">
        <v>107.8468344332439</v>
      </c>
      <c r="G42" s="360">
        <v>104.19944875970934</v>
      </c>
    </row>
    <row r="43" spans="1:7" ht="15" customHeight="1">
      <c r="A43" s="727" t="s">
        <v>5</v>
      </c>
      <c r="B43" s="728"/>
      <c r="C43" s="360">
        <v>127.13778344413078</v>
      </c>
      <c r="D43" s="366">
        <v>129.19034090909091</v>
      </c>
      <c r="E43" s="360">
        <v>130.36226930963772</v>
      </c>
      <c r="F43" s="366">
        <v>125.2819206984358</v>
      </c>
      <c r="G43" s="360">
        <v>112.38585302217712</v>
      </c>
    </row>
    <row r="44" spans="1:7" ht="15" customHeight="1">
      <c r="A44" s="727" t="s">
        <v>6</v>
      </c>
      <c r="B44" s="728"/>
      <c r="C44" s="360">
        <v>120.63718497384687</v>
      </c>
      <c r="D44" s="366">
        <v>115.37278453200528</v>
      </c>
      <c r="E44" s="360">
        <v>121.78810504634399</v>
      </c>
      <c r="F44" s="366">
        <v>108.30950494367313</v>
      </c>
      <c r="G44" s="360">
        <v>106.11519317373785</v>
      </c>
    </row>
    <row r="45" spans="1:7" ht="15" customHeight="1">
      <c r="A45" s="727" t="s">
        <v>7</v>
      </c>
      <c r="B45" s="728"/>
      <c r="C45" s="360">
        <v>126.30942788074134</v>
      </c>
      <c r="D45" s="366">
        <v>128.5639958376691</v>
      </c>
      <c r="E45" s="360">
        <v>127.69995481247176</v>
      </c>
      <c r="F45" s="366">
        <v>125.82125160579922</v>
      </c>
      <c r="G45" s="360">
        <v>117.1900291356426</v>
      </c>
    </row>
    <row r="46" spans="1:7" ht="15" customHeight="1">
      <c r="A46" s="727" t="s">
        <v>8</v>
      </c>
      <c r="B46" s="728"/>
      <c r="C46" s="360">
        <v>121.86206896551724</v>
      </c>
      <c r="D46" s="366">
        <v>118.77997215490126</v>
      </c>
      <c r="E46" s="360">
        <v>118.71996248974328</v>
      </c>
      <c r="F46" s="366">
        <v>112.74203011930372</v>
      </c>
      <c r="G46" s="360">
        <v>107.43812890943704</v>
      </c>
    </row>
    <row r="47" spans="1:7" ht="15" customHeight="1">
      <c r="A47" s="727" t="s">
        <v>9</v>
      </c>
      <c r="B47" s="728"/>
      <c r="C47" s="360">
        <v>118.86372826526485</v>
      </c>
      <c r="D47" s="366">
        <v>114.50310969961626</v>
      </c>
      <c r="E47" s="360">
        <v>113.76556260277191</v>
      </c>
      <c r="F47" s="366">
        <v>109.96780252213576</v>
      </c>
      <c r="G47" s="360">
        <v>107.29442970822281</v>
      </c>
    </row>
    <row r="48" spans="1:7" ht="15" customHeight="1">
      <c r="A48" s="727" t="s">
        <v>10</v>
      </c>
      <c r="B48" s="728"/>
      <c r="C48" s="360">
        <v>132.40339907006572</v>
      </c>
      <c r="D48" s="366">
        <v>125.45537862298086</v>
      </c>
      <c r="E48" s="360">
        <v>136.28368263473055</v>
      </c>
      <c r="F48" s="366">
        <v>120.90699461952343</v>
      </c>
      <c r="G48" s="360">
        <v>119.21452323177854</v>
      </c>
    </row>
    <row r="49" spans="1:7" ht="15" customHeight="1">
      <c r="A49" s="727" t="s">
        <v>11</v>
      </c>
      <c r="B49" s="728"/>
      <c r="C49" s="360">
        <v>125.99742599742601</v>
      </c>
      <c r="D49" s="366">
        <v>124.92142725087815</v>
      </c>
      <c r="E49" s="360">
        <v>128.39423846359028</v>
      </c>
      <c r="F49" s="366">
        <v>118.00942672366546</v>
      </c>
      <c r="G49" s="360">
        <v>110.67484662576688</v>
      </c>
    </row>
    <row r="50" spans="1:7" ht="15" customHeight="1">
      <c r="A50" s="727" t="s">
        <v>12</v>
      </c>
      <c r="B50" s="728"/>
      <c r="C50" s="360">
        <v>116.78200692041523</v>
      </c>
      <c r="D50" s="366">
        <v>117.97685554668796</v>
      </c>
      <c r="E50" s="360">
        <v>115.70212765957446</v>
      </c>
      <c r="F50" s="366">
        <v>108.8040332368593</v>
      </c>
      <c r="G50" s="360">
        <v>107.02504581551619</v>
      </c>
    </row>
    <row r="51" spans="1:7" ht="15" customHeight="1">
      <c r="A51" s="727" t="s">
        <v>13</v>
      </c>
      <c r="B51" s="728"/>
      <c r="C51" s="360">
        <v>121.41466580142763</v>
      </c>
      <c r="D51" s="366">
        <v>120.08032128514057</v>
      </c>
      <c r="E51" s="360">
        <v>125.08487363259147</v>
      </c>
      <c r="F51" s="366">
        <v>116.05528066882785</v>
      </c>
      <c r="G51" s="360">
        <v>112.62201735357917</v>
      </c>
    </row>
    <row r="52" spans="1:7" ht="15" customHeight="1">
      <c r="A52" s="727" t="s">
        <v>14</v>
      </c>
      <c r="B52" s="728"/>
      <c r="C52" s="360">
        <v>132.18339967565973</v>
      </c>
      <c r="D52" s="366">
        <v>130.82352941176472</v>
      </c>
      <c r="E52" s="360">
        <v>141.9226750261233</v>
      </c>
      <c r="F52" s="366">
        <v>129.52758969569615</v>
      </c>
      <c r="G52" s="360">
        <v>122.67517021459969</v>
      </c>
    </row>
    <row r="53" spans="1:7" ht="15" customHeight="1">
      <c r="A53" s="727" t="s">
        <v>15</v>
      </c>
      <c r="B53" s="787"/>
      <c r="C53" s="360">
        <v>125.64976565828718</v>
      </c>
      <c r="D53" s="366">
        <v>125.04301786896094</v>
      </c>
      <c r="E53" s="360">
        <v>129.00415759255591</v>
      </c>
      <c r="F53" s="366">
        <v>120.83498611662039</v>
      </c>
      <c r="G53" s="360">
        <v>116.88446688446687</v>
      </c>
    </row>
    <row r="54" spans="1:7" ht="12.75" customHeight="1">
      <c r="A54" s="130"/>
      <c r="B54" s="130"/>
    </row>
  </sheetData>
  <mergeCells count="45">
    <mergeCell ref="A13:B13"/>
    <mergeCell ref="A36:B36"/>
    <mergeCell ref="C6:G6"/>
    <mergeCell ref="A10:G10"/>
    <mergeCell ref="A6:B7"/>
    <mergeCell ref="A12:B12"/>
    <mergeCell ref="A9:G9"/>
    <mergeCell ref="A14:B14"/>
    <mergeCell ref="A15:B15"/>
    <mergeCell ref="A16:B16"/>
    <mergeCell ref="A17:B17"/>
    <mergeCell ref="A18:B18"/>
    <mergeCell ref="A19:B19"/>
    <mergeCell ref="A20:B20"/>
    <mergeCell ref="A21:B21"/>
    <mergeCell ref="A22:B22"/>
    <mergeCell ref="A23:B23"/>
    <mergeCell ref="A24:B24"/>
    <mergeCell ref="A25:B25"/>
    <mergeCell ref="A26:B26"/>
    <mergeCell ref="A41:B41"/>
    <mergeCell ref="A44:B44"/>
    <mergeCell ref="A42:B42"/>
    <mergeCell ref="A43:B43"/>
    <mergeCell ref="A27:B27"/>
    <mergeCell ref="A28:B28"/>
    <mergeCell ref="A29:B29"/>
    <mergeCell ref="A30:B30"/>
    <mergeCell ref="A35:B35"/>
    <mergeCell ref="H1:H4"/>
    <mergeCell ref="A53:B53"/>
    <mergeCell ref="A45:B45"/>
    <mergeCell ref="A46:B46"/>
    <mergeCell ref="A47:B47"/>
    <mergeCell ref="A48:B48"/>
    <mergeCell ref="A49:B49"/>
    <mergeCell ref="A50:B50"/>
    <mergeCell ref="A51:B51"/>
    <mergeCell ref="A37:B37"/>
    <mergeCell ref="A33:G33"/>
    <mergeCell ref="A32:G32"/>
    <mergeCell ref="A38:B38"/>
    <mergeCell ref="A52:B52"/>
    <mergeCell ref="A39:B39"/>
    <mergeCell ref="A40:B40"/>
  </mergeCells>
  <hyperlinks>
    <hyperlink ref="H1:H2" location="'Spis treści '!A1" display="'Spis treści '!A1"/>
    <hyperlink ref="H1:H3" location="'Spis treści List of tables'!A1" display="'Spis treści List of tables'!A1"/>
  </hyperlinks>
  <pageMargins left="0.7" right="0.7"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L57"/>
  <sheetViews>
    <sheetView zoomScaleNormal="100" zoomScaleSheetLayoutView="118" workbookViewId="0">
      <selection activeCell="K1" sqref="K1:K4"/>
    </sheetView>
  </sheetViews>
  <sheetFormatPr defaultRowHeight="10.5" customHeight="1"/>
  <cols>
    <col min="1" max="1" width="11.7109375" style="100" customWidth="1"/>
    <col min="2" max="2" width="9.7109375" style="100" customWidth="1"/>
    <col min="3" max="3" width="12.7109375" style="132" customWidth="1"/>
    <col min="4" max="6" width="12.7109375" style="135" customWidth="1"/>
    <col min="7" max="8" width="12.7109375" style="152" customWidth="1"/>
    <col min="9" max="10" width="12.7109375" style="100" customWidth="1"/>
    <col min="11" max="11" width="11.85546875" style="100" customWidth="1"/>
    <col min="12" max="16384" width="9.140625" style="100"/>
  </cols>
  <sheetData>
    <row r="1" spans="1:12" s="131" customFormat="1" ht="15" customHeight="1">
      <c r="A1" s="277" t="s">
        <v>60</v>
      </c>
      <c r="B1" s="101" t="s">
        <v>361</v>
      </c>
      <c r="D1" s="132"/>
      <c r="E1" s="133"/>
      <c r="F1" s="133"/>
      <c r="G1" s="133"/>
      <c r="H1" s="132"/>
      <c r="K1" s="791" t="s">
        <v>298</v>
      </c>
    </row>
    <row r="2" spans="1:12" s="131" customFormat="1" ht="15" customHeight="1">
      <c r="B2" s="559" t="s">
        <v>293</v>
      </c>
      <c r="D2" s="132"/>
      <c r="E2" s="133"/>
      <c r="F2" s="133"/>
      <c r="G2" s="133"/>
      <c r="H2" s="132"/>
      <c r="K2" s="791"/>
    </row>
    <row r="3" spans="1:12" s="131" customFormat="1" ht="15" customHeight="1">
      <c r="B3" s="281" t="s">
        <v>362</v>
      </c>
      <c r="D3" s="132"/>
      <c r="E3" s="133"/>
      <c r="F3" s="133"/>
      <c r="G3" s="133"/>
      <c r="H3" s="132"/>
      <c r="K3" s="791"/>
    </row>
    <row r="4" spans="1:12" s="131" customFormat="1" ht="15" customHeight="1">
      <c r="B4" s="281" t="str">
        <f>'Tabl. 6'!B4</f>
        <v>As of 30th June</v>
      </c>
      <c r="D4" s="132"/>
      <c r="E4" s="133"/>
      <c r="F4" s="133"/>
      <c r="G4" s="133"/>
      <c r="H4" s="132"/>
      <c r="I4" s="5"/>
      <c r="K4" s="791"/>
    </row>
    <row r="5" spans="1:12" ht="9" customHeight="1" thickBot="1">
      <c r="A5" s="492"/>
      <c r="B5" s="492"/>
      <c r="C5" s="493"/>
      <c r="D5" s="142"/>
      <c r="G5" s="134"/>
      <c r="H5" s="136"/>
      <c r="K5" s="541"/>
    </row>
    <row r="6" spans="1:12" s="137" customFormat="1" ht="18" customHeight="1">
      <c r="A6" s="796" t="s">
        <v>245</v>
      </c>
      <c r="B6" s="797"/>
      <c r="C6" s="804" t="s">
        <v>246</v>
      </c>
      <c r="D6" s="804"/>
      <c r="E6" s="804"/>
      <c r="F6" s="804"/>
      <c r="G6" s="804"/>
      <c r="H6" s="804"/>
      <c r="I6" s="804"/>
      <c r="J6" s="804"/>
    </row>
    <row r="7" spans="1:12" s="137" customFormat="1" ht="57.75" customHeight="1">
      <c r="A7" s="798"/>
      <c r="B7" s="799"/>
      <c r="C7" s="805" t="s">
        <v>247</v>
      </c>
      <c r="D7" s="805"/>
      <c r="E7" s="806"/>
      <c r="F7" s="802" t="s">
        <v>248</v>
      </c>
      <c r="G7" s="802" t="s">
        <v>249</v>
      </c>
      <c r="H7" s="807" t="s">
        <v>250</v>
      </c>
      <c r="I7" s="806"/>
      <c r="J7" s="808" t="s">
        <v>251</v>
      </c>
    </row>
    <row r="8" spans="1:12" s="137" customFormat="1" ht="111" customHeight="1" thickBot="1">
      <c r="A8" s="800"/>
      <c r="B8" s="801"/>
      <c r="C8" s="497" t="s">
        <v>252</v>
      </c>
      <c r="D8" s="494" t="s">
        <v>253</v>
      </c>
      <c r="E8" s="495" t="s">
        <v>254</v>
      </c>
      <c r="F8" s="803"/>
      <c r="G8" s="803"/>
      <c r="H8" s="496" t="s">
        <v>255</v>
      </c>
      <c r="I8" s="496" t="s">
        <v>256</v>
      </c>
      <c r="J8" s="809"/>
    </row>
    <row r="9" spans="1:12" s="137" customFormat="1" ht="6" customHeight="1">
      <c r="A9" s="390"/>
      <c r="B9" s="390"/>
      <c r="C9" s="390"/>
      <c r="D9" s="112"/>
      <c r="E9" s="112"/>
      <c r="F9" s="112"/>
      <c r="G9" s="112"/>
      <c r="H9" s="138"/>
    </row>
    <row r="10" spans="1:12" s="137" customFormat="1" ht="14.25">
      <c r="A10" s="786" t="s">
        <v>236</v>
      </c>
      <c r="B10" s="786"/>
      <c r="C10" s="786"/>
      <c r="D10" s="786"/>
      <c r="E10" s="786"/>
      <c r="F10" s="786"/>
      <c r="G10" s="786"/>
      <c r="H10" s="786"/>
      <c r="I10" s="786"/>
      <c r="J10" s="786"/>
    </row>
    <row r="11" spans="1:12" s="137" customFormat="1" ht="14.25">
      <c r="A11" s="794" t="s">
        <v>229</v>
      </c>
      <c r="B11" s="794"/>
      <c r="C11" s="794"/>
      <c r="D11" s="794"/>
      <c r="E11" s="794"/>
      <c r="F11" s="794"/>
      <c r="G11" s="794"/>
      <c r="H11" s="794"/>
      <c r="I11" s="794"/>
      <c r="J11" s="794"/>
      <c r="K11" s="139"/>
      <c r="L11" s="139"/>
    </row>
    <row r="12" spans="1:12" s="134" customFormat="1" ht="6" customHeight="1">
      <c r="A12" s="140"/>
      <c r="B12" s="140"/>
      <c r="C12" s="141"/>
      <c r="D12" s="142"/>
      <c r="E12" s="142"/>
      <c r="F12" s="142"/>
      <c r="G12" s="143"/>
      <c r="H12" s="142"/>
    </row>
    <row r="13" spans="1:12" ht="15" customHeight="1">
      <c r="A13" s="731" t="s">
        <v>265</v>
      </c>
      <c r="B13" s="732"/>
      <c r="C13" s="600">
        <v>279.2</v>
      </c>
      <c r="D13" s="601">
        <v>132.19999999999999</v>
      </c>
      <c r="E13" s="601">
        <v>257.3</v>
      </c>
      <c r="F13" s="601">
        <v>464.7</v>
      </c>
      <c r="G13" s="601">
        <v>14.4</v>
      </c>
      <c r="H13" s="601">
        <v>188.9</v>
      </c>
      <c r="I13" s="601">
        <v>2.2000000000000002</v>
      </c>
      <c r="J13" s="601">
        <v>58.8</v>
      </c>
    </row>
    <row r="14" spans="1:12" ht="15" customHeight="1">
      <c r="A14" s="733" t="s">
        <v>266</v>
      </c>
      <c r="B14" s="734"/>
      <c r="C14" s="600"/>
      <c r="D14" s="601"/>
      <c r="E14" s="601"/>
      <c r="F14" s="601"/>
      <c r="G14" s="601"/>
      <c r="H14" s="601"/>
      <c r="I14" s="601"/>
      <c r="J14" s="601"/>
    </row>
    <row r="15" spans="1:12" ht="8.25" customHeight="1">
      <c r="A15" s="779"/>
      <c r="B15" s="780"/>
      <c r="C15" s="602"/>
      <c r="D15" s="603"/>
      <c r="E15" s="603"/>
      <c r="F15" s="603"/>
      <c r="G15" s="603"/>
      <c r="H15" s="603"/>
      <c r="I15" s="603"/>
      <c r="J15" s="603"/>
    </row>
    <row r="16" spans="1:12" ht="15" customHeight="1">
      <c r="A16" s="777" t="s">
        <v>0</v>
      </c>
      <c r="B16" s="778"/>
      <c r="C16" s="604">
        <v>16.399999999999999</v>
      </c>
      <c r="D16" s="605">
        <v>7.6</v>
      </c>
      <c r="E16" s="605">
        <v>19.100000000000001</v>
      </c>
      <c r="F16" s="605">
        <v>28.8</v>
      </c>
      <c r="G16" s="605">
        <v>1.6</v>
      </c>
      <c r="H16" s="605">
        <v>12.4</v>
      </c>
      <c r="I16" s="605">
        <v>0.2</v>
      </c>
      <c r="J16" s="605">
        <v>4.9000000000000004</v>
      </c>
    </row>
    <row r="17" spans="1:10" ht="15" customHeight="1">
      <c r="A17" s="777" t="s">
        <v>1</v>
      </c>
      <c r="B17" s="778"/>
      <c r="C17" s="604">
        <v>20</v>
      </c>
      <c r="D17" s="605">
        <v>9.6999999999999993</v>
      </c>
      <c r="E17" s="605">
        <v>16.899999999999999</v>
      </c>
      <c r="F17" s="605">
        <v>36.6</v>
      </c>
      <c r="G17" s="605">
        <v>2.1</v>
      </c>
      <c r="H17" s="605">
        <v>15.4</v>
      </c>
      <c r="I17" s="605">
        <v>0.2</v>
      </c>
      <c r="J17" s="605">
        <v>2.8</v>
      </c>
    </row>
    <row r="18" spans="1:10" ht="15" customHeight="1">
      <c r="A18" s="777" t="s">
        <v>2</v>
      </c>
      <c r="B18" s="778"/>
      <c r="C18" s="604">
        <v>23.2</v>
      </c>
      <c r="D18" s="605">
        <v>10.8</v>
      </c>
      <c r="E18" s="605">
        <v>16.8</v>
      </c>
      <c r="F18" s="605">
        <v>40.799999999999997</v>
      </c>
      <c r="G18" s="605">
        <v>0.1</v>
      </c>
      <c r="H18" s="605">
        <v>14.2</v>
      </c>
      <c r="I18" s="605">
        <v>0.2</v>
      </c>
      <c r="J18" s="605">
        <v>3.4</v>
      </c>
    </row>
    <row r="19" spans="1:10" ht="15" customHeight="1">
      <c r="A19" s="777" t="s">
        <v>3</v>
      </c>
      <c r="B19" s="778"/>
      <c r="C19" s="604">
        <v>6.2</v>
      </c>
      <c r="D19" s="605">
        <v>2.9</v>
      </c>
      <c r="E19" s="605">
        <v>5.9</v>
      </c>
      <c r="F19" s="605">
        <v>8.3000000000000007</v>
      </c>
      <c r="G19" s="605">
        <v>0.3</v>
      </c>
      <c r="H19" s="605">
        <v>4.3</v>
      </c>
      <c r="I19" s="605">
        <v>0.1</v>
      </c>
      <c r="J19" s="605">
        <v>1.9</v>
      </c>
    </row>
    <row r="20" spans="1:10" ht="15" customHeight="1">
      <c r="A20" s="777" t="s">
        <v>4</v>
      </c>
      <c r="B20" s="778"/>
      <c r="C20" s="604">
        <v>15.6</v>
      </c>
      <c r="D20" s="605">
        <v>7.1</v>
      </c>
      <c r="E20" s="605">
        <v>19.100000000000001</v>
      </c>
      <c r="F20" s="605">
        <v>32.200000000000003</v>
      </c>
      <c r="G20" s="605">
        <v>0.8</v>
      </c>
      <c r="H20" s="605">
        <v>11.4</v>
      </c>
      <c r="I20" s="605">
        <v>0.1</v>
      </c>
      <c r="J20" s="605">
        <v>5.0999999999999996</v>
      </c>
    </row>
    <row r="21" spans="1:10" ht="15" customHeight="1">
      <c r="A21" s="777" t="s">
        <v>5</v>
      </c>
      <c r="B21" s="778"/>
      <c r="C21" s="604">
        <v>23.9</v>
      </c>
      <c r="D21" s="605">
        <v>11.7</v>
      </c>
      <c r="E21" s="605">
        <v>19</v>
      </c>
      <c r="F21" s="605">
        <v>32.6</v>
      </c>
      <c r="G21" s="605">
        <v>1</v>
      </c>
      <c r="H21" s="605">
        <v>14.8</v>
      </c>
      <c r="I21" s="605">
        <v>0.2</v>
      </c>
      <c r="J21" s="605">
        <v>4.5</v>
      </c>
    </row>
    <row r="22" spans="1:10" ht="15" customHeight="1">
      <c r="A22" s="777" t="s">
        <v>6</v>
      </c>
      <c r="B22" s="778"/>
      <c r="C22" s="604">
        <v>36.9</v>
      </c>
      <c r="D22" s="605">
        <v>17.399999999999999</v>
      </c>
      <c r="E22" s="605">
        <v>36.799999999999997</v>
      </c>
      <c r="F22" s="605">
        <v>69.2</v>
      </c>
      <c r="G22" s="605">
        <v>1.1000000000000001</v>
      </c>
      <c r="H22" s="605">
        <v>23.4</v>
      </c>
      <c r="I22" s="605">
        <v>0.3</v>
      </c>
      <c r="J22" s="605">
        <v>6.3</v>
      </c>
    </row>
    <row r="23" spans="1:10" ht="15" customHeight="1">
      <c r="A23" s="777" t="s">
        <v>7</v>
      </c>
      <c r="B23" s="778"/>
      <c r="C23" s="604">
        <v>6.5</v>
      </c>
      <c r="D23" s="605">
        <v>3</v>
      </c>
      <c r="E23" s="605">
        <v>7.2</v>
      </c>
      <c r="F23" s="605">
        <v>10.8</v>
      </c>
      <c r="G23" s="605">
        <v>0.5</v>
      </c>
      <c r="H23" s="605">
        <v>5</v>
      </c>
      <c r="I23" s="605">
        <v>0.1</v>
      </c>
      <c r="J23" s="605">
        <v>1.7</v>
      </c>
    </row>
    <row r="24" spans="1:10" ht="15" customHeight="1">
      <c r="A24" s="777" t="s">
        <v>8</v>
      </c>
      <c r="B24" s="778"/>
      <c r="C24" s="604">
        <v>25.1</v>
      </c>
      <c r="D24" s="605">
        <v>12</v>
      </c>
      <c r="E24" s="605">
        <v>19.600000000000001</v>
      </c>
      <c r="F24" s="605">
        <v>45</v>
      </c>
      <c r="G24" s="605">
        <v>1.1000000000000001</v>
      </c>
      <c r="H24" s="605">
        <v>16.7</v>
      </c>
      <c r="I24" s="605">
        <v>0.2</v>
      </c>
      <c r="J24" s="605">
        <v>3.9</v>
      </c>
    </row>
    <row r="25" spans="1:10" ht="15" customHeight="1">
      <c r="A25" s="777" t="s">
        <v>9</v>
      </c>
      <c r="B25" s="778"/>
      <c r="C25" s="604">
        <v>10.4</v>
      </c>
      <c r="D25" s="605">
        <v>4.8</v>
      </c>
      <c r="E25" s="605">
        <v>9.6999999999999993</v>
      </c>
      <c r="F25" s="605">
        <v>19.3</v>
      </c>
      <c r="G25" s="605">
        <v>0.5</v>
      </c>
      <c r="H25" s="605">
        <v>6.3</v>
      </c>
      <c r="I25" s="605">
        <v>0.1</v>
      </c>
      <c r="J25" s="605">
        <v>2.2000000000000002</v>
      </c>
    </row>
    <row r="26" spans="1:10" ht="15" customHeight="1">
      <c r="A26" s="777" t="s">
        <v>10</v>
      </c>
      <c r="B26" s="778"/>
      <c r="C26" s="604">
        <v>15.4</v>
      </c>
      <c r="D26" s="605">
        <v>7.4</v>
      </c>
      <c r="E26" s="605">
        <v>11.9</v>
      </c>
      <c r="F26" s="605">
        <v>20</v>
      </c>
      <c r="G26" s="605">
        <v>0.7</v>
      </c>
      <c r="H26" s="605">
        <v>11.2</v>
      </c>
      <c r="I26" s="605">
        <v>0.2</v>
      </c>
      <c r="J26" s="605">
        <v>3.8</v>
      </c>
    </row>
    <row r="27" spans="1:10" ht="15" customHeight="1">
      <c r="A27" s="777" t="s">
        <v>11</v>
      </c>
      <c r="B27" s="778"/>
      <c r="C27" s="604">
        <v>21.8</v>
      </c>
      <c r="D27" s="605">
        <v>10.199999999999999</v>
      </c>
      <c r="E27" s="605">
        <v>22.6</v>
      </c>
      <c r="F27" s="605">
        <v>32</v>
      </c>
      <c r="G27" s="605">
        <v>1.3</v>
      </c>
      <c r="H27" s="605">
        <v>14.1</v>
      </c>
      <c r="I27" s="605">
        <v>0.2</v>
      </c>
      <c r="J27" s="605">
        <v>5.6</v>
      </c>
    </row>
    <row r="28" spans="1:10" ht="15" customHeight="1">
      <c r="A28" s="777" t="s">
        <v>12</v>
      </c>
      <c r="B28" s="778"/>
      <c r="C28" s="604">
        <v>12.9</v>
      </c>
      <c r="D28" s="605">
        <v>6.1</v>
      </c>
      <c r="E28" s="605">
        <v>11.2</v>
      </c>
      <c r="F28" s="605">
        <v>22.7</v>
      </c>
      <c r="G28" s="605">
        <v>0.3</v>
      </c>
      <c r="H28" s="605">
        <v>8</v>
      </c>
      <c r="I28" s="605">
        <v>0</v>
      </c>
      <c r="J28" s="605">
        <v>2.8</v>
      </c>
    </row>
    <row r="29" spans="1:10" ht="15" customHeight="1">
      <c r="A29" s="777" t="s">
        <v>13</v>
      </c>
      <c r="B29" s="778"/>
      <c r="C29" s="604">
        <v>14.6</v>
      </c>
      <c r="D29" s="605">
        <v>7.1</v>
      </c>
      <c r="E29" s="605">
        <v>14.1</v>
      </c>
      <c r="F29" s="605">
        <v>23.9</v>
      </c>
      <c r="G29" s="605">
        <v>1.6</v>
      </c>
      <c r="H29" s="605">
        <v>10.6</v>
      </c>
      <c r="I29" s="605">
        <v>0.1</v>
      </c>
      <c r="J29" s="605">
        <v>3.3</v>
      </c>
    </row>
    <row r="30" spans="1:10" ht="15" customHeight="1">
      <c r="A30" s="777" t="s">
        <v>14</v>
      </c>
      <c r="B30" s="778"/>
      <c r="C30" s="604">
        <v>17.600000000000001</v>
      </c>
      <c r="D30" s="605">
        <v>8.6</v>
      </c>
      <c r="E30" s="605">
        <v>14</v>
      </c>
      <c r="F30" s="605">
        <v>20.399999999999999</v>
      </c>
      <c r="G30" s="605">
        <v>1.2</v>
      </c>
      <c r="H30" s="605">
        <v>11.8</v>
      </c>
      <c r="I30" s="605">
        <v>0.1</v>
      </c>
      <c r="J30" s="605">
        <v>4.3</v>
      </c>
    </row>
    <row r="31" spans="1:10" ht="15" customHeight="1">
      <c r="A31" s="777" t="s">
        <v>15</v>
      </c>
      <c r="B31" s="778"/>
      <c r="C31" s="604">
        <v>12.7</v>
      </c>
      <c r="D31" s="605">
        <v>5.8</v>
      </c>
      <c r="E31" s="605">
        <v>13.5</v>
      </c>
      <c r="F31" s="605">
        <v>22</v>
      </c>
      <c r="G31" s="605">
        <v>0.2</v>
      </c>
      <c r="H31" s="605">
        <v>9.5</v>
      </c>
      <c r="I31" s="605">
        <v>0.1</v>
      </c>
      <c r="J31" s="605">
        <v>2.4</v>
      </c>
    </row>
    <row r="32" spans="1:10" ht="6" customHeight="1">
      <c r="A32" s="113"/>
      <c r="B32" s="113"/>
      <c r="C32" s="145"/>
      <c r="D32" s="145"/>
      <c r="E32" s="145"/>
      <c r="F32" s="145"/>
      <c r="G32" s="146"/>
      <c r="H32" s="147"/>
      <c r="I32" s="121"/>
      <c r="J32" s="121"/>
    </row>
    <row r="33" spans="1:10" ht="14.25">
      <c r="A33" s="795" t="s">
        <v>53</v>
      </c>
      <c r="B33" s="795"/>
      <c r="C33" s="795"/>
      <c r="D33" s="795"/>
      <c r="E33" s="795"/>
      <c r="F33" s="795"/>
      <c r="G33" s="795"/>
      <c r="H33" s="795"/>
      <c r="I33" s="795"/>
      <c r="J33" s="795"/>
    </row>
    <row r="34" spans="1:10" s="137" customFormat="1" ht="14.25">
      <c r="A34" s="794" t="s">
        <v>51</v>
      </c>
      <c r="B34" s="794"/>
      <c r="C34" s="794"/>
      <c r="D34" s="794"/>
      <c r="E34" s="794"/>
      <c r="F34" s="794"/>
      <c r="G34" s="794"/>
      <c r="H34" s="794"/>
      <c r="I34" s="794"/>
      <c r="J34" s="794"/>
    </row>
    <row r="35" spans="1:10" ht="8.25" customHeight="1">
      <c r="A35" s="140"/>
      <c r="B35" s="140"/>
      <c r="C35" s="141"/>
      <c r="D35" s="142"/>
      <c r="E35" s="142"/>
      <c r="F35" s="142"/>
      <c r="G35" s="143"/>
      <c r="H35" s="142"/>
      <c r="I35" s="121"/>
      <c r="J35" s="121"/>
    </row>
    <row r="36" spans="1:10" s="131" customFormat="1" ht="15" customHeight="1">
      <c r="A36" s="731" t="s">
        <v>265</v>
      </c>
      <c r="B36" s="732"/>
      <c r="C36" s="606">
        <v>127.5</v>
      </c>
      <c r="D36" s="607">
        <v>133.6</v>
      </c>
      <c r="E36" s="608">
        <v>107.4</v>
      </c>
      <c r="F36" s="607">
        <v>101</v>
      </c>
      <c r="G36" s="609">
        <v>85.1</v>
      </c>
      <c r="H36" s="610">
        <v>100.4</v>
      </c>
      <c r="I36" s="610">
        <v>99.2</v>
      </c>
      <c r="J36" s="611">
        <v>102.1</v>
      </c>
    </row>
    <row r="37" spans="1:10" s="131" customFormat="1" ht="15" customHeight="1">
      <c r="A37" s="733" t="s">
        <v>266</v>
      </c>
      <c r="B37" s="734"/>
      <c r="C37" s="606"/>
      <c r="D37" s="607"/>
      <c r="E37" s="608"/>
      <c r="F37" s="607"/>
      <c r="G37" s="609"/>
      <c r="H37" s="610"/>
      <c r="I37" s="610"/>
      <c r="J37" s="611"/>
    </row>
    <row r="38" spans="1:10" ht="5.25" customHeight="1">
      <c r="A38" s="779"/>
      <c r="B38" s="780"/>
      <c r="C38" s="612"/>
      <c r="D38" s="379"/>
      <c r="E38" s="374"/>
      <c r="F38" s="379"/>
      <c r="G38" s="613"/>
      <c r="H38" s="614"/>
      <c r="I38" s="379"/>
      <c r="J38" s="615"/>
    </row>
    <row r="39" spans="1:10" ht="15" customHeight="1">
      <c r="A39" s="777" t="s">
        <v>0</v>
      </c>
      <c r="B39" s="778"/>
      <c r="C39" s="612">
        <v>133.1</v>
      </c>
      <c r="D39" s="379">
        <v>141.30000000000001</v>
      </c>
      <c r="E39" s="380">
        <v>107.6</v>
      </c>
      <c r="F39" s="379">
        <v>100.8</v>
      </c>
      <c r="G39" s="616">
        <v>77.8</v>
      </c>
      <c r="H39" s="617">
        <v>99.9</v>
      </c>
      <c r="I39" s="617">
        <v>98.3</v>
      </c>
      <c r="J39" s="615">
        <v>100.1</v>
      </c>
    </row>
    <row r="40" spans="1:10" ht="15" customHeight="1">
      <c r="A40" s="777" t="s">
        <v>1</v>
      </c>
      <c r="B40" s="778"/>
      <c r="C40" s="612">
        <v>119.1</v>
      </c>
      <c r="D40" s="379">
        <v>124.5</v>
      </c>
      <c r="E40" s="380">
        <v>103.6</v>
      </c>
      <c r="F40" s="379">
        <v>98.1</v>
      </c>
      <c r="G40" s="616">
        <v>88</v>
      </c>
      <c r="H40" s="617">
        <v>95.9</v>
      </c>
      <c r="I40" s="617">
        <v>67.7</v>
      </c>
      <c r="J40" s="615">
        <v>94.9</v>
      </c>
    </row>
    <row r="41" spans="1:10" ht="15" customHeight="1">
      <c r="A41" s="777" t="s">
        <v>2</v>
      </c>
      <c r="B41" s="778"/>
      <c r="C41" s="612">
        <v>115.8</v>
      </c>
      <c r="D41" s="379">
        <v>120.6</v>
      </c>
      <c r="E41" s="380">
        <v>105.5</v>
      </c>
      <c r="F41" s="379">
        <v>102.1</v>
      </c>
      <c r="G41" s="616">
        <v>51.9</v>
      </c>
      <c r="H41" s="617">
        <v>98.6</v>
      </c>
      <c r="I41" s="617">
        <v>98.9</v>
      </c>
      <c r="J41" s="615">
        <v>101.5</v>
      </c>
    </row>
    <row r="42" spans="1:10" ht="15" customHeight="1">
      <c r="A42" s="777" t="s">
        <v>3</v>
      </c>
      <c r="B42" s="778"/>
      <c r="C42" s="612">
        <v>130.19999999999999</v>
      </c>
      <c r="D42" s="379">
        <v>131.80000000000001</v>
      </c>
      <c r="E42" s="380">
        <v>105.9</v>
      </c>
      <c r="F42" s="379">
        <v>93.7</v>
      </c>
      <c r="G42" s="616">
        <v>106.3</v>
      </c>
      <c r="H42" s="617">
        <v>103.5</v>
      </c>
      <c r="I42" s="617">
        <v>125</v>
      </c>
      <c r="J42" s="615">
        <v>100.4</v>
      </c>
    </row>
    <row r="43" spans="1:10" ht="15" customHeight="1">
      <c r="A43" s="777" t="s">
        <v>4</v>
      </c>
      <c r="B43" s="778"/>
      <c r="C43" s="612">
        <v>123.8</v>
      </c>
      <c r="D43" s="379">
        <v>128.4</v>
      </c>
      <c r="E43" s="380">
        <v>101.8</v>
      </c>
      <c r="F43" s="379">
        <v>98.8</v>
      </c>
      <c r="G43" s="616">
        <v>72.099999999999994</v>
      </c>
      <c r="H43" s="617">
        <v>95.4</v>
      </c>
      <c r="I43" s="617">
        <v>95.5</v>
      </c>
      <c r="J43" s="615">
        <v>96.7</v>
      </c>
    </row>
    <row r="44" spans="1:10" ht="15" customHeight="1">
      <c r="A44" s="777" t="s">
        <v>5</v>
      </c>
      <c r="B44" s="778"/>
      <c r="C44" s="612">
        <v>142.4</v>
      </c>
      <c r="D44" s="379">
        <v>155.9</v>
      </c>
      <c r="E44" s="380">
        <v>113.1</v>
      </c>
      <c r="F44" s="379">
        <v>98.5</v>
      </c>
      <c r="G44" s="616">
        <v>87.7</v>
      </c>
      <c r="H44" s="617">
        <v>101.3</v>
      </c>
      <c r="I44" s="617">
        <v>122.8</v>
      </c>
      <c r="J44" s="615">
        <v>109.9</v>
      </c>
    </row>
    <row r="45" spans="1:10" ht="15" customHeight="1">
      <c r="A45" s="777" t="s">
        <v>6</v>
      </c>
      <c r="B45" s="778"/>
      <c r="C45" s="612">
        <v>126</v>
      </c>
      <c r="D45" s="379">
        <v>127</v>
      </c>
      <c r="E45" s="380">
        <v>103.5</v>
      </c>
      <c r="F45" s="379">
        <v>101.3</v>
      </c>
      <c r="G45" s="616">
        <v>77.5</v>
      </c>
      <c r="H45" s="617">
        <v>99.7</v>
      </c>
      <c r="I45" s="617">
        <v>95.9</v>
      </c>
      <c r="J45" s="615">
        <v>100</v>
      </c>
    </row>
    <row r="46" spans="1:10" ht="15" customHeight="1">
      <c r="A46" s="777" t="s">
        <v>7</v>
      </c>
      <c r="B46" s="778"/>
      <c r="C46" s="612">
        <v>133.19999999999999</v>
      </c>
      <c r="D46" s="379">
        <v>143.4</v>
      </c>
      <c r="E46" s="380">
        <v>112.6</v>
      </c>
      <c r="F46" s="379">
        <v>105.5</v>
      </c>
      <c r="G46" s="616">
        <v>68.900000000000006</v>
      </c>
      <c r="H46" s="617">
        <v>105.8</v>
      </c>
      <c r="I46" s="617">
        <v>102.2</v>
      </c>
      <c r="J46" s="615">
        <v>105.1</v>
      </c>
    </row>
    <row r="47" spans="1:10" ht="15" customHeight="1">
      <c r="A47" s="777" t="s">
        <v>8</v>
      </c>
      <c r="B47" s="778"/>
      <c r="C47" s="612">
        <v>122.8</v>
      </c>
      <c r="D47" s="379">
        <v>130.6</v>
      </c>
      <c r="E47" s="380">
        <v>107.6</v>
      </c>
      <c r="F47" s="379">
        <v>103.7</v>
      </c>
      <c r="G47" s="616">
        <v>91.4</v>
      </c>
      <c r="H47" s="617">
        <v>103.1</v>
      </c>
      <c r="I47" s="617">
        <v>98.8</v>
      </c>
      <c r="J47" s="615">
        <v>107.3</v>
      </c>
    </row>
    <row r="48" spans="1:10" ht="15" customHeight="1">
      <c r="A48" s="777" t="s">
        <v>9</v>
      </c>
      <c r="B48" s="778"/>
      <c r="C48" s="612">
        <v>119.6</v>
      </c>
      <c r="D48" s="379">
        <v>122.6</v>
      </c>
      <c r="E48" s="380">
        <v>104.6</v>
      </c>
      <c r="F48" s="379">
        <v>100.7</v>
      </c>
      <c r="G48" s="616">
        <v>99</v>
      </c>
      <c r="H48" s="617">
        <v>98.1</v>
      </c>
      <c r="I48" s="617">
        <v>94.5</v>
      </c>
      <c r="J48" s="615">
        <v>95.6</v>
      </c>
    </row>
    <row r="49" spans="1:10" ht="15" customHeight="1">
      <c r="A49" s="777" t="s">
        <v>10</v>
      </c>
      <c r="B49" s="778"/>
      <c r="C49" s="612">
        <v>133.9</v>
      </c>
      <c r="D49" s="379">
        <v>141</v>
      </c>
      <c r="E49" s="380">
        <v>112.6</v>
      </c>
      <c r="F49" s="379">
        <v>107.8</v>
      </c>
      <c r="G49" s="616">
        <v>101</v>
      </c>
      <c r="H49" s="617">
        <v>104.8</v>
      </c>
      <c r="I49" s="617">
        <v>125.5</v>
      </c>
      <c r="J49" s="615">
        <v>107.5</v>
      </c>
    </row>
    <row r="50" spans="1:10" ht="15" customHeight="1">
      <c r="A50" s="777" t="s">
        <v>11</v>
      </c>
      <c r="B50" s="778"/>
      <c r="C50" s="612">
        <v>135.9</v>
      </c>
      <c r="D50" s="379">
        <v>147.30000000000001</v>
      </c>
      <c r="E50" s="380">
        <v>107.4</v>
      </c>
      <c r="F50" s="379">
        <v>92.7</v>
      </c>
      <c r="G50" s="616">
        <v>75.7</v>
      </c>
      <c r="H50" s="617">
        <v>94.8</v>
      </c>
      <c r="I50" s="617">
        <v>112.1</v>
      </c>
      <c r="J50" s="615">
        <v>99.6</v>
      </c>
    </row>
    <row r="51" spans="1:10" ht="15" customHeight="1">
      <c r="A51" s="777" t="s">
        <v>12</v>
      </c>
      <c r="B51" s="778"/>
      <c r="C51" s="612">
        <v>119.4</v>
      </c>
      <c r="D51" s="379">
        <v>122.6</v>
      </c>
      <c r="E51" s="380">
        <v>106.7</v>
      </c>
      <c r="F51" s="379">
        <v>108.1</v>
      </c>
      <c r="G51" s="616">
        <v>80.7</v>
      </c>
      <c r="H51" s="617">
        <v>99</v>
      </c>
      <c r="I51" s="617">
        <v>100</v>
      </c>
      <c r="J51" s="615">
        <v>102.6</v>
      </c>
    </row>
    <row r="52" spans="1:10" ht="15" customHeight="1">
      <c r="A52" s="777" t="s">
        <v>13</v>
      </c>
      <c r="B52" s="778"/>
      <c r="C52" s="612">
        <v>123</v>
      </c>
      <c r="D52" s="379">
        <v>129.19999999999999</v>
      </c>
      <c r="E52" s="380">
        <v>109.9</v>
      </c>
      <c r="F52" s="379">
        <v>99.6</v>
      </c>
      <c r="G52" s="616">
        <v>104.9</v>
      </c>
      <c r="H52" s="617">
        <v>103</v>
      </c>
      <c r="I52" s="617">
        <v>102.5</v>
      </c>
      <c r="J52" s="615">
        <v>99.2</v>
      </c>
    </row>
    <row r="53" spans="1:10" ht="15" customHeight="1">
      <c r="A53" s="777" t="s">
        <v>14</v>
      </c>
      <c r="B53" s="778"/>
      <c r="C53" s="612">
        <v>142.4</v>
      </c>
      <c r="D53" s="379">
        <v>149.6</v>
      </c>
      <c r="E53" s="380">
        <v>115.8</v>
      </c>
      <c r="F53" s="379">
        <v>106.4</v>
      </c>
      <c r="G53" s="616">
        <v>85.1</v>
      </c>
      <c r="H53" s="617">
        <v>108.1</v>
      </c>
      <c r="I53" s="617">
        <v>82.8</v>
      </c>
      <c r="J53" s="615">
        <v>110.6</v>
      </c>
    </row>
    <row r="54" spans="1:10" ht="15" customHeight="1">
      <c r="A54" s="777" t="s">
        <v>15</v>
      </c>
      <c r="B54" s="778"/>
      <c r="C54" s="612">
        <v>129.69999999999999</v>
      </c>
      <c r="D54" s="379">
        <v>135.69999999999999</v>
      </c>
      <c r="E54" s="380">
        <v>112.4</v>
      </c>
      <c r="F54" s="379">
        <v>104.5</v>
      </c>
      <c r="G54" s="616">
        <v>88.3</v>
      </c>
      <c r="H54" s="617">
        <v>103.7</v>
      </c>
      <c r="I54" s="617">
        <v>95.8</v>
      </c>
      <c r="J54" s="615">
        <v>105</v>
      </c>
    </row>
    <row r="55" spans="1:10" ht="6" customHeight="1">
      <c r="A55" s="148"/>
      <c r="B55" s="148"/>
      <c r="C55" s="149"/>
      <c r="D55" s="121"/>
      <c r="E55" s="121"/>
      <c r="F55" s="150"/>
      <c r="G55" s="151"/>
      <c r="H55" s="149"/>
      <c r="I55" s="149"/>
      <c r="J55" s="150"/>
    </row>
    <row r="56" spans="1:10" ht="15" customHeight="1">
      <c r="A56" s="792" t="s">
        <v>237</v>
      </c>
      <c r="B56" s="792"/>
      <c r="C56" s="792"/>
      <c r="D56" s="792"/>
      <c r="E56" s="792"/>
      <c r="F56" s="792"/>
      <c r="G56" s="792"/>
      <c r="H56" s="792"/>
      <c r="I56" s="792"/>
      <c r="J56" s="144"/>
    </row>
    <row r="57" spans="1:10" ht="15" customHeight="1">
      <c r="A57" s="793" t="s">
        <v>238</v>
      </c>
      <c r="B57" s="793"/>
      <c r="C57" s="793"/>
      <c r="D57" s="793"/>
      <c r="E57" s="793"/>
      <c r="F57" s="793"/>
      <c r="G57" s="793"/>
      <c r="H57" s="793"/>
      <c r="I57" s="793"/>
    </row>
  </sheetData>
  <mergeCells count="52">
    <mergeCell ref="A16:B16"/>
    <mergeCell ref="A17:B17"/>
    <mergeCell ref="A18:B18"/>
    <mergeCell ref="A6:B8"/>
    <mergeCell ref="A13:B13"/>
    <mergeCell ref="A15:B15"/>
    <mergeCell ref="A11:J11"/>
    <mergeCell ref="A10:J10"/>
    <mergeCell ref="A14:B14"/>
    <mergeCell ref="F7:F8"/>
    <mergeCell ref="G7:G8"/>
    <mergeCell ref="C6:J6"/>
    <mergeCell ref="C7:E7"/>
    <mergeCell ref="H7:I7"/>
    <mergeCell ref="J7:J8"/>
    <mergeCell ref="A19:B19"/>
    <mergeCell ref="A20:B20"/>
    <mergeCell ref="A21:B21"/>
    <mergeCell ref="A22:B22"/>
    <mergeCell ref="A23:B23"/>
    <mergeCell ref="A34:J34"/>
    <mergeCell ref="A33:J33"/>
    <mergeCell ref="A37:B37"/>
    <mergeCell ref="A24:B24"/>
    <mergeCell ref="A25:B25"/>
    <mergeCell ref="A26:B26"/>
    <mergeCell ref="A27:B27"/>
    <mergeCell ref="A28:B28"/>
    <mergeCell ref="A56:I56"/>
    <mergeCell ref="A57:I57"/>
    <mergeCell ref="A54:B54"/>
    <mergeCell ref="A48:B48"/>
    <mergeCell ref="A49:B49"/>
    <mergeCell ref="A50:B50"/>
    <mergeCell ref="A51:B51"/>
    <mergeCell ref="A52:B52"/>
    <mergeCell ref="K1:K4"/>
    <mergeCell ref="A39:B39"/>
    <mergeCell ref="A40:B40"/>
    <mergeCell ref="A41:B41"/>
    <mergeCell ref="A53:B53"/>
    <mergeCell ref="A42:B42"/>
    <mergeCell ref="A43:B43"/>
    <mergeCell ref="A44:B44"/>
    <mergeCell ref="A45:B45"/>
    <mergeCell ref="A46:B46"/>
    <mergeCell ref="A47:B47"/>
    <mergeCell ref="A29:B29"/>
    <mergeCell ref="A30:B30"/>
    <mergeCell ref="A31:B31"/>
    <mergeCell ref="A36:B36"/>
    <mergeCell ref="A38:B38"/>
  </mergeCells>
  <hyperlinks>
    <hyperlink ref="K1:K3" location="'Spis treści List of tables'!A1" display="'Spis treści List of tables'!A1"/>
  </hyperlinks>
  <pageMargins left="0.7" right="0.7" top="0.75" bottom="0.75" header="0.3" footer="0.3"/>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I31"/>
  <sheetViews>
    <sheetView zoomScaleNormal="100" zoomScaleSheetLayoutView="100" workbookViewId="0">
      <selection activeCell="I1" sqref="I1:I4"/>
    </sheetView>
  </sheetViews>
  <sheetFormatPr defaultRowHeight="12.75"/>
  <cols>
    <col min="1" max="1" width="11.7109375" style="153" customWidth="1"/>
    <col min="2" max="2" width="9.7109375" style="153" customWidth="1"/>
    <col min="3" max="6" width="12.140625" style="153" customWidth="1"/>
    <col min="7" max="7" width="13.28515625" style="153" customWidth="1"/>
    <col min="8" max="8" width="12.140625" style="153" customWidth="1"/>
    <col min="9" max="9" width="11.85546875" style="153" customWidth="1"/>
    <col min="10" max="16384" width="9.140625" style="153"/>
  </cols>
  <sheetData>
    <row r="1" spans="1:9" ht="15.75" customHeight="1">
      <c r="A1" s="283" t="s">
        <v>82</v>
      </c>
      <c r="B1" s="285" t="s">
        <v>62</v>
      </c>
      <c r="D1" s="154"/>
      <c r="E1" s="154"/>
      <c r="F1" s="155"/>
      <c r="G1" s="155"/>
      <c r="H1" s="156"/>
      <c r="I1" s="706" t="s">
        <v>86</v>
      </c>
    </row>
    <row r="2" spans="1:9" ht="15.75" customHeight="1">
      <c r="A2" s="286"/>
      <c r="B2" s="285" t="s">
        <v>363</v>
      </c>
      <c r="D2" s="154"/>
      <c r="E2" s="154"/>
      <c r="F2" s="155"/>
      <c r="G2" s="155"/>
      <c r="H2" s="158"/>
      <c r="I2" s="706"/>
    </row>
    <row r="3" spans="1:9" ht="15.75" customHeight="1">
      <c r="A3" s="286"/>
      <c r="B3" s="287" t="s">
        <v>61</v>
      </c>
      <c r="D3" s="154"/>
      <c r="E3" s="154"/>
      <c r="F3" s="155"/>
      <c r="G3" s="155"/>
      <c r="H3" s="155"/>
      <c r="I3" s="706"/>
    </row>
    <row r="4" spans="1:9" ht="15.75" customHeight="1">
      <c r="A4" s="286"/>
      <c r="B4" s="287" t="s">
        <v>364</v>
      </c>
      <c r="D4" s="154"/>
      <c r="E4" s="154"/>
      <c r="F4" s="155"/>
      <c r="G4" s="155"/>
      <c r="H4" s="155"/>
      <c r="I4" s="706"/>
    </row>
    <row r="5" spans="1:9" ht="9" customHeight="1" thickBot="1">
      <c r="A5" s="498"/>
      <c r="B5" s="498"/>
      <c r="C5" s="499"/>
      <c r="D5" s="499"/>
      <c r="E5" s="159"/>
      <c r="F5" s="159"/>
      <c r="G5" s="159"/>
      <c r="H5" s="159"/>
    </row>
    <row r="6" spans="1:9" ht="30" customHeight="1">
      <c r="A6" s="812" t="s">
        <v>121</v>
      </c>
      <c r="B6" s="813"/>
      <c r="C6" s="818" t="s">
        <v>122</v>
      </c>
      <c r="D6" s="819"/>
      <c r="E6" s="819"/>
      <c r="F6" s="820"/>
      <c r="G6" s="824" t="s">
        <v>127</v>
      </c>
      <c r="H6" s="826" t="s">
        <v>128</v>
      </c>
    </row>
    <row r="7" spans="1:9" ht="91.5" customHeight="1">
      <c r="A7" s="814"/>
      <c r="B7" s="815"/>
      <c r="C7" s="502" t="s">
        <v>123</v>
      </c>
      <c r="D7" s="291" t="s">
        <v>124</v>
      </c>
      <c r="E7" s="291" t="s">
        <v>125</v>
      </c>
      <c r="F7" s="291" t="s">
        <v>126</v>
      </c>
      <c r="G7" s="825"/>
      <c r="H7" s="827"/>
      <c r="I7" s="160"/>
    </row>
    <row r="8" spans="1:9" ht="24" customHeight="1" thickBot="1">
      <c r="A8" s="816"/>
      <c r="B8" s="817"/>
      <c r="C8" s="821" t="s">
        <v>291</v>
      </c>
      <c r="D8" s="822"/>
      <c r="E8" s="822"/>
      <c r="F8" s="823"/>
      <c r="G8" s="828" t="s">
        <v>129</v>
      </c>
      <c r="H8" s="822"/>
    </row>
    <row r="9" spans="1:9" ht="6" customHeight="1">
      <c r="A9" s="504"/>
      <c r="B9" s="505"/>
      <c r="C9" s="503"/>
      <c r="D9" s="500"/>
      <c r="E9" s="500"/>
      <c r="F9" s="501"/>
      <c r="G9" s="161"/>
      <c r="H9" s="162"/>
    </row>
    <row r="10" spans="1:9" s="157" customFormat="1" ht="15" customHeight="1">
      <c r="A10" s="731" t="s">
        <v>265</v>
      </c>
      <c r="B10" s="732"/>
      <c r="C10" s="628">
        <v>30272</v>
      </c>
      <c r="D10" s="638">
        <v>16274</v>
      </c>
      <c r="E10" s="625">
        <v>527</v>
      </c>
      <c r="F10" s="625">
        <v>13471</v>
      </c>
      <c r="G10" s="631">
        <v>55.5</v>
      </c>
      <c r="H10" s="640">
        <v>53.8</v>
      </c>
    </row>
    <row r="11" spans="1:9" s="157" customFormat="1" ht="15" customHeight="1">
      <c r="A11" s="733" t="s">
        <v>266</v>
      </c>
      <c r="B11" s="734"/>
      <c r="C11" s="628"/>
      <c r="D11" s="638"/>
      <c r="E11" s="625"/>
      <c r="F11" s="625"/>
      <c r="G11" s="640"/>
      <c r="H11" s="640"/>
    </row>
    <row r="12" spans="1:9" ht="6" customHeight="1">
      <c r="A12" s="735"/>
      <c r="B12" s="736"/>
      <c r="C12" s="629"/>
      <c r="D12" s="639"/>
      <c r="E12" s="639"/>
      <c r="F12" s="639"/>
      <c r="G12" s="641"/>
      <c r="H12" s="641"/>
    </row>
    <row r="13" spans="1:9" s="157" customFormat="1" ht="15" customHeight="1">
      <c r="A13" s="727" t="s">
        <v>0</v>
      </c>
      <c r="B13" s="728"/>
      <c r="C13" s="630">
        <v>2274</v>
      </c>
      <c r="D13" s="639">
        <v>1219</v>
      </c>
      <c r="E13" s="626">
        <v>47</v>
      </c>
      <c r="F13" s="626">
        <v>1008</v>
      </c>
      <c r="G13" s="632">
        <v>55.6</v>
      </c>
      <c r="H13" s="642">
        <v>53.6</v>
      </c>
    </row>
    <row r="14" spans="1:9" s="157" customFormat="1" ht="15" customHeight="1">
      <c r="A14" s="727" t="s">
        <v>1</v>
      </c>
      <c r="B14" s="728"/>
      <c r="C14" s="630">
        <v>1644</v>
      </c>
      <c r="D14" s="639">
        <v>854</v>
      </c>
      <c r="E14" s="626">
        <v>24</v>
      </c>
      <c r="F14" s="626">
        <v>765</v>
      </c>
      <c r="G14" s="632">
        <v>53.5</v>
      </c>
      <c r="H14" s="642">
        <v>51.9</v>
      </c>
    </row>
    <row r="15" spans="1:9" s="157" customFormat="1" ht="15" customHeight="1">
      <c r="A15" s="727" t="s">
        <v>2</v>
      </c>
      <c r="B15" s="728"/>
      <c r="C15" s="630">
        <v>1670</v>
      </c>
      <c r="D15" s="639">
        <v>857</v>
      </c>
      <c r="E15" s="626">
        <v>54</v>
      </c>
      <c r="F15" s="626">
        <v>759</v>
      </c>
      <c r="G15" s="632">
        <v>54.6</v>
      </c>
      <c r="H15" s="642">
        <v>51.3</v>
      </c>
    </row>
    <row r="16" spans="1:9" s="157" customFormat="1" ht="15" customHeight="1">
      <c r="A16" s="727" t="s">
        <v>3</v>
      </c>
      <c r="B16" s="728"/>
      <c r="C16" s="630">
        <v>790</v>
      </c>
      <c r="D16" s="639">
        <v>421</v>
      </c>
      <c r="E16" s="627" t="s">
        <v>80</v>
      </c>
      <c r="F16" s="626">
        <v>360</v>
      </c>
      <c r="G16" s="632">
        <v>54.4</v>
      </c>
      <c r="H16" s="642">
        <v>53.3</v>
      </c>
    </row>
    <row r="17" spans="1:9" s="157" customFormat="1" ht="15" customHeight="1">
      <c r="A17" s="727" t="s">
        <v>4</v>
      </c>
      <c r="B17" s="728"/>
      <c r="C17" s="630">
        <v>2012</v>
      </c>
      <c r="D17" s="639">
        <v>1108</v>
      </c>
      <c r="E17" s="626">
        <v>30</v>
      </c>
      <c r="F17" s="626">
        <v>874</v>
      </c>
      <c r="G17" s="632">
        <v>56.6</v>
      </c>
      <c r="H17" s="642">
        <v>55.1</v>
      </c>
    </row>
    <row r="18" spans="1:9" s="163" customFormat="1" ht="15" customHeight="1">
      <c r="A18" s="727" t="s">
        <v>5</v>
      </c>
      <c r="B18" s="728"/>
      <c r="C18" s="630">
        <v>2649</v>
      </c>
      <c r="D18" s="639">
        <v>1430</v>
      </c>
      <c r="E18" s="626">
        <v>34</v>
      </c>
      <c r="F18" s="626">
        <v>1185</v>
      </c>
      <c r="G18" s="632">
        <v>55.3</v>
      </c>
      <c r="H18" s="642">
        <v>54</v>
      </c>
    </row>
    <row r="19" spans="1:9" s="157" customFormat="1" ht="15" customHeight="1">
      <c r="A19" s="727" t="s">
        <v>6</v>
      </c>
      <c r="B19" s="728"/>
      <c r="C19" s="630">
        <v>4355</v>
      </c>
      <c r="D19" s="639">
        <v>2500</v>
      </c>
      <c r="E19" s="626">
        <v>93</v>
      </c>
      <c r="F19" s="626">
        <v>1762</v>
      </c>
      <c r="G19" s="632">
        <v>59.6</v>
      </c>
      <c r="H19" s="642">
        <v>57.4</v>
      </c>
    </row>
    <row r="20" spans="1:9" s="157" customFormat="1" ht="15" customHeight="1">
      <c r="A20" s="727" t="s">
        <v>7</v>
      </c>
      <c r="B20" s="728"/>
      <c r="C20" s="630">
        <v>731</v>
      </c>
      <c r="D20" s="639">
        <v>388</v>
      </c>
      <c r="E20" s="627" t="s">
        <v>80</v>
      </c>
      <c r="F20" s="626">
        <v>334</v>
      </c>
      <c r="G20" s="632">
        <v>54.3</v>
      </c>
      <c r="H20" s="642">
        <v>53.1</v>
      </c>
    </row>
    <row r="21" spans="1:9" s="157" customFormat="1" ht="15" customHeight="1">
      <c r="A21" s="727" t="s">
        <v>8</v>
      </c>
      <c r="B21" s="728"/>
      <c r="C21" s="630">
        <v>1622</v>
      </c>
      <c r="D21" s="639">
        <v>831</v>
      </c>
      <c r="E21" s="626">
        <v>37</v>
      </c>
      <c r="F21" s="626">
        <v>754</v>
      </c>
      <c r="G21" s="632">
        <v>53.5</v>
      </c>
      <c r="H21" s="642">
        <v>51.2</v>
      </c>
    </row>
    <row r="22" spans="1:9" s="157" customFormat="1" ht="15" customHeight="1">
      <c r="A22" s="727" t="s">
        <v>9</v>
      </c>
      <c r="B22" s="728"/>
      <c r="C22" s="630">
        <v>892</v>
      </c>
      <c r="D22" s="639">
        <v>483</v>
      </c>
      <c r="E22" s="626">
        <v>12</v>
      </c>
      <c r="F22" s="626">
        <v>397</v>
      </c>
      <c r="G22" s="632">
        <v>55.4</v>
      </c>
      <c r="H22" s="642">
        <v>54.1</v>
      </c>
    </row>
    <row r="23" spans="1:9" s="157" customFormat="1" ht="15" customHeight="1">
      <c r="A23" s="727" t="s">
        <v>10</v>
      </c>
      <c r="B23" s="728"/>
      <c r="C23" s="630">
        <v>1810</v>
      </c>
      <c r="D23" s="639">
        <v>1011</v>
      </c>
      <c r="E23" s="626">
        <v>37</v>
      </c>
      <c r="F23" s="626">
        <v>762</v>
      </c>
      <c r="G23" s="632">
        <v>57.9</v>
      </c>
      <c r="H23" s="642">
        <v>55.9</v>
      </c>
    </row>
    <row r="24" spans="1:9" s="157" customFormat="1" ht="15" customHeight="1">
      <c r="A24" s="727" t="s">
        <v>11</v>
      </c>
      <c r="B24" s="728"/>
      <c r="C24" s="630">
        <v>3608</v>
      </c>
      <c r="D24" s="639">
        <v>1823</v>
      </c>
      <c r="E24" s="626">
        <v>49</v>
      </c>
      <c r="F24" s="626">
        <v>1735</v>
      </c>
      <c r="G24" s="632">
        <v>51.9</v>
      </c>
      <c r="H24" s="642">
        <v>50.5</v>
      </c>
    </row>
    <row r="25" spans="1:9" s="157" customFormat="1" ht="15" customHeight="1">
      <c r="A25" s="727" t="s">
        <v>12</v>
      </c>
      <c r="B25" s="728"/>
      <c r="C25" s="630">
        <v>995</v>
      </c>
      <c r="D25" s="639">
        <v>525</v>
      </c>
      <c r="E25" s="626">
        <v>21</v>
      </c>
      <c r="F25" s="626">
        <v>448</v>
      </c>
      <c r="G25" s="632">
        <v>55</v>
      </c>
      <c r="H25" s="642">
        <v>52.8</v>
      </c>
    </row>
    <row r="26" spans="1:9" s="157" customFormat="1" ht="15" customHeight="1">
      <c r="A26" s="727" t="s">
        <v>13</v>
      </c>
      <c r="B26" s="728"/>
      <c r="C26" s="630">
        <v>1092</v>
      </c>
      <c r="D26" s="639">
        <v>557</v>
      </c>
      <c r="E26" s="626">
        <v>22</v>
      </c>
      <c r="F26" s="626">
        <v>513</v>
      </c>
      <c r="G26" s="632">
        <v>52.9</v>
      </c>
      <c r="H26" s="642">
        <v>51</v>
      </c>
    </row>
    <row r="27" spans="1:9" s="157" customFormat="1" ht="15" customHeight="1">
      <c r="A27" s="727" t="s">
        <v>14</v>
      </c>
      <c r="B27" s="728"/>
      <c r="C27" s="630">
        <v>2798</v>
      </c>
      <c r="D27" s="639">
        <v>1572</v>
      </c>
      <c r="E27" s="626">
        <v>29</v>
      </c>
      <c r="F27" s="626">
        <v>1198</v>
      </c>
      <c r="G27" s="632">
        <v>57.2</v>
      </c>
      <c r="H27" s="642">
        <v>56.2</v>
      </c>
    </row>
    <row r="28" spans="1:9" s="157" customFormat="1" ht="15" customHeight="1">
      <c r="A28" s="727" t="s">
        <v>15</v>
      </c>
      <c r="B28" s="728"/>
      <c r="C28" s="630">
        <v>1331</v>
      </c>
      <c r="D28" s="639">
        <v>695</v>
      </c>
      <c r="E28" s="626">
        <v>20</v>
      </c>
      <c r="F28" s="626">
        <v>616</v>
      </c>
      <c r="G28" s="632">
        <v>53.7</v>
      </c>
      <c r="H28" s="642">
        <v>52.2</v>
      </c>
    </row>
    <row r="29" spans="1:9" ht="12" customHeight="1">
      <c r="A29" s="164"/>
      <c r="B29" s="164"/>
      <c r="C29" s="165"/>
      <c r="D29" s="165"/>
      <c r="E29" s="165"/>
      <c r="F29" s="165"/>
      <c r="G29" s="165"/>
      <c r="H29" s="165"/>
    </row>
    <row r="30" spans="1:9" ht="67.5" customHeight="1">
      <c r="A30" s="810" t="s">
        <v>412</v>
      </c>
      <c r="B30" s="810"/>
      <c r="C30" s="810"/>
      <c r="D30" s="810"/>
      <c r="E30" s="810"/>
      <c r="F30" s="810"/>
      <c r="G30" s="810"/>
      <c r="H30" s="810"/>
      <c r="I30" s="643"/>
    </row>
    <row r="31" spans="1:9" ht="57" customHeight="1">
      <c r="A31" s="811" t="s">
        <v>413</v>
      </c>
      <c r="B31" s="811"/>
      <c r="C31" s="811"/>
      <c r="D31" s="811"/>
      <c r="E31" s="811"/>
      <c r="F31" s="811"/>
      <c r="G31" s="811"/>
      <c r="H31" s="811"/>
      <c r="I31" s="644"/>
    </row>
  </sheetData>
  <mergeCells count="28">
    <mergeCell ref="I1:I4"/>
    <mergeCell ref="C6:F6"/>
    <mergeCell ref="C8:F8"/>
    <mergeCell ref="G6:G7"/>
    <mergeCell ref="H6:H7"/>
    <mergeCell ref="G8:H8"/>
    <mergeCell ref="A18:B18"/>
    <mergeCell ref="A25:B25"/>
    <mergeCell ref="A26:B26"/>
    <mergeCell ref="A27:B27"/>
    <mergeCell ref="A6:B8"/>
    <mergeCell ref="A10:B10"/>
    <mergeCell ref="A23:B23"/>
    <mergeCell ref="A12:B12"/>
    <mergeCell ref="A13:B13"/>
    <mergeCell ref="A14:B14"/>
    <mergeCell ref="A15:B15"/>
    <mergeCell ref="A16:B16"/>
    <mergeCell ref="A17:B17"/>
    <mergeCell ref="A11:B11"/>
    <mergeCell ref="A30:H30"/>
    <mergeCell ref="A31:H31"/>
    <mergeCell ref="A28:B28"/>
    <mergeCell ref="A19:B19"/>
    <mergeCell ref="A20:B20"/>
    <mergeCell ref="A21:B21"/>
    <mergeCell ref="A22:B22"/>
    <mergeCell ref="A24:B24"/>
  </mergeCells>
  <hyperlinks>
    <hyperlink ref="I1:I3" location="'Spis treści List of tables'!A1" display="'Spis treści List of tables'!A1"/>
  </hyperlinks>
  <pageMargins left="0.7" right="0.7" top="0.75" bottom="0.75" header="0.3" footer="0.3"/>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Zakresy nazwane</vt:lpstr>
      </vt:variant>
      <vt:variant>
        <vt:i4>25</vt:i4>
      </vt:variant>
    </vt:vector>
  </HeadingPairs>
  <TitlesOfParts>
    <vt:vector size="50" baseType="lpstr">
      <vt:lpstr>Spis treści List of tables</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1'!Obszar_wydruku</vt:lpstr>
      <vt:lpstr>'Tabl. 10'!Obszar_wydruku</vt:lpstr>
      <vt:lpstr>'Tabl. 11'!Obszar_wydruku</vt:lpstr>
      <vt:lpstr>'Tabl. 12'!Obszar_wydruku</vt:lpstr>
      <vt:lpstr>'Tabl. 13'!Obszar_wydruku</vt:lpstr>
      <vt:lpstr>'Tabl. 14'!Obszar_wydruku</vt:lpstr>
      <vt:lpstr>'Tabl. 15'!Obszar_wydruku</vt:lpstr>
      <vt:lpstr>'Tabl. 16'!Obszar_wydruku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3 '!Obszar_wydruku</vt:lpstr>
      <vt:lpstr>'Tabl. 4'!Obszar_wydruku</vt:lpstr>
      <vt:lpstr>'Tabl. 5'!Obszar_wydruku</vt:lpstr>
      <vt:lpstr>'Tabl. 6'!Obszar_wydruku</vt:lpstr>
      <vt:lpstr>'Tabl. 7'!Obszar_wydruku</vt:lpstr>
      <vt:lpstr>'Tabl. 8'!Obszar_wydruku</vt:lpstr>
      <vt:lpstr>'Tabl. 9'!Obszar_wydruku</vt:lpstr>
      <vt:lpstr>'Spis treści List of tables'!Selected_data_on_voivodships_in_II_quarter_2012</vt:lpstr>
    </vt:vector>
  </TitlesOfParts>
  <Company>gus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Sławińska</dc:creator>
  <cp:lastModifiedBy>Poświata  Joanna</cp:lastModifiedBy>
  <cp:lastPrinted>2019-09-02T08:26:31Z</cp:lastPrinted>
  <dcterms:created xsi:type="dcterms:W3CDTF">2014-01-07T10:57:23Z</dcterms:created>
  <dcterms:modified xsi:type="dcterms:W3CDTF">2020-09-02T08:24:06Z</dcterms:modified>
</cp:coreProperties>
</file>